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2 NHI\win\BKE HĐ WIN NĂM 2023\BKE THÁNG 3.2023\"/>
    </mc:Choice>
  </mc:AlternateContent>
  <bookViews>
    <workbookView xWindow="7965" yWindow="0" windowWidth="12510" windowHeight="10920" activeTab="1"/>
  </bookViews>
  <sheets>
    <sheet name="04.03" sheetId="91" r:id="rId1"/>
    <sheet name="Sheet1" sheetId="96" r:id="rId2"/>
    <sheet name="11.03" sheetId="92" r:id="rId3"/>
    <sheet name="18.03" sheetId="93" r:id="rId4"/>
    <sheet name="25.03" sheetId="94" r:id="rId5"/>
    <sheet name="01.04" sheetId="95" r:id="rId6"/>
  </sheets>
  <definedNames>
    <definedName name="_xlnm._FilterDatabase" localSheetId="5" hidden="1">'01.04'!$A$5:$H$2508</definedName>
    <definedName name="_xlnm._FilterDatabase" localSheetId="0" hidden="1">'04.03'!$A$5:$H$2509</definedName>
    <definedName name="_xlnm._FilterDatabase" localSheetId="2" hidden="1">'11.03'!$A$5:$H$2508</definedName>
    <definedName name="_xlnm._FilterDatabase" localSheetId="3" hidden="1">'18.03'!$A$5:$H$2508</definedName>
    <definedName name="_xlnm._FilterDatabase" localSheetId="4" hidden="1">'25.03'!$A$5:$H$2508</definedName>
    <definedName name="_xlnm.Print_Area" localSheetId="5">'01.04'!$A$1:$H$2509</definedName>
    <definedName name="_xlnm.Print_Area" localSheetId="0">'04.03'!$A$1:$H$2510</definedName>
    <definedName name="_xlnm.Print_Area" localSheetId="2">'11.03'!$A$1:$H$2509</definedName>
    <definedName name="_xlnm.Print_Area" localSheetId="3">'18.03'!$A$1:$H$2510</definedName>
    <definedName name="_xlnm.Print_Area" localSheetId="4">'25.03'!$A$1:$H$2510</definedName>
    <definedName name="_xlnm.Print_Titles" localSheetId="5">'01.04'!$5:$5</definedName>
    <definedName name="_xlnm.Print_Titles" localSheetId="0">'04.03'!$5:$5</definedName>
    <definedName name="_xlnm.Print_Titles" localSheetId="2">'11.03'!$5:$5</definedName>
    <definedName name="_xlnm.Print_Titles" localSheetId="3">'18.03'!$5:$5</definedName>
    <definedName name="_xlnm.Print_Titles" localSheetId="4">'25.03'!$5:$5</definedName>
  </definedNames>
  <calcPr calcId="162913"/>
</workbook>
</file>

<file path=xl/calcChain.xml><?xml version="1.0" encoding="utf-8"?>
<calcChain xmlns="http://schemas.openxmlformats.org/spreadsheetml/2006/main">
  <c r="C3" i="96" l="1"/>
  <c r="G2506" i="95" l="1"/>
  <c r="F2506" i="95"/>
  <c r="H2505" i="95"/>
  <c r="H2504" i="95"/>
  <c r="H2503" i="95"/>
  <c r="H2502" i="95"/>
  <c r="H2501" i="95"/>
  <c r="H2500" i="95"/>
  <c r="H2499" i="95"/>
  <c r="H2498" i="95"/>
  <c r="H2497" i="95"/>
  <c r="H2496" i="95"/>
  <c r="H2495" i="95"/>
  <c r="H2494" i="95"/>
  <c r="H2493" i="95"/>
  <c r="H2492" i="95"/>
  <c r="H2491" i="95"/>
  <c r="H2490" i="95"/>
  <c r="H2489" i="95"/>
  <c r="H2488" i="95"/>
  <c r="H2487" i="95"/>
  <c r="H2486" i="95"/>
  <c r="H2485" i="95"/>
  <c r="H2484" i="95"/>
  <c r="H2483" i="95"/>
  <c r="H2482" i="95"/>
  <c r="H2481" i="95"/>
  <c r="H2480" i="95"/>
  <c r="H2479" i="95"/>
  <c r="H2478" i="95"/>
  <c r="H2477" i="95"/>
  <c r="H2476" i="95"/>
  <c r="H2475" i="95"/>
  <c r="H2474" i="95"/>
  <c r="H2473" i="95"/>
  <c r="H2472" i="95"/>
  <c r="H2471" i="95"/>
  <c r="H2470" i="95"/>
  <c r="H2469" i="95"/>
  <c r="H2468" i="95"/>
  <c r="H2467" i="95"/>
  <c r="H2466" i="95"/>
  <c r="H2465" i="95"/>
  <c r="H2464" i="95"/>
  <c r="H2463" i="95"/>
  <c r="H2462" i="95"/>
  <c r="H2461" i="95"/>
  <c r="H2460" i="95"/>
  <c r="H2459" i="95"/>
  <c r="H2458" i="95"/>
  <c r="H2457" i="95"/>
  <c r="H2456" i="95"/>
  <c r="H2455" i="95"/>
  <c r="H2454" i="95"/>
  <c r="H2453" i="95"/>
  <c r="H2452" i="95"/>
  <c r="H2451" i="95"/>
  <c r="H2450" i="95"/>
  <c r="H2449" i="95"/>
  <c r="H2448" i="95"/>
  <c r="H2447" i="95"/>
  <c r="H2446" i="95"/>
  <c r="H2445" i="95"/>
  <c r="H2444" i="95"/>
  <c r="H2443" i="95"/>
  <c r="H2442" i="95"/>
  <c r="H2441" i="95"/>
  <c r="H2440" i="95"/>
  <c r="H2439" i="95"/>
  <c r="H2438" i="95"/>
  <c r="H2437" i="95"/>
  <c r="H2436" i="95"/>
  <c r="H2435" i="95"/>
  <c r="H2434" i="95"/>
  <c r="H2433" i="95"/>
  <c r="H2432" i="95"/>
  <c r="H2431" i="95"/>
  <c r="H2430" i="95"/>
  <c r="H2429" i="95"/>
  <c r="H2428" i="95"/>
  <c r="H2427" i="95"/>
  <c r="H2426" i="95"/>
  <c r="H2425" i="95"/>
  <c r="H2424" i="95"/>
  <c r="H2423" i="95"/>
  <c r="H2422" i="95"/>
  <c r="H2421" i="95"/>
  <c r="H2420" i="95"/>
  <c r="H2419" i="95"/>
  <c r="H2418" i="95"/>
  <c r="H2417" i="95"/>
  <c r="H2416" i="95"/>
  <c r="H2415" i="95"/>
  <c r="H2414" i="95"/>
  <c r="H2413" i="95"/>
  <c r="H2412" i="95"/>
  <c r="H2411" i="95"/>
  <c r="H2410" i="95"/>
  <c r="H2409" i="95"/>
  <c r="H2408" i="95"/>
  <c r="H2407" i="95"/>
  <c r="H2406" i="95"/>
  <c r="H2405" i="95"/>
  <c r="H2404" i="95"/>
  <c r="H2403" i="95"/>
  <c r="H2402" i="95"/>
  <c r="H2401" i="95"/>
  <c r="H2400" i="95"/>
  <c r="H2399" i="95"/>
  <c r="H2398" i="95"/>
  <c r="H2397" i="95"/>
  <c r="H2396" i="95"/>
  <c r="H2395" i="95"/>
  <c r="H2394" i="95"/>
  <c r="H2393" i="95"/>
  <c r="H2392" i="95"/>
  <c r="H2391" i="95"/>
  <c r="H2390" i="95"/>
  <c r="H2389" i="95"/>
  <c r="H2388" i="95"/>
  <c r="H2387" i="95"/>
  <c r="H2386" i="95"/>
  <c r="H2385" i="95"/>
  <c r="H2384" i="95"/>
  <c r="H2383" i="95"/>
  <c r="H2382" i="95"/>
  <c r="H2381" i="95"/>
  <c r="H2380" i="95"/>
  <c r="H2379" i="95"/>
  <c r="H2378" i="95"/>
  <c r="H2377" i="95"/>
  <c r="H2376" i="95"/>
  <c r="H2375" i="95"/>
  <c r="H2374" i="95"/>
  <c r="H2373" i="95"/>
  <c r="H2372" i="95"/>
  <c r="H2371" i="95"/>
  <c r="H2370" i="95"/>
  <c r="H2369" i="95"/>
  <c r="H2368" i="95"/>
  <c r="H2367" i="95"/>
  <c r="H2366" i="95"/>
  <c r="H2365" i="95"/>
  <c r="H2364" i="95"/>
  <c r="H2363" i="95"/>
  <c r="H2362" i="95"/>
  <c r="H2361" i="95"/>
  <c r="H2360" i="95"/>
  <c r="H2359" i="95"/>
  <c r="H2358" i="95"/>
  <c r="H2357" i="95"/>
  <c r="H2356" i="95"/>
  <c r="H2355" i="95"/>
  <c r="H2354" i="95"/>
  <c r="H2353" i="95"/>
  <c r="H2352" i="95"/>
  <c r="H2351" i="95"/>
  <c r="H2350" i="95"/>
  <c r="H2349" i="95"/>
  <c r="H2348" i="95"/>
  <c r="H2347" i="95"/>
  <c r="H2346" i="95"/>
  <c r="H2345" i="95"/>
  <c r="H2344" i="95"/>
  <c r="H2343" i="95"/>
  <c r="H2342" i="95"/>
  <c r="H2341" i="95"/>
  <c r="H2340" i="95"/>
  <c r="H2339" i="95"/>
  <c r="H2338" i="95"/>
  <c r="H2337" i="95"/>
  <c r="H2336" i="95"/>
  <c r="H2335" i="95"/>
  <c r="H2334" i="95"/>
  <c r="H2333" i="95"/>
  <c r="H2332" i="95"/>
  <c r="H2331" i="95"/>
  <c r="H2330" i="95"/>
  <c r="H2329" i="95"/>
  <c r="H2328" i="95"/>
  <c r="H2327" i="95"/>
  <c r="H2326" i="95"/>
  <c r="H2325" i="95"/>
  <c r="H2324" i="95"/>
  <c r="H2323" i="95"/>
  <c r="H2322" i="95"/>
  <c r="H2321" i="95"/>
  <c r="H2320" i="95"/>
  <c r="H2319" i="95"/>
  <c r="H2318" i="95"/>
  <c r="H2317" i="95"/>
  <c r="H2316" i="95"/>
  <c r="H2315" i="95"/>
  <c r="H2314" i="95"/>
  <c r="H2313" i="95"/>
  <c r="H2312" i="95"/>
  <c r="H2311" i="95"/>
  <c r="H2310" i="95"/>
  <c r="H2309" i="95"/>
  <c r="H2308" i="95"/>
  <c r="H2307" i="95"/>
  <c r="H2306" i="95"/>
  <c r="H2305" i="95"/>
  <c r="H2304" i="95"/>
  <c r="H2303" i="95"/>
  <c r="H2302" i="95"/>
  <c r="H2301" i="95"/>
  <c r="H2300" i="95"/>
  <c r="H2299" i="95"/>
  <c r="H2298" i="95"/>
  <c r="H2297" i="95"/>
  <c r="H2296" i="95"/>
  <c r="H2295" i="95"/>
  <c r="H2294" i="95"/>
  <c r="H2293" i="95"/>
  <c r="H2292" i="95"/>
  <c r="H2291" i="95"/>
  <c r="H2290" i="95"/>
  <c r="H2289" i="95"/>
  <c r="H2288" i="95"/>
  <c r="H2287" i="95"/>
  <c r="H2286" i="95"/>
  <c r="H2285" i="95"/>
  <c r="H2284" i="95"/>
  <c r="H2283" i="95"/>
  <c r="H2282" i="95"/>
  <c r="H2281" i="95"/>
  <c r="H2280" i="95"/>
  <c r="H2279" i="95"/>
  <c r="H2278" i="95"/>
  <c r="H2277" i="95"/>
  <c r="H2276" i="95"/>
  <c r="H2275" i="95"/>
  <c r="H2274" i="95"/>
  <c r="H2273" i="95"/>
  <c r="H2272" i="95"/>
  <c r="H2271" i="95"/>
  <c r="H2270" i="95"/>
  <c r="H2269" i="95"/>
  <c r="H2268" i="95"/>
  <c r="H2267" i="95"/>
  <c r="H2266" i="95"/>
  <c r="H2265" i="95"/>
  <c r="H2264" i="95"/>
  <c r="H2263" i="95"/>
  <c r="H2262" i="95"/>
  <c r="H2261" i="95"/>
  <c r="H2260" i="95"/>
  <c r="H2259" i="95"/>
  <c r="H2258" i="95"/>
  <c r="H2257" i="95"/>
  <c r="H2256" i="95"/>
  <c r="H2255" i="95"/>
  <c r="H2254" i="95"/>
  <c r="H2253" i="95"/>
  <c r="H2252" i="95"/>
  <c r="H2251" i="95"/>
  <c r="H2250" i="95"/>
  <c r="H2249" i="95"/>
  <c r="H2248" i="95"/>
  <c r="H2247" i="95"/>
  <c r="H2246" i="95"/>
  <c r="H2245" i="95"/>
  <c r="H2244" i="95"/>
  <c r="H2243" i="95"/>
  <c r="H2242" i="95"/>
  <c r="H2241" i="95"/>
  <c r="H2240" i="95"/>
  <c r="H2239" i="95"/>
  <c r="H2238" i="95"/>
  <c r="H2237" i="95"/>
  <c r="H2236" i="95"/>
  <c r="H2235" i="95"/>
  <c r="H2234" i="95"/>
  <c r="H2233" i="95"/>
  <c r="H2232" i="95"/>
  <c r="H2231" i="95"/>
  <c r="H2230" i="95"/>
  <c r="H2229" i="95"/>
  <c r="H2228" i="95"/>
  <c r="H2227" i="95"/>
  <c r="H2226" i="95"/>
  <c r="H2225" i="95"/>
  <c r="H2224" i="95"/>
  <c r="H2223" i="95"/>
  <c r="H2222" i="95"/>
  <c r="H2221" i="95"/>
  <c r="H2220" i="95"/>
  <c r="H2219" i="95"/>
  <c r="H2218" i="95"/>
  <c r="H2217" i="95"/>
  <c r="H2216" i="95"/>
  <c r="H2215" i="95"/>
  <c r="H2214" i="95"/>
  <c r="H2213" i="95"/>
  <c r="H2212" i="95"/>
  <c r="H2211" i="95"/>
  <c r="H2210" i="95"/>
  <c r="H2209" i="95"/>
  <c r="H2208" i="95"/>
  <c r="H2207" i="95"/>
  <c r="H2206" i="95"/>
  <c r="H2205" i="95"/>
  <c r="H2204" i="95"/>
  <c r="H2203" i="95"/>
  <c r="H2202" i="95"/>
  <c r="H2201" i="95"/>
  <c r="H2200" i="95"/>
  <c r="H2199" i="95"/>
  <c r="H2198" i="95"/>
  <c r="H2197" i="95"/>
  <c r="H2196" i="95"/>
  <c r="H2195" i="95"/>
  <c r="H2194" i="95"/>
  <c r="H2193" i="95"/>
  <c r="H2192" i="95"/>
  <c r="H2191" i="95"/>
  <c r="H2190" i="95"/>
  <c r="H2189" i="95"/>
  <c r="H2188" i="95"/>
  <c r="H2187" i="95"/>
  <c r="H2186" i="95"/>
  <c r="H2185" i="95"/>
  <c r="H2184" i="95"/>
  <c r="H2183" i="95"/>
  <c r="H2182" i="95"/>
  <c r="H2181" i="95"/>
  <c r="H2180" i="95"/>
  <c r="H2179" i="95"/>
  <c r="H2178" i="95"/>
  <c r="H2177" i="95"/>
  <c r="H2176" i="95"/>
  <c r="H2175" i="95"/>
  <c r="H2174" i="95"/>
  <c r="H2173" i="95"/>
  <c r="H2172" i="95"/>
  <c r="H2171" i="95"/>
  <c r="H2170" i="95"/>
  <c r="H2169" i="95"/>
  <c r="H2168" i="95"/>
  <c r="H2167" i="95"/>
  <c r="H2166" i="95"/>
  <c r="H2165" i="95"/>
  <c r="H2164" i="95"/>
  <c r="H2163" i="95"/>
  <c r="H2162" i="95"/>
  <c r="H2161" i="95"/>
  <c r="H2160" i="95"/>
  <c r="H2159" i="95"/>
  <c r="H2158" i="95"/>
  <c r="H2157" i="95"/>
  <c r="H2156" i="95"/>
  <c r="H2155" i="95"/>
  <c r="H2154" i="95"/>
  <c r="H2153" i="95"/>
  <c r="H2152" i="95"/>
  <c r="H2151" i="95"/>
  <c r="H2150" i="95"/>
  <c r="H2149" i="95"/>
  <c r="H2148" i="95"/>
  <c r="H2147" i="95"/>
  <c r="H2146" i="95"/>
  <c r="H2145" i="95"/>
  <c r="H2144" i="95"/>
  <c r="H2143" i="95"/>
  <c r="H2142" i="95"/>
  <c r="H2141" i="95"/>
  <c r="H2140" i="95"/>
  <c r="H2139" i="95"/>
  <c r="H2138" i="95"/>
  <c r="H2137" i="95"/>
  <c r="H2136" i="95"/>
  <c r="H2135" i="95"/>
  <c r="H2134" i="95"/>
  <c r="H2133" i="95"/>
  <c r="H2132" i="95"/>
  <c r="H2131" i="95"/>
  <c r="H2130" i="95"/>
  <c r="H2129" i="95"/>
  <c r="H2128" i="95"/>
  <c r="H2127" i="95"/>
  <c r="H2126" i="95"/>
  <c r="H2125" i="95"/>
  <c r="H2124" i="95"/>
  <c r="H2123" i="95"/>
  <c r="H2122" i="95"/>
  <c r="H2121" i="95"/>
  <c r="H2120" i="95"/>
  <c r="H2119" i="95"/>
  <c r="H2118" i="95"/>
  <c r="H2117" i="95"/>
  <c r="H2116" i="95"/>
  <c r="H2115" i="95"/>
  <c r="H2114" i="95"/>
  <c r="H2113" i="95"/>
  <c r="H2112" i="95"/>
  <c r="H2111" i="95"/>
  <c r="H2110" i="95"/>
  <c r="H2109" i="95"/>
  <c r="H2108" i="95"/>
  <c r="H2107" i="95"/>
  <c r="H2106" i="95"/>
  <c r="H2105" i="95"/>
  <c r="H2104" i="95"/>
  <c r="H2103" i="95"/>
  <c r="H2102" i="95"/>
  <c r="H2101" i="95"/>
  <c r="H2100" i="95"/>
  <c r="H2099" i="95"/>
  <c r="H2098" i="95"/>
  <c r="H2097" i="95"/>
  <c r="H2096" i="95"/>
  <c r="H2095" i="95"/>
  <c r="H2094" i="95"/>
  <c r="H2093" i="95"/>
  <c r="H2092" i="95"/>
  <c r="H2091" i="95"/>
  <c r="H2090" i="95"/>
  <c r="H2089" i="95"/>
  <c r="H2088" i="95"/>
  <c r="H2087" i="95"/>
  <c r="H2086" i="95"/>
  <c r="H2085" i="95"/>
  <c r="H2084" i="95"/>
  <c r="H2083" i="95"/>
  <c r="H2082" i="95"/>
  <c r="H2081" i="95"/>
  <c r="H2080" i="95"/>
  <c r="H2079" i="95"/>
  <c r="H2078" i="95"/>
  <c r="H2077" i="95"/>
  <c r="H2076" i="95"/>
  <c r="H2075" i="95"/>
  <c r="H2074" i="95"/>
  <c r="H2073" i="95"/>
  <c r="H2072" i="95"/>
  <c r="H2071" i="95"/>
  <c r="H2070" i="95"/>
  <c r="H2069" i="95"/>
  <c r="H2068" i="95"/>
  <c r="H2067" i="95"/>
  <c r="H2066" i="95"/>
  <c r="H2065" i="95"/>
  <c r="H2064" i="95"/>
  <c r="H2063" i="95"/>
  <c r="H2062" i="95"/>
  <c r="H2061" i="95"/>
  <c r="H2060" i="95"/>
  <c r="H2059" i="95"/>
  <c r="H2058" i="95"/>
  <c r="H2057" i="95"/>
  <c r="H2056" i="95"/>
  <c r="H2055" i="95"/>
  <c r="H2054" i="95"/>
  <c r="H2053" i="95"/>
  <c r="H2052" i="95"/>
  <c r="H2051" i="95"/>
  <c r="H2050" i="95"/>
  <c r="H2049" i="95"/>
  <c r="H2048" i="95"/>
  <c r="H2047" i="95"/>
  <c r="H2046" i="95"/>
  <c r="H2045" i="95"/>
  <c r="H2044" i="95"/>
  <c r="H2043" i="95"/>
  <c r="H2042" i="95"/>
  <c r="H2041" i="95"/>
  <c r="H2040" i="95"/>
  <c r="H2039" i="95"/>
  <c r="H2038" i="95"/>
  <c r="H2037" i="95"/>
  <c r="H2036" i="95"/>
  <c r="H2035" i="95"/>
  <c r="H2034" i="95"/>
  <c r="H2033" i="95"/>
  <c r="H2032" i="95"/>
  <c r="H2031" i="95"/>
  <c r="H2030" i="95"/>
  <c r="H2029" i="95"/>
  <c r="H2028" i="95"/>
  <c r="H2027" i="95"/>
  <c r="H2026" i="95"/>
  <c r="H2025" i="95"/>
  <c r="H2024" i="95"/>
  <c r="H2023" i="95"/>
  <c r="H2022" i="95"/>
  <c r="H2021" i="95"/>
  <c r="H2020" i="95"/>
  <c r="H2019" i="95"/>
  <c r="H2018" i="95"/>
  <c r="H2017" i="95"/>
  <c r="H2016" i="95"/>
  <c r="H2015" i="95"/>
  <c r="H2014" i="95"/>
  <c r="H2013" i="95"/>
  <c r="H2012" i="95"/>
  <c r="H2011" i="95"/>
  <c r="H2010" i="95"/>
  <c r="H2009" i="95"/>
  <c r="H2008" i="95"/>
  <c r="H2007" i="95"/>
  <c r="H2006" i="95"/>
  <c r="H2005" i="95"/>
  <c r="H2004" i="95"/>
  <c r="H2003" i="95"/>
  <c r="H2002" i="95"/>
  <c r="H2001" i="95"/>
  <c r="H2000" i="95"/>
  <c r="H1999" i="95"/>
  <c r="H1998" i="95"/>
  <c r="H1997" i="95"/>
  <c r="H1996" i="95"/>
  <c r="H1995" i="95"/>
  <c r="H1994" i="95"/>
  <c r="H1993" i="95"/>
  <c r="H1992" i="95"/>
  <c r="H1991" i="95"/>
  <c r="H1990" i="95"/>
  <c r="H1989" i="95"/>
  <c r="H1988" i="95"/>
  <c r="H1987" i="95"/>
  <c r="H1986" i="95"/>
  <c r="H1985" i="95"/>
  <c r="H1984" i="95"/>
  <c r="H1983" i="95"/>
  <c r="H1982" i="95"/>
  <c r="H1981" i="95"/>
  <c r="H1980" i="95"/>
  <c r="H1979" i="95"/>
  <c r="H1978" i="95"/>
  <c r="H1977" i="95"/>
  <c r="H1976" i="95"/>
  <c r="H1975" i="95"/>
  <c r="H1974" i="95"/>
  <c r="H1973" i="95"/>
  <c r="H1972" i="95"/>
  <c r="H1971" i="95"/>
  <c r="H1970" i="95"/>
  <c r="H1969" i="95"/>
  <c r="H1968" i="95"/>
  <c r="H1967" i="95"/>
  <c r="H1966" i="95"/>
  <c r="H1965" i="95"/>
  <c r="H1964" i="95"/>
  <c r="H1963" i="95"/>
  <c r="H1962" i="95"/>
  <c r="H1961" i="95"/>
  <c r="H1960" i="95"/>
  <c r="H1959" i="95"/>
  <c r="H1958" i="95"/>
  <c r="H1957" i="95"/>
  <c r="H1956" i="95"/>
  <c r="H1955" i="95"/>
  <c r="H1954" i="95"/>
  <c r="H1953" i="95"/>
  <c r="H1952" i="95"/>
  <c r="H1951" i="95"/>
  <c r="H1950" i="95"/>
  <c r="H1949" i="95"/>
  <c r="H1948" i="95"/>
  <c r="H1947" i="95"/>
  <c r="H1946" i="95"/>
  <c r="H1945" i="95"/>
  <c r="H1944" i="95"/>
  <c r="H1943" i="95"/>
  <c r="H1942" i="95"/>
  <c r="H1941" i="95"/>
  <c r="H1940" i="95"/>
  <c r="H1939" i="95"/>
  <c r="H1938" i="95"/>
  <c r="H1937" i="95"/>
  <c r="H1936" i="95"/>
  <c r="H1935" i="95"/>
  <c r="H1934" i="95"/>
  <c r="H1933" i="95"/>
  <c r="H1932" i="95"/>
  <c r="H1931" i="95"/>
  <c r="H1930" i="95"/>
  <c r="H1929" i="95"/>
  <c r="H1928" i="95"/>
  <c r="H1927" i="95"/>
  <c r="H1926" i="95"/>
  <c r="H1925" i="95"/>
  <c r="H1924" i="95"/>
  <c r="H1923" i="95"/>
  <c r="H1922" i="95"/>
  <c r="H1921" i="95"/>
  <c r="H1920" i="95"/>
  <c r="H1919" i="95"/>
  <c r="H1918" i="95"/>
  <c r="H1917" i="95"/>
  <c r="H1916" i="95"/>
  <c r="H1915" i="95"/>
  <c r="H1914" i="95"/>
  <c r="H1913" i="95"/>
  <c r="H1912" i="95"/>
  <c r="H1911" i="95"/>
  <c r="H1910" i="95"/>
  <c r="H1909" i="95"/>
  <c r="H1908" i="95"/>
  <c r="H1907" i="95"/>
  <c r="H1906" i="95"/>
  <c r="H1905" i="95"/>
  <c r="H1904" i="95"/>
  <c r="H1903" i="95"/>
  <c r="H1902" i="95"/>
  <c r="H1901" i="95"/>
  <c r="H1900" i="95"/>
  <c r="H1899" i="95"/>
  <c r="H1898" i="95"/>
  <c r="H1897" i="95"/>
  <c r="H1896" i="95"/>
  <c r="H1895" i="95"/>
  <c r="H1894" i="95"/>
  <c r="H1893" i="95"/>
  <c r="H1892" i="95"/>
  <c r="H1891" i="95"/>
  <c r="H1890" i="95"/>
  <c r="H1889" i="95"/>
  <c r="H1888" i="95"/>
  <c r="H1887" i="95"/>
  <c r="H1886" i="95"/>
  <c r="H1885" i="95"/>
  <c r="H1884" i="95"/>
  <c r="H1883" i="95"/>
  <c r="H1882" i="95"/>
  <c r="H1881" i="95"/>
  <c r="H1880" i="95"/>
  <c r="H1879" i="95"/>
  <c r="H1878" i="95"/>
  <c r="H1877" i="95"/>
  <c r="H1876" i="95"/>
  <c r="H1875" i="95"/>
  <c r="H1874" i="95"/>
  <c r="H1873" i="95"/>
  <c r="H1872" i="95"/>
  <c r="H1871" i="95"/>
  <c r="H1870" i="95"/>
  <c r="H1869" i="95"/>
  <c r="H1868" i="95"/>
  <c r="H1867" i="95"/>
  <c r="H1866" i="95"/>
  <c r="H1865" i="95"/>
  <c r="H1864" i="95"/>
  <c r="H1863" i="95"/>
  <c r="H1862" i="95"/>
  <c r="H1861" i="95"/>
  <c r="H1860" i="95"/>
  <c r="H1859" i="95"/>
  <c r="H1858" i="95"/>
  <c r="H1857" i="95"/>
  <c r="H1856" i="95"/>
  <c r="H1855" i="95"/>
  <c r="H1854" i="95"/>
  <c r="H1853" i="95"/>
  <c r="H1852" i="95"/>
  <c r="H1851" i="95"/>
  <c r="H1850" i="95"/>
  <c r="H1849" i="95"/>
  <c r="H1848" i="95"/>
  <c r="H1847" i="95"/>
  <c r="H1846" i="95"/>
  <c r="H1845" i="95"/>
  <c r="H1844" i="95"/>
  <c r="H1843" i="95"/>
  <c r="H1842" i="95"/>
  <c r="H1841" i="95"/>
  <c r="H1840" i="95"/>
  <c r="H1839" i="95"/>
  <c r="H1838" i="95"/>
  <c r="H1837" i="95"/>
  <c r="H1836" i="95"/>
  <c r="H1835" i="95"/>
  <c r="H1834" i="95"/>
  <c r="H1833" i="95"/>
  <c r="H1832" i="95"/>
  <c r="H1831" i="95"/>
  <c r="H1830" i="95"/>
  <c r="H1829" i="95"/>
  <c r="H1828" i="95"/>
  <c r="H1827" i="95"/>
  <c r="H1826" i="95"/>
  <c r="H1825" i="95"/>
  <c r="H1824" i="95"/>
  <c r="H1823" i="95"/>
  <c r="H1822" i="95"/>
  <c r="H1821" i="95"/>
  <c r="H1820" i="95"/>
  <c r="H1819" i="95"/>
  <c r="H1818" i="95"/>
  <c r="H1817" i="95"/>
  <c r="H1816" i="95"/>
  <c r="H1815" i="95"/>
  <c r="H1814" i="95"/>
  <c r="H1813" i="95"/>
  <c r="H1812" i="95"/>
  <c r="H1811" i="95"/>
  <c r="H1810" i="95"/>
  <c r="H1809" i="95"/>
  <c r="H1808" i="95"/>
  <c r="H1807" i="95"/>
  <c r="H1806" i="95"/>
  <c r="H1805" i="95"/>
  <c r="H1804" i="95"/>
  <c r="H1803" i="95"/>
  <c r="H1802" i="95"/>
  <c r="H1801" i="95"/>
  <c r="H1800" i="95"/>
  <c r="H1799" i="95"/>
  <c r="H1798" i="95"/>
  <c r="H1797" i="95"/>
  <c r="H1796" i="95"/>
  <c r="H1795" i="95"/>
  <c r="H1794" i="95"/>
  <c r="H1793" i="95"/>
  <c r="H1792" i="95"/>
  <c r="H1791" i="95"/>
  <c r="H1790" i="95"/>
  <c r="H1789" i="95"/>
  <c r="H1788" i="95"/>
  <c r="H1787" i="95"/>
  <c r="H1786" i="95"/>
  <c r="H1785" i="95"/>
  <c r="H1784" i="95"/>
  <c r="H1783" i="95"/>
  <c r="H1782" i="95"/>
  <c r="H1781" i="95"/>
  <c r="H1780" i="95"/>
  <c r="H1779" i="95"/>
  <c r="H1778" i="95"/>
  <c r="H1777" i="95"/>
  <c r="H1776" i="95"/>
  <c r="H1775" i="95"/>
  <c r="H1774" i="95"/>
  <c r="H1773" i="95"/>
  <c r="H1772" i="95"/>
  <c r="H1771" i="95"/>
  <c r="H1770" i="95"/>
  <c r="H1769" i="95"/>
  <c r="H1768" i="95"/>
  <c r="H1767" i="95"/>
  <c r="H1766" i="95"/>
  <c r="H1765" i="95"/>
  <c r="H1764" i="95"/>
  <c r="H1763" i="95"/>
  <c r="H1762" i="95"/>
  <c r="H1761" i="95"/>
  <c r="H1760" i="95"/>
  <c r="H1759" i="95"/>
  <c r="H1758" i="95"/>
  <c r="H1757" i="95"/>
  <c r="H1756" i="95"/>
  <c r="H1755" i="95"/>
  <c r="H1754" i="95"/>
  <c r="H1753" i="95"/>
  <c r="H1752" i="95"/>
  <c r="H1751" i="95"/>
  <c r="H1750" i="95"/>
  <c r="H1749" i="95"/>
  <c r="H1748" i="95"/>
  <c r="H1747" i="95"/>
  <c r="H1746" i="95"/>
  <c r="H1745" i="95"/>
  <c r="H1744" i="95"/>
  <c r="H1743" i="95"/>
  <c r="H1742" i="95"/>
  <c r="H1741" i="95"/>
  <c r="H1740" i="95"/>
  <c r="H1739" i="95"/>
  <c r="H1738" i="95"/>
  <c r="H1737" i="95"/>
  <c r="H1736" i="95"/>
  <c r="H1735" i="95"/>
  <c r="H1734" i="95"/>
  <c r="H1733" i="95"/>
  <c r="H1732" i="95"/>
  <c r="H1731" i="95"/>
  <c r="H1730" i="95"/>
  <c r="H1729" i="95"/>
  <c r="H1728" i="95"/>
  <c r="H1727" i="95"/>
  <c r="H1726" i="95"/>
  <c r="H1725" i="95"/>
  <c r="H1724" i="95"/>
  <c r="H1723" i="95"/>
  <c r="H1722" i="95"/>
  <c r="H1721" i="95"/>
  <c r="H1720" i="95"/>
  <c r="H1719" i="95"/>
  <c r="H1718" i="95"/>
  <c r="H1717" i="95"/>
  <c r="H1716" i="95"/>
  <c r="H1715" i="95"/>
  <c r="H1714" i="95"/>
  <c r="H1713" i="95"/>
  <c r="H1712" i="95"/>
  <c r="H1711" i="95"/>
  <c r="H1710" i="95"/>
  <c r="H1709" i="95"/>
  <c r="H1708" i="95"/>
  <c r="H1707" i="95"/>
  <c r="H1706" i="95"/>
  <c r="H1705" i="95"/>
  <c r="H1704" i="95"/>
  <c r="H1703" i="95"/>
  <c r="H1702" i="95"/>
  <c r="H1701" i="95"/>
  <c r="H1700" i="95"/>
  <c r="H1699" i="95"/>
  <c r="H1698" i="95"/>
  <c r="H1697" i="95"/>
  <c r="H1696" i="95"/>
  <c r="H1695" i="95"/>
  <c r="H1694" i="95"/>
  <c r="H1693" i="95"/>
  <c r="H1692" i="95"/>
  <c r="H1691" i="95"/>
  <c r="H1690" i="95"/>
  <c r="H1689" i="95"/>
  <c r="H1688" i="95"/>
  <c r="H1687" i="95"/>
  <c r="H1686" i="95"/>
  <c r="H1685" i="95"/>
  <c r="H1684" i="95"/>
  <c r="H1683" i="95"/>
  <c r="H1682" i="95"/>
  <c r="H1681" i="95"/>
  <c r="H1680" i="95"/>
  <c r="H1679" i="95"/>
  <c r="H1678" i="95"/>
  <c r="H1677" i="95"/>
  <c r="H1676" i="95"/>
  <c r="H1675" i="95"/>
  <c r="H1674" i="95"/>
  <c r="H1673" i="95"/>
  <c r="H1672" i="95"/>
  <c r="H1671" i="95"/>
  <c r="H1670" i="95"/>
  <c r="H1669" i="95"/>
  <c r="H1668" i="95"/>
  <c r="H1667" i="95"/>
  <c r="H1666" i="95"/>
  <c r="H1665" i="95"/>
  <c r="H1664" i="95"/>
  <c r="H1663" i="95"/>
  <c r="H1662" i="95"/>
  <c r="H1661" i="95"/>
  <c r="H1660" i="95"/>
  <c r="H1659" i="95"/>
  <c r="H1658" i="95"/>
  <c r="H1657" i="95"/>
  <c r="H1656" i="95"/>
  <c r="H1655" i="95"/>
  <c r="H1654" i="95"/>
  <c r="H1653" i="95"/>
  <c r="H1652" i="95"/>
  <c r="H1651" i="95"/>
  <c r="H1650" i="95"/>
  <c r="H1649" i="95"/>
  <c r="H1648" i="95"/>
  <c r="H1647" i="95"/>
  <c r="H1646" i="95"/>
  <c r="H1645" i="95"/>
  <c r="H1644" i="95"/>
  <c r="H1643" i="95"/>
  <c r="H1642" i="95"/>
  <c r="H1641" i="95"/>
  <c r="H1640" i="95"/>
  <c r="H1639" i="95"/>
  <c r="H1638" i="95"/>
  <c r="H1637" i="95"/>
  <c r="H1636" i="95"/>
  <c r="H1635" i="95"/>
  <c r="H1634" i="95"/>
  <c r="H1633" i="95"/>
  <c r="H1632" i="95"/>
  <c r="H1631" i="95"/>
  <c r="H1630" i="95"/>
  <c r="H1629" i="95"/>
  <c r="H1628" i="95"/>
  <c r="H1627" i="95"/>
  <c r="H1626" i="95"/>
  <c r="H1625" i="95"/>
  <c r="H1624" i="95"/>
  <c r="H1623" i="95"/>
  <c r="H1622" i="95"/>
  <c r="H1621" i="95"/>
  <c r="H1620" i="95"/>
  <c r="H1619" i="95"/>
  <c r="H1618" i="95"/>
  <c r="H1617" i="95"/>
  <c r="H1616" i="95"/>
  <c r="H1615" i="95"/>
  <c r="H1614" i="95"/>
  <c r="H1613" i="95"/>
  <c r="H1612" i="95"/>
  <c r="H1611" i="95"/>
  <c r="H1610" i="95"/>
  <c r="H1609" i="95"/>
  <c r="H1608" i="95"/>
  <c r="H1607" i="95"/>
  <c r="H1606" i="95"/>
  <c r="H1605" i="95"/>
  <c r="H1604" i="95"/>
  <c r="H1603" i="95"/>
  <c r="H1602" i="95"/>
  <c r="H1601" i="95"/>
  <c r="H1600" i="95"/>
  <c r="H1599" i="95"/>
  <c r="H1598" i="95"/>
  <c r="H1597" i="95"/>
  <c r="H1596" i="95"/>
  <c r="H1595" i="95"/>
  <c r="H1594" i="95"/>
  <c r="H1593" i="95"/>
  <c r="H1592" i="95"/>
  <c r="H1591" i="95"/>
  <c r="H1590" i="95"/>
  <c r="H1589" i="95"/>
  <c r="H1588" i="95"/>
  <c r="H1587" i="95"/>
  <c r="H1586" i="95"/>
  <c r="H1585" i="95"/>
  <c r="H1584" i="95"/>
  <c r="H1583" i="95"/>
  <c r="H1582" i="95"/>
  <c r="H1581" i="95"/>
  <c r="H1580" i="95"/>
  <c r="H1579" i="95"/>
  <c r="H1578" i="95"/>
  <c r="H1577" i="95"/>
  <c r="H1576" i="95"/>
  <c r="H1575" i="95"/>
  <c r="H1574" i="95"/>
  <c r="H1573" i="95"/>
  <c r="H1572" i="95"/>
  <c r="H1571" i="95"/>
  <c r="H1570" i="95"/>
  <c r="H1569" i="95"/>
  <c r="H1568" i="95"/>
  <c r="H1567" i="95"/>
  <c r="H1566" i="95"/>
  <c r="H1565" i="95"/>
  <c r="H1564" i="95"/>
  <c r="H1563" i="95"/>
  <c r="H1562" i="95"/>
  <c r="H1561" i="95"/>
  <c r="H1560" i="95"/>
  <c r="H1559" i="95"/>
  <c r="H1558" i="95"/>
  <c r="H1557" i="95"/>
  <c r="H1556" i="95"/>
  <c r="H1555" i="95"/>
  <c r="H1554" i="95"/>
  <c r="H1553" i="95"/>
  <c r="H1552" i="95"/>
  <c r="H1551" i="95"/>
  <c r="H1550" i="95"/>
  <c r="H1549" i="95"/>
  <c r="H1548" i="95"/>
  <c r="H1547" i="95"/>
  <c r="H1546" i="95"/>
  <c r="H1545" i="95"/>
  <c r="H1544" i="95"/>
  <c r="H1543" i="95"/>
  <c r="H1542" i="95"/>
  <c r="H1541" i="95"/>
  <c r="H1540" i="95"/>
  <c r="H1539" i="95"/>
  <c r="H1538" i="95"/>
  <c r="H1537" i="95"/>
  <c r="H1536" i="95"/>
  <c r="H1535" i="95"/>
  <c r="H1534" i="95"/>
  <c r="H1533" i="95"/>
  <c r="H1532" i="95"/>
  <c r="H1531" i="95"/>
  <c r="H1530" i="95"/>
  <c r="H1529" i="95"/>
  <c r="H1528" i="95"/>
  <c r="H1527" i="95"/>
  <c r="H1526" i="95"/>
  <c r="H1525" i="95"/>
  <c r="H1524" i="95"/>
  <c r="H1523" i="95"/>
  <c r="H1522" i="95"/>
  <c r="H1521" i="95"/>
  <c r="H1520" i="95"/>
  <c r="H1519" i="95"/>
  <c r="H1518" i="95"/>
  <c r="H1517" i="95"/>
  <c r="H1516" i="95"/>
  <c r="H1515" i="95"/>
  <c r="H1514" i="95"/>
  <c r="H1513" i="95"/>
  <c r="H1512" i="95"/>
  <c r="H1511" i="95"/>
  <c r="H1510" i="95"/>
  <c r="H1509" i="95"/>
  <c r="H1508" i="95"/>
  <c r="H1507" i="95"/>
  <c r="H1506" i="95"/>
  <c r="H1505" i="95"/>
  <c r="H1504" i="95"/>
  <c r="H1503" i="95"/>
  <c r="H1502" i="95"/>
  <c r="H1501" i="95"/>
  <c r="H1500" i="95"/>
  <c r="H1499" i="95"/>
  <c r="H1498" i="95"/>
  <c r="H1497" i="95"/>
  <c r="H1496" i="95"/>
  <c r="H1495" i="95"/>
  <c r="H1494" i="95"/>
  <c r="H1493" i="95"/>
  <c r="H1492" i="95"/>
  <c r="H1491" i="95"/>
  <c r="H1490" i="95"/>
  <c r="H1489" i="95"/>
  <c r="H1488" i="95"/>
  <c r="H1487" i="95"/>
  <c r="H1486" i="95"/>
  <c r="H1485" i="95"/>
  <c r="H1484" i="95"/>
  <c r="H1483" i="95"/>
  <c r="H1482" i="95"/>
  <c r="H1481" i="95"/>
  <c r="H1480" i="95"/>
  <c r="H1479" i="95"/>
  <c r="H1478" i="95"/>
  <c r="H1477" i="95"/>
  <c r="H1476" i="95"/>
  <c r="H1475" i="95"/>
  <c r="H1474" i="95"/>
  <c r="H1473" i="95"/>
  <c r="H1472" i="95"/>
  <c r="H1471" i="95"/>
  <c r="H1470" i="95"/>
  <c r="H1469" i="95"/>
  <c r="H1468" i="95"/>
  <c r="H1467" i="95"/>
  <c r="H1466" i="95"/>
  <c r="H1465" i="95"/>
  <c r="H1464" i="95"/>
  <c r="H1463" i="95"/>
  <c r="H1462" i="95"/>
  <c r="H1461" i="95"/>
  <c r="H1460" i="95"/>
  <c r="H1459" i="95"/>
  <c r="H1458" i="95"/>
  <c r="H1457" i="95"/>
  <c r="H1456" i="95"/>
  <c r="H1455" i="95"/>
  <c r="H1454" i="95"/>
  <c r="H1453" i="95"/>
  <c r="H1452" i="95"/>
  <c r="H1451" i="95"/>
  <c r="H1450" i="95"/>
  <c r="H1449" i="95"/>
  <c r="H1448" i="95"/>
  <c r="H1447" i="95"/>
  <c r="H1446" i="95"/>
  <c r="H1445" i="95"/>
  <c r="H1444" i="95"/>
  <c r="H1443" i="95"/>
  <c r="H1442" i="95"/>
  <c r="H1441" i="95"/>
  <c r="H1440" i="95"/>
  <c r="H1439" i="95"/>
  <c r="H1438" i="95"/>
  <c r="H1437" i="95"/>
  <c r="H1436" i="95"/>
  <c r="H1435" i="95"/>
  <c r="H1434" i="95"/>
  <c r="H1433" i="95"/>
  <c r="H1432" i="95"/>
  <c r="H1431" i="95"/>
  <c r="H1430" i="95"/>
  <c r="H1429" i="95"/>
  <c r="H1428" i="95"/>
  <c r="H1427" i="95"/>
  <c r="H1426" i="95"/>
  <c r="H1425" i="95"/>
  <c r="H1424" i="95"/>
  <c r="H1423" i="95"/>
  <c r="H1422" i="95"/>
  <c r="H1421" i="95"/>
  <c r="H1420" i="95"/>
  <c r="H1419" i="95"/>
  <c r="H1418" i="95"/>
  <c r="H1417" i="95"/>
  <c r="H1416" i="95"/>
  <c r="H1415" i="95"/>
  <c r="H1414" i="95"/>
  <c r="H1413" i="95"/>
  <c r="H1412" i="95"/>
  <c r="H1411" i="95"/>
  <c r="H1410" i="95"/>
  <c r="H1409" i="95"/>
  <c r="H1408" i="95"/>
  <c r="H1407" i="95"/>
  <c r="H1406" i="95"/>
  <c r="H1405" i="95"/>
  <c r="H1404" i="95"/>
  <c r="H1403" i="95"/>
  <c r="H1402" i="95"/>
  <c r="H1401" i="95"/>
  <c r="H1400" i="95"/>
  <c r="H1399" i="95"/>
  <c r="H1398" i="95"/>
  <c r="H1397" i="95"/>
  <c r="H1396" i="95"/>
  <c r="H1395" i="95"/>
  <c r="H1394" i="95"/>
  <c r="H1393" i="95"/>
  <c r="H1392" i="95"/>
  <c r="H1391" i="95"/>
  <c r="H1390" i="95"/>
  <c r="H1389" i="95"/>
  <c r="H1388" i="95"/>
  <c r="H1387" i="95"/>
  <c r="H1386" i="95"/>
  <c r="H1385" i="95"/>
  <c r="H1384" i="95"/>
  <c r="H1383" i="95"/>
  <c r="H1382" i="95"/>
  <c r="H1381" i="95"/>
  <c r="H1380" i="95"/>
  <c r="H1379" i="95"/>
  <c r="H1378" i="95"/>
  <c r="H1377" i="95"/>
  <c r="H1376" i="95"/>
  <c r="H1375" i="95"/>
  <c r="H1374" i="95"/>
  <c r="H1373" i="95"/>
  <c r="H1372" i="95"/>
  <c r="H1371" i="95"/>
  <c r="H1370" i="95"/>
  <c r="H1369" i="95"/>
  <c r="H1368" i="95"/>
  <c r="H1367" i="95"/>
  <c r="H1366" i="95"/>
  <c r="H1365" i="95"/>
  <c r="H1364" i="95"/>
  <c r="H1363" i="95"/>
  <c r="H1362" i="95"/>
  <c r="H1361" i="95"/>
  <c r="H1360" i="95"/>
  <c r="H1359" i="95"/>
  <c r="H1358" i="95"/>
  <c r="H1357" i="95"/>
  <c r="H1356" i="95"/>
  <c r="H1355" i="95"/>
  <c r="H1354" i="95"/>
  <c r="H1353" i="95"/>
  <c r="H1352" i="95"/>
  <c r="H1351" i="95"/>
  <c r="H1350" i="95"/>
  <c r="H1349" i="95"/>
  <c r="H1348" i="95"/>
  <c r="H1347" i="95"/>
  <c r="H1346" i="95"/>
  <c r="H1345" i="95"/>
  <c r="H1344" i="95"/>
  <c r="H1343" i="95"/>
  <c r="H1342" i="95"/>
  <c r="H1341" i="95"/>
  <c r="H1340" i="95"/>
  <c r="H1339" i="95"/>
  <c r="H1338" i="95"/>
  <c r="H1337" i="95"/>
  <c r="H1336" i="95"/>
  <c r="H1335" i="95"/>
  <c r="H1334" i="95"/>
  <c r="H1333" i="95"/>
  <c r="H1332" i="95"/>
  <c r="H1331" i="95"/>
  <c r="H1330" i="95"/>
  <c r="H1329" i="95"/>
  <c r="H1328" i="95"/>
  <c r="H1327" i="95"/>
  <c r="H1326" i="95"/>
  <c r="H1325" i="95"/>
  <c r="H1324" i="95"/>
  <c r="H1323" i="95"/>
  <c r="H1322" i="95"/>
  <c r="H1321" i="95"/>
  <c r="H1320" i="95"/>
  <c r="H1319" i="95"/>
  <c r="H1318" i="95"/>
  <c r="H1317" i="95"/>
  <c r="H1316" i="95"/>
  <c r="H1315" i="95"/>
  <c r="H1314" i="95"/>
  <c r="H1313" i="95"/>
  <c r="H1312" i="95"/>
  <c r="H1311" i="95"/>
  <c r="H1310" i="95"/>
  <c r="H1309" i="95"/>
  <c r="H1308" i="95"/>
  <c r="H1307" i="95"/>
  <c r="H1306" i="95"/>
  <c r="H1305" i="95"/>
  <c r="H1304" i="95"/>
  <c r="H1303" i="95"/>
  <c r="H1302" i="95"/>
  <c r="H1301" i="95"/>
  <c r="H1300" i="95"/>
  <c r="H1299" i="95"/>
  <c r="H1298" i="95"/>
  <c r="H1297" i="95"/>
  <c r="H1296" i="95"/>
  <c r="H1295" i="95"/>
  <c r="H1294" i="95"/>
  <c r="H1293" i="95"/>
  <c r="H1292" i="95"/>
  <c r="H1291" i="95"/>
  <c r="H1290" i="95"/>
  <c r="H1289" i="95"/>
  <c r="H1288" i="95"/>
  <c r="H1287" i="95"/>
  <c r="H1286" i="95"/>
  <c r="H1285" i="95"/>
  <c r="H1284" i="95"/>
  <c r="H1283" i="95"/>
  <c r="H1282" i="95"/>
  <c r="H1281" i="95"/>
  <c r="H1280" i="95"/>
  <c r="H1279" i="95"/>
  <c r="H1278" i="95"/>
  <c r="H1277" i="95"/>
  <c r="H1276" i="95"/>
  <c r="H1275" i="95"/>
  <c r="H1274" i="95"/>
  <c r="H1273" i="95"/>
  <c r="H1272" i="95"/>
  <c r="H1271" i="95"/>
  <c r="H1270" i="95"/>
  <c r="H1269" i="95"/>
  <c r="H1268" i="95"/>
  <c r="H1267" i="95"/>
  <c r="H1266" i="95"/>
  <c r="H1265" i="95"/>
  <c r="H1264" i="95"/>
  <c r="H1263" i="95"/>
  <c r="H1262" i="95"/>
  <c r="H1261" i="95"/>
  <c r="H1260" i="95"/>
  <c r="H1259" i="95"/>
  <c r="H1258" i="95"/>
  <c r="H1257" i="95"/>
  <c r="H1256" i="95"/>
  <c r="H1255" i="95"/>
  <c r="H1254" i="95"/>
  <c r="H1253" i="95"/>
  <c r="H1252" i="95"/>
  <c r="H1251" i="95"/>
  <c r="H1250" i="95"/>
  <c r="H1249" i="95"/>
  <c r="H1248" i="95"/>
  <c r="H1247" i="95"/>
  <c r="H1246" i="95"/>
  <c r="H1245" i="95"/>
  <c r="H1244" i="95"/>
  <c r="H1243" i="95"/>
  <c r="H1242" i="95"/>
  <c r="H1241" i="95"/>
  <c r="H1240" i="95"/>
  <c r="H1239" i="95"/>
  <c r="H1238" i="95"/>
  <c r="H1237" i="95"/>
  <c r="H1236" i="95"/>
  <c r="H1235" i="95"/>
  <c r="H1234" i="95"/>
  <c r="H1233" i="95"/>
  <c r="H1232" i="95"/>
  <c r="H1231" i="95"/>
  <c r="H1230" i="95"/>
  <c r="H1229" i="95"/>
  <c r="H1228" i="95"/>
  <c r="H1227" i="95"/>
  <c r="H1226" i="95"/>
  <c r="H1225" i="95"/>
  <c r="H1224" i="95"/>
  <c r="H1223" i="95"/>
  <c r="H1222" i="95"/>
  <c r="H1221" i="95"/>
  <c r="H1220" i="95"/>
  <c r="H1219" i="95"/>
  <c r="H1218" i="95"/>
  <c r="H1217" i="95"/>
  <c r="H1216" i="95"/>
  <c r="H1215" i="95"/>
  <c r="H1214" i="95"/>
  <c r="H1213" i="95"/>
  <c r="H1212" i="95"/>
  <c r="H1211" i="95"/>
  <c r="H1210" i="95"/>
  <c r="H1209" i="95"/>
  <c r="H1208" i="95"/>
  <c r="H1207" i="95"/>
  <c r="H1206" i="95"/>
  <c r="H1205" i="95"/>
  <c r="H1204" i="95"/>
  <c r="H1203" i="95"/>
  <c r="H1202" i="95"/>
  <c r="H1201" i="95"/>
  <c r="H1200" i="95"/>
  <c r="H1199" i="95"/>
  <c r="H1198" i="95"/>
  <c r="H1197" i="95"/>
  <c r="H1196" i="95"/>
  <c r="H1195" i="95"/>
  <c r="H1194" i="95"/>
  <c r="H1193" i="95"/>
  <c r="H1192" i="95"/>
  <c r="H1191" i="95"/>
  <c r="H1190" i="95"/>
  <c r="H1189" i="95"/>
  <c r="H1188" i="95"/>
  <c r="H1187" i="95"/>
  <c r="H1186" i="95"/>
  <c r="H1185" i="95"/>
  <c r="H1184" i="95"/>
  <c r="H1183" i="95"/>
  <c r="H1182" i="95"/>
  <c r="H1181" i="95"/>
  <c r="H1180" i="95"/>
  <c r="H1179" i="95"/>
  <c r="H1178" i="95"/>
  <c r="H1177" i="95"/>
  <c r="H1176" i="95"/>
  <c r="H1175" i="95"/>
  <c r="H1174" i="95"/>
  <c r="H1173" i="95"/>
  <c r="H1172" i="95"/>
  <c r="H1171" i="95"/>
  <c r="H1170" i="95"/>
  <c r="H1169" i="95"/>
  <c r="H1168" i="95"/>
  <c r="H1167" i="95"/>
  <c r="H1166" i="95"/>
  <c r="H1165" i="95"/>
  <c r="H1164" i="95"/>
  <c r="H1163" i="95"/>
  <c r="H1162" i="95"/>
  <c r="H1161" i="95"/>
  <c r="H1160" i="95"/>
  <c r="H1159" i="95"/>
  <c r="H1158" i="95"/>
  <c r="H1157" i="95"/>
  <c r="H1156" i="95"/>
  <c r="H1155" i="95"/>
  <c r="H1154" i="95"/>
  <c r="H1153" i="95"/>
  <c r="H1152" i="95"/>
  <c r="H1151" i="95"/>
  <c r="H1150" i="95"/>
  <c r="H1149" i="95"/>
  <c r="H1148" i="95"/>
  <c r="H1147" i="95"/>
  <c r="H1146" i="95"/>
  <c r="H1145" i="95"/>
  <c r="H1144" i="95"/>
  <c r="H1143" i="95"/>
  <c r="H1142" i="95"/>
  <c r="H1141" i="95"/>
  <c r="H1140" i="95"/>
  <c r="H1139" i="95"/>
  <c r="H1138" i="95"/>
  <c r="H1137" i="95"/>
  <c r="H1136" i="95"/>
  <c r="H1135" i="95"/>
  <c r="H1134" i="95"/>
  <c r="H1133" i="95"/>
  <c r="H1132" i="95"/>
  <c r="H1131" i="95"/>
  <c r="H1130" i="95"/>
  <c r="H1129" i="95"/>
  <c r="H1128" i="95"/>
  <c r="H1127" i="95"/>
  <c r="H1126" i="95"/>
  <c r="H1125" i="95"/>
  <c r="H1124" i="95"/>
  <c r="H1123" i="95"/>
  <c r="H1122" i="95"/>
  <c r="H1121" i="95"/>
  <c r="H1120" i="95"/>
  <c r="H1119" i="95"/>
  <c r="H1118" i="95"/>
  <c r="H1117" i="95"/>
  <c r="H1116" i="95"/>
  <c r="H1115" i="95"/>
  <c r="H1114" i="95"/>
  <c r="H1113" i="95"/>
  <c r="H1112" i="95"/>
  <c r="H1111" i="95"/>
  <c r="H1110" i="95"/>
  <c r="H1109" i="95"/>
  <c r="H1108" i="95"/>
  <c r="H1107" i="95"/>
  <c r="H1106" i="95"/>
  <c r="H1105" i="95"/>
  <c r="H1104" i="95"/>
  <c r="H1103" i="95"/>
  <c r="H1102" i="95"/>
  <c r="H1101" i="95"/>
  <c r="H1100" i="95"/>
  <c r="H1099" i="95"/>
  <c r="H1098" i="95"/>
  <c r="H1097" i="95"/>
  <c r="H1096" i="95"/>
  <c r="H1095" i="95"/>
  <c r="H1094" i="95"/>
  <c r="H1093" i="95"/>
  <c r="H1092" i="95"/>
  <c r="H1091" i="95"/>
  <c r="H1090" i="95"/>
  <c r="H1089" i="95"/>
  <c r="H1088" i="95"/>
  <c r="H1087" i="95"/>
  <c r="H1086" i="95"/>
  <c r="H1085" i="95"/>
  <c r="H1084" i="95"/>
  <c r="H1083" i="95"/>
  <c r="H1082" i="95"/>
  <c r="H1081" i="95"/>
  <c r="H1080" i="95"/>
  <c r="H1079" i="95"/>
  <c r="H1078" i="95"/>
  <c r="H1077" i="95"/>
  <c r="H1076" i="95"/>
  <c r="H1075" i="95"/>
  <c r="H1074" i="95"/>
  <c r="H1073" i="95"/>
  <c r="H1072" i="95"/>
  <c r="H1071" i="95"/>
  <c r="H1070" i="95"/>
  <c r="H1069" i="95"/>
  <c r="H1068" i="95"/>
  <c r="H1067" i="95"/>
  <c r="H1066" i="95"/>
  <c r="H1065" i="95"/>
  <c r="H1064" i="95"/>
  <c r="H1063" i="95"/>
  <c r="H1062" i="95"/>
  <c r="H1061" i="95"/>
  <c r="H1060" i="95"/>
  <c r="H1059" i="95"/>
  <c r="H1058" i="95"/>
  <c r="H1057" i="95"/>
  <c r="H1056" i="95"/>
  <c r="H1055" i="95"/>
  <c r="H1054" i="95"/>
  <c r="H1053" i="95"/>
  <c r="H1052" i="95"/>
  <c r="H1051" i="95"/>
  <c r="H1050" i="95"/>
  <c r="H1049" i="95"/>
  <c r="H1048" i="95"/>
  <c r="H1047" i="95"/>
  <c r="H1046" i="95"/>
  <c r="H1045" i="95"/>
  <c r="H1044" i="95"/>
  <c r="H1043" i="95"/>
  <c r="H1042" i="95"/>
  <c r="H1041" i="95"/>
  <c r="H1040" i="95"/>
  <c r="H1039" i="95"/>
  <c r="H1038" i="95"/>
  <c r="H1037" i="95"/>
  <c r="H1036" i="95"/>
  <c r="H1035" i="95"/>
  <c r="H1034" i="95"/>
  <c r="H1033" i="95"/>
  <c r="H1032" i="95"/>
  <c r="H1031" i="95"/>
  <c r="H1030" i="95"/>
  <c r="H1029" i="95"/>
  <c r="H1028" i="95"/>
  <c r="H1027" i="95"/>
  <c r="H1026" i="95"/>
  <c r="H1025" i="95"/>
  <c r="H1024" i="95"/>
  <c r="H1023" i="95"/>
  <c r="H1022" i="95"/>
  <c r="H1021" i="95"/>
  <c r="H1020" i="95"/>
  <c r="H1019" i="95"/>
  <c r="H1018" i="95"/>
  <c r="H1017" i="95"/>
  <c r="H1016" i="95"/>
  <c r="H1015" i="95"/>
  <c r="H1014" i="95"/>
  <c r="H1013" i="95"/>
  <c r="H1012" i="95"/>
  <c r="H1011" i="95"/>
  <c r="H1010" i="95"/>
  <c r="H1009" i="95"/>
  <c r="H1008" i="95"/>
  <c r="H1007" i="95"/>
  <c r="H1006" i="95"/>
  <c r="H1005" i="95"/>
  <c r="H1004" i="95"/>
  <c r="H1003" i="95"/>
  <c r="H1002" i="95"/>
  <c r="H1001" i="95"/>
  <c r="H1000" i="95"/>
  <c r="H999" i="95"/>
  <c r="H998" i="95"/>
  <c r="H997" i="95"/>
  <c r="H996" i="95"/>
  <c r="H995" i="95"/>
  <c r="H994" i="95"/>
  <c r="H993" i="95"/>
  <c r="H992" i="95"/>
  <c r="H991" i="95"/>
  <c r="H990" i="95"/>
  <c r="H989" i="95"/>
  <c r="H988" i="95"/>
  <c r="H987" i="95"/>
  <c r="H986" i="95"/>
  <c r="H985" i="95"/>
  <c r="H984" i="95"/>
  <c r="H983" i="95"/>
  <c r="H982" i="95"/>
  <c r="H981" i="95"/>
  <c r="H980" i="95"/>
  <c r="H979" i="95"/>
  <c r="H978" i="95"/>
  <c r="H977" i="95"/>
  <c r="H976" i="95"/>
  <c r="H975" i="95"/>
  <c r="H974" i="95"/>
  <c r="H973" i="95"/>
  <c r="H972" i="95"/>
  <c r="H971" i="95"/>
  <c r="H970" i="95"/>
  <c r="H969" i="95"/>
  <c r="H968" i="95"/>
  <c r="H967" i="95"/>
  <c r="H966" i="95"/>
  <c r="H965" i="95"/>
  <c r="H964" i="95"/>
  <c r="H963" i="95"/>
  <c r="H962" i="95"/>
  <c r="H961" i="95"/>
  <c r="H960" i="95"/>
  <c r="H959" i="95"/>
  <c r="H958" i="95"/>
  <c r="H957" i="95"/>
  <c r="H956" i="95"/>
  <c r="H955" i="95"/>
  <c r="H954" i="95"/>
  <c r="H953" i="95"/>
  <c r="H952" i="95"/>
  <c r="H951" i="95"/>
  <c r="H950" i="95"/>
  <c r="H949" i="95"/>
  <c r="H948" i="95"/>
  <c r="H947" i="95"/>
  <c r="H946" i="95"/>
  <c r="H945" i="95"/>
  <c r="H944" i="95"/>
  <c r="H943" i="95"/>
  <c r="H942" i="95"/>
  <c r="H941" i="95"/>
  <c r="H940" i="95"/>
  <c r="H939" i="95"/>
  <c r="H938" i="95"/>
  <c r="H937" i="95"/>
  <c r="H936" i="95"/>
  <c r="H935" i="95"/>
  <c r="H934" i="95"/>
  <c r="H933" i="95"/>
  <c r="H932" i="95"/>
  <c r="H931" i="95"/>
  <c r="H930" i="95"/>
  <c r="H929" i="95"/>
  <c r="H928" i="95"/>
  <c r="H927" i="95"/>
  <c r="H926" i="95"/>
  <c r="H925" i="95"/>
  <c r="H924" i="95"/>
  <c r="H923" i="95"/>
  <c r="H922" i="95"/>
  <c r="H921" i="95"/>
  <c r="H920" i="95"/>
  <c r="H919" i="95"/>
  <c r="H918" i="95"/>
  <c r="H917" i="95"/>
  <c r="H916" i="95"/>
  <c r="H915" i="95"/>
  <c r="H914" i="95"/>
  <c r="H913" i="95"/>
  <c r="H912" i="95"/>
  <c r="H911" i="95"/>
  <c r="H910" i="95"/>
  <c r="H909" i="95"/>
  <c r="H908" i="95"/>
  <c r="H907" i="95"/>
  <c r="H906" i="95"/>
  <c r="H905" i="95"/>
  <c r="H904" i="95"/>
  <c r="H903" i="95"/>
  <c r="H902" i="95"/>
  <c r="H901" i="95"/>
  <c r="H900" i="95"/>
  <c r="H899" i="95"/>
  <c r="H898" i="95"/>
  <c r="H897" i="95"/>
  <c r="H896" i="95"/>
  <c r="H895" i="95"/>
  <c r="H894" i="95"/>
  <c r="H893" i="95"/>
  <c r="H892" i="95"/>
  <c r="H891" i="95"/>
  <c r="H890" i="95"/>
  <c r="H889" i="95"/>
  <c r="H888" i="95"/>
  <c r="H887" i="95"/>
  <c r="H886" i="95"/>
  <c r="H885" i="95"/>
  <c r="H884" i="95"/>
  <c r="H883" i="95"/>
  <c r="H882" i="95"/>
  <c r="H881" i="95"/>
  <c r="H880" i="95"/>
  <c r="H879" i="95"/>
  <c r="H878" i="95"/>
  <c r="H877" i="95"/>
  <c r="H876" i="95"/>
  <c r="H875" i="95"/>
  <c r="H874" i="95"/>
  <c r="H873" i="95"/>
  <c r="H872" i="95"/>
  <c r="H871" i="95"/>
  <c r="H870" i="95"/>
  <c r="H869" i="95"/>
  <c r="H868" i="95"/>
  <c r="H867" i="95"/>
  <c r="H866" i="95"/>
  <c r="H865" i="95"/>
  <c r="H864" i="95"/>
  <c r="H863" i="95"/>
  <c r="H862" i="95"/>
  <c r="H861" i="95"/>
  <c r="H860" i="95"/>
  <c r="H859" i="95"/>
  <c r="H858" i="95"/>
  <c r="H857" i="95"/>
  <c r="H856" i="95"/>
  <c r="H855" i="95"/>
  <c r="H854" i="95"/>
  <c r="H853" i="95"/>
  <c r="H852" i="95"/>
  <c r="H851" i="95"/>
  <c r="H850" i="95"/>
  <c r="H849" i="95"/>
  <c r="H848" i="95"/>
  <c r="H847" i="95"/>
  <c r="H846" i="95"/>
  <c r="H845" i="95"/>
  <c r="H844" i="95"/>
  <c r="H843" i="95"/>
  <c r="H842" i="95"/>
  <c r="H841" i="95"/>
  <c r="H840" i="95"/>
  <c r="H839" i="95"/>
  <c r="H838" i="95"/>
  <c r="H837" i="95"/>
  <c r="H836" i="95"/>
  <c r="H835" i="95"/>
  <c r="H834" i="95"/>
  <c r="H833" i="95"/>
  <c r="H832" i="95"/>
  <c r="H831" i="95"/>
  <c r="H830" i="95"/>
  <c r="H829" i="95"/>
  <c r="H828" i="95"/>
  <c r="H827" i="95"/>
  <c r="H826" i="95"/>
  <c r="H825" i="95"/>
  <c r="H824" i="95"/>
  <c r="H823" i="95"/>
  <c r="H822" i="95"/>
  <c r="H821" i="95"/>
  <c r="H820" i="95"/>
  <c r="H819" i="95"/>
  <c r="H818" i="95"/>
  <c r="H817" i="95"/>
  <c r="H816" i="95"/>
  <c r="H815" i="95"/>
  <c r="H814" i="95"/>
  <c r="H813" i="95"/>
  <c r="H812" i="95"/>
  <c r="H811" i="95"/>
  <c r="H810" i="95"/>
  <c r="H809" i="95"/>
  <c r="H808" i="95"/>
  <c r="H807" i="95"/>
  <c r="H806" i="95"/>
  <c r="H805" i="95"/>
  <c r="H804" i="95"/>
  <c r="H803" i="95"/>
  <c r="H802" i="95"/>
  <c r="H801" i="95"/>
  <c r="H800" i="95"/>
  <c r="H799" i="95"/>
  <c r="H798" i="95"/>
  <c r="H797" i="95"/>
  <c r="H796" i="95"/>
  <c r="H795" i="95"/>
  <c r="H794" i="95"/>
  <c r="H793" i="95"/>
  <c r="H792" i="95"/>
  <c r="H791" i="95"/>
  <c r="H790" i="95"/>
  <c r="H789" i="95"/>
  <c r="H788" i="95"/>
  <c r="H787" i="95"/>
  <c r="H786" i="95"/>
  <c r="H785" i="95"/>
  <c r="H784" i="95"/>
  <c r="H783" i="95"/>
  <c r="H782" i="95"/>
  <c r="H781" i="95"/>
  <c r="H780" i="95"/>
  <c r="H779" i="95"/>
  <c r="H778" i="95"/>
  <c r="H777" i="95"/>
  <c r="H776" i="95"/>
  <c r="H775" i="95"/>
  <c r="H774" i="95"/>
  <c r="H773" i="95"/>
  <c r="H772" i="95"/>
  <c r="H771" i="95"/>
  <c r="H770" i="95"/>
  <c r="H769" i="95"/>
  <c r="H768" i="95"/>
  <c r="H767" i="95"/>
  <c r="H766" i="95"/>
  <c r="H765" i="95"/>
  <c r="H764" i="95"/>
  <c r="H763" i="95"/>
  <c r="H762" i="95"/>
  <c r="H761" i="95"/>
  <c r="H760" i="95"/>
  <c r="H759" i="95"/>
  <c r="H758" i="95"/>
  <c r="H757" i="95"/>
  <c r="H756" i="95"/>
  <c r="H755" i="95"/>
  <c r="H754" i="95"/>
  <c r="H753" i="95"/>
  <c r="H752" i="95"/>
  <c r="H751" i="95"/>
  <c r="H750" i="95"/>
  <c r="H749" i="95"/>
  <c r="H748" i="95"/>
  <c r="H747" i="95"/>
  <c r="H746" i="95"/>
  <c r="H745" i="95"/>
  <c r="H744" i="95"/>
  <c r="H743" i="95"/>
  <c r="H742" i="95"/>
  <c r="H741" i="95"/>
  <c r="H740" i="95"/>
  <c r="H739" i="95"/>
  <c r="H738" i="95"/>
  <c r="H737" i="95"/>
  <c r="H736" i="95"/>
  <c r="H735" i="95"/>
  <c r="H734" i="95"/>
  <c r="H733" i="95"/>
  <c r="H732" i="95"/>
  <c r="H731" i="95"/>
  <c r="H730" i="95"/>
  <c r="H729" i="95"/>
  <c r="H728" i="95"/>
  <c r="H727" i="95"/>
  <c r="H726" i="95"/>
  <c r="H725" i="95"/>
  <c r="H724" i="95"/>
  <c r="H723" i="95"/>
  <c r="H722" i="95"/>
  <c r="H721" i="95"/>
  <c r="H720" i="95"/>
  <c r="H719" i="95"/>
  <c r="H718" i="95"/>
  <c r="H717" i="95"/>
  <c r="H716" i="95"/>
  <c r="H715" i="95"/>
  <c r="H714" i="95"/>
  <c r="H713" i="95"/>
  <c r="H712" i="95"/>
  <c r="H711" i="95"/>
  <c r="H710" i="95"/>
  <c r="H709" i="95"/>
  <c r="H708" i="95"/>
  <c r="H707" i="95"/>
  <c r="H706" i="95"/>
  <c r="H705" i="95"/>
  <c r="H704" i="95"/>
  <c r="H703" i="95"/>
  <c r="H702" i="95"/>
  <c r="H701" i="95"/>
  <c r="H700" i="95"/>
  <c r="H699" i="95"/>
  <c r="H698" i="95"/>
  <c r="H697" i="95"/>
  <c r="H696" i="95"/>
  <c r="H695" i="95"/>
  <c r="H694" i="95"/>
  <c r="H693" i="95"/>
  <c r="H692" i="95"/>
  <c r="H691" i="95"/>
  <c r="H690" i="95"/>
  <c r="H689" i="95"/>
  <c r="H688" i="95"/>
  <c r="H687" i="95"/>
  <c r="H686" i="95"/>
  <c r="H685" i="95"/>
  <c r="H684" i="95"/>
  <c r="H683" i="95"/>
  <c r="H682" i="95"/>
  <c r="H681" i="95"/>
  <c r="H680" i="95"/>
  <c r="H679" i="95"/>
  <c r="H678" i="95"/>
  <c r="H677" i="95"/>
  <c r="H676" i="95"/>
  <c r="H675" i="95"/>
  <c r="H674" i="95"/>
  <c r="H673" i="95"/>
  <c r="H672" i="95"/>
  <c r="H671" i="95"/>
  <c r="H670" i="95"/>
  <c r="H669" i="95"/>
  <c r="H668" i="95"/>
  <c r="H667" i="95"/>
  <c r="H666" i="95"/>
  <c r="H665" i="95"/>
  <c r="H664" i="95"/>
  <c r="H663" i="95"/>
  <c r="H662" i="95"/>
  <c r="H661" i="95"/>
  <c r="H660" i="95"/>
  <c r="H659" i="95"/>
  <c r="H658" i="95"/>
  <c r="H657" i="95"/>
  <c r="H656" i="95"/>
  <c r="H655" i="95"/>
  <c r="H654" i="95"/>
  <c r="H653" i="95"/>
  <c r="H652" i="95"/>
  <c r="H651" i="95"/>
  <c r="H650" i="95"/>
  <c r="H649" i="95"/>
  <c r="H648" i="95"/>
  <c r="H647" i="95"/>
  <c r="H646" i="95"/>
  <c r="H645" i="95"/>
  <c r="H644" i="95"/>
  <c r="H643" i="95"/>
  <c r="H642" i="95"/>
  <c r="H641" i="95"/>
  <c r="H640" i="95"/>
  <c r="H639" i="95"/>
  <c r="H638" i="95"/>
  <c r="H637" i="95"/>
  <c r="H636" i="95"/>
  <c r="H635" i="95"/>
  <c r="H634" i="95"/>
  <c r="H633" i="95"/>
  <c r="H632" i="95"/>
  <c r="H631" i="95"/>
  <c r="H630" i="95"/>
  <c r="H629" i="95"/>
  <c r="H628" i="95"/>
  <c r="H627" i="95"/>
  <c r="H626" i="95"/>
  <c r="H625" i="95"/>
  <c r="H624" i="95"/>
  <c r="H623" i="95"/>
  <c r="H622" i="95"/>
  <c r="H621" i="95"/>
  <c r="H620" i="95"/>
  <c r="H619" i="95"/>
  <c r="H618" i="95"/>
  <c r="H617" i="95"/>
  <c r="H616" i="95"/>
  <c r="H615" i="95"/>
  <c r="H614" i="95"/>
  <c r="H613" i="95"/>
  <c r="H612" i="95"/>
  <c r="H611" i="95"/>
  <c r="H610" i="95"/>
  <c r="H609" i="95"/>
  <c r="H608" i="95"/>
  <c r="H607" i="95"/>
  <c r="H606" i="95"/>
  <c r="H605" i="95"/>
  <c r="H604" i="95"/>
  <c r="H603" i="95"/>
  <c r="H602" i="95"/>
  <c r="H601" i="95"/>
  <c r="H600" i="95"/>
  <c r="H599" i="95"/>
  <c r="H598" i="95"/>
  <c r="H597" i="95"/>
  <c r="H596" i="95"/>
  <c r="H595" i="95"/>
  <c r="H594" i="95"/>
  <c r="H593" i="95"/>
  <c r="H592" i="95"/>
  <c r="H591" i="95"/>
  <c r="H590" i="95"/>
  <c r="H589" i="95"/>
  <c r="H588" i="95"/>
  <c r="H587" i="95"/>
  <c r="H586" i="95"/>
  <c r="H585" i="95"/>
  <c r="H584" i="95"/>
  <c r="H583" i="95"/>
  <c r="H582" i="95"/>
  <c r="H581" i="95"/>
  <c r="H580" i="95"/>
  <c r="H579" i="95"/>
  <c r="H578" i="95"/>
  <c r="H577" i="95"/>
  <c r="H576" i="95"/>
  <c r="H575" i="95"/>
  <c r="H574" i="95"/>
  <c r="H573" i="95"/>
  <c r="H572" i="95"/>
  <c r="H571" i="95"/>
  <c r="H570" i="95"/>
  <c r="H569" i="95"/>
  <c r="H568" i="95"/>
  <c r="H567" i="95"/>
  <c r="H566" i="95"/>
  <c r="H565" i="95"/>
  <c r="H564" i="95"/>
  <c r="H563" i="95"/>
  <c r="H562" i="95"/>
  <c r="H561" i="95"/>
  <c r="H560" i="95"/>
  <c r="H559" i="95"/>
  <c r="H558" i="95"/>
  <c r="H557" i="95"/>
  <c r="H556" i="95"/>
  <c r="H555" i="95"/>
  <c r="H554" i="95"/>
  <c r="H553" i="95"/>
  <c r="H552" i="95"/>
  <c r="H551" i="95"/>
  <c r="H550" i="95"/>
  <c r="H549" i="95"/>
  <c r="H548" i="95"/>
  <c r="H547" i="95"/>
  <c r="H546" i="95"/>
  <c r="H545" i="95"/>
  <c r="H544" i="95"/>
  <c r="H543" i="95"/>
  <c r="H542" i="95"/>
  <c r="H541" i="95"/>
  <c r="H540" i="95"/>
  <c r="H539" i="95"/>
  <c r="H538" i="95"/>
  <c r="H537" i="95"/>
  <c r="H536" i="95"/>
  <c r="H535" i="95"/>
  <c r="H534" i="95"/>
  <c r="H533" i="95"/>
  <c r="H532" i="95"/>
  <c r="H531" i="95"/>
  <c r="H530" i="95"/>
  <c r="H529" i="95"/>
  <c r="H528" i="95"/>
  <c r="H527" i="95"/>
  <c r="H526" i="95"/>
  <c r="H525" i="95"/>
  <c r="H524" i="95"/>
  <c r="H523" i="95"/>
  <c r="H522" i="95"/>
  <c r="H521" i="95"/>
  <c r="H520" i="95"/>
  <c r="H519" i="95"/>
  <c r="H518" i="95"/>
  <c r="H517" i="95"/>
  <c r="H516" i="95"/>
  <c r="H515" i="95"/>
  <c r="H514" i="95"/>
  <c r="H513" i="95"/>
  <c r="H512" i="95"/>
  <c r="H511" i="95"/>
  <c r="H510" i="95"/>
  <c r="H509" i="95"/>
  <c r="H508" i="95"/>
  <c r="H507" i="95"/>
  <c r="H506" i="95"/>
  <c r="H505" i="95"/>
  <c r="H504" i="95"/>
  <c r="H503" i="95"/>
  <c r="H502" i="95"/>
  <c r="H501" i="95"/>
  <c r="H500" i="95"/>
  <c r="H499" i="95"/>
  <c r="H498" i="95"/>
  <c r="H497" i="95"/>
  <c r="H496" i="95"/>
  <c r="H495" i="95"/>
  <c r="H494" i="95"/>
  <c r="H493" i="95"/>
  <c r="H492" i="95"/>
  <c r="H491" i="95"/>
  <c r="H490" i="95"/>
  <c r="H489" i="95"/>
  <c r="H488" i="95"/>
  <c r="H487" i="95"/>
  <c r="H486" i="95"/>
  <c r="H485" i="95"/>
  <c r="H484" i="95"/>
  <c r="H483" i="95"/>
  <c r="H482" i="95"/>
  <c r="H481" i="95"/>
  <c r="H480" i="95"/>
  <c r="H479" i="95"/>
  <c r="H478" i="95"/>
  <c r="H477" i="95"/>
  <c r="H476" i="95"/>
  <c r="H475" i="95"/>
  <c r="H474" i="95"/>
  <c r="H473" i="95"/>
  <c r="H472" i="95"/>
  <c r="H471" i="95"/>
  <c r="H470" i="95"/>
  <c r="H469" i="95"/>
  <c r="H468" i="95"/>
  <c r="H467" i="95"/>
  <c r="H466" i="95"/>
  <c r="H465" i="95"/>
  <c r="H464" i="95"/>
  <c r="H463" i="95"/>
  <c r="H462" i="95"/>
  <c r="H461" i="95"/>
  <c r="H460" i="95"/>
  <c r="H459" i="95"/>
  <c r="H458" i="95"/>
  <c r="H457" i="95"/>
  <c r="H456" i="95"/>
  <c r="H455" i="95"/>
  <c r="H454" i="95"/>
  <c r="H453" i="95"/>
  <c r="H452" i="95"/>
  <c r="H451" i="95"/>
  <c r="H450" i="95"/>
  <c r="H449" i="95"/>
  <c r="H448" i="95"/>
  <c r="H447" i="95"/>
  <c r="H446" i="95"/>
  <c r="H445" i="95"/>
  <c r="H444" i="95"/>
  <c r="H443" i="95"/>
  <c r="H442" i="95"/>
  <c r="H441" i="95"/>
  <c r="H440" i="95"/>
  <c r="H439" i="95"/>
  <c r="H438" i="95"/>
  <c r="H437" i="95"/>
  <c r="H436" i="95"/>
  <c r="H435" i="95"/>
  <c r="H434" i="95"/>
  <c r="H433" i="95"/>
  <c r="H432" i="95"/>
  <c r="H431" i="95"/>
  <c r="H430" i="95"/>
  <c r="H429" i="95"/>
  <c r="H428" i="95"/>
  <c r="H427" i="95"/>
  <c r="H426" i="95"/>
  <c r="H425" i="95"/>
  <c r="H424" i="95"/>
  <c r="H423" i="95"/>
  <c r="H422" i="95"/>
  <c r="H421" i="95"/>
  <c r="H420" i="95"/>
  <c r="H419" i="95"/>
  <c r="H418" i="95"/>
  <c r="H417" i="95"/>
  <c r="H416" i="95"/>
  <c r="H415" i="95"/>
  <c r="H414" i="95"/>
  <c r="H413" i="95"/>
  <c r="H412" i="95"/>
  <c r="H411" i="95"/>
  <c r="H410" i="95"/>
  <c r="H409" i="95"/>
  <c r="H408" i="95"/>
  <c r="H407" i="95"/>
  <c r="H406" i="95"/>
  <c r="H405" i="95"/>
  <c r="H404" i="95"/>
  <c r="H403" i="95"/>
  <c r="H402" i="95"/>
  <c r="H401" i="95"/>
  <c r="H400" i="95"/>
  <c r="H399" i="95"/>
  <c r="H398" i="95"/>
  <c r="H397" i="95"/>
  <c r="H396" i="95"/>
  <c r="H395" i="95"/>
  <c r="H394" i="95"/>
  <c r="H393" i="95"/>
  <c r="H392" i="95"/>
  <c r="H391" i="95"/>
  <c r="H390" i="95"/>
  <c r="H389" i="95"/>
  <c r="H388" i="95"/>
  <c r="H387" i="95"/>
  <c r="H386" i="95"/>
  <c r="H385" i="95"/>
  <c r="H384" i="95"/>
  <c r="H383" i="95"/>
  <c r="H382" i="95"/>
  <c r="H381" i="95"/>
  <c r="H380" i="95"/>
  <c r="H379" i="95"/>
  <c r="H378" i="95"/>
  <c r="H377" i="95"/>
  <c r="H376" i="95"/>
  <c r="H375" i="95"/>
  <c r="H374" i="95"/>
  <c r="H373" i="95"/>
  <c r="H372" i="95"/>
  <c r="H371" i="95"/>
  <c r="H370" i="95"/>
  <c r="H369" i="95"/>
  <c r="H368" i="95"/>
  <c r="H367" i="95"/>
  <c r="H366" i="95"/>
  <c r="H365" i="95"/>
  <c r="H364" i="95"/>
  <c r="H363" i="95"/>
  <c r="H362" i="95"/>
  <c r="H361" i="95"/>
  <c r="H360" i="95"/>
  <c r="H359" i="95"/>
  <c r="H358" i="95"/>
  <c r="H357" i="95"/>
  <c r="H356" i="95"/>
  <c r="H355" i="95"/>
  <c r="H354" i="95"/>
  <c r="H353" i="95"/>
  <c r="H352" i="95"/>
  <c r="H351" i="95"/>
  <c r="H350" i="95"/>
  <c r="H349" i="95"/>
  <c r="H348" i="95"/>
  <c r="H347" i="95"/>
  <c r="H346" i="95"/>
  <c r="H345" i="95"/>
  <c r="H344" i="95"/>
  <c r="H343" i="95"/>
  <c r="H342" i="95"/>
  <c r="H341" i="95"/>
  <c r="H340" i="95"/>
  <c r="H339" i="95"/>
  <c r="H338" i="95"/>
  <c r="H337" i="95"/>
  <c r="H336" i="95"/>
  <c r="H335" i="95"/>
  <c r="H334" i="95"/>
  <c r="H333" i="95"/>
  <c r="H332" i="95"/>
  <c r="H331" i="95"/>
  <c r="H330" i="95"/>
  <c r="H329" i="95"/>
  <c r="H328" i="95"/>
  <c r="H327" i="95"/>
  <c r="H326" i="95"/>
  <c r="H325" i="95"/>
  <c r="H324" i="95"/>
  <c r="H323" i="95"/>
  <c r="H322" i="95"/>
  <c r="H321" i="95"/>
  <c r="H320" i="95"/>
  <c r="H319" i="95"/>
  <c r="H318" i="95"/>
  <c r="H317" i="95"/>
  <c r="H316" i="95"/>
  <c r="H315" i="95"/>
  <c r="H314" i="95"/>
  <c r="H313" i="95"/>
  <c r="H312" i="95"/>
  <c r="H311" i="95"/>
  <c r="H310" i="95"/>
  <c r="H309" i="95"/>
  <c r="H308" i="95"/>
  <c r="H307" i="95"/>
  <c r="H306" i="95"/>
  <c r="H305" i="95"/>
  <c r="H304" i="95"/>
  <c r="H303" i="95"/>
  <c r="H302" i="95"/>
  <c r="H301" i="95"/>
  <c r="H300" i="95"/>
  <c r="H299" i="95"/>
  <c r="H298" i="95"/>
  <c r="H297" i="95"/>
  <c r="H296" i="95"/>
  <c r="H295" i="95"/>
  <c r="H294" i="95"/>
  <c r="H293" i="95"/>
  <c r="H292" i="95"/>
  <c r="H291" i="95"/>
  <c r="H290" i="95"/>
  <c r="H289" i="95"/>
  <c r="H288" i="95"/>
  <c r="H287" i="95"/>
  <c r="H286" i="95"/>
  <c r="H285" i="95"/>
  <c r="H284" i="95"/>
  <c r="H283" i="95"/>
  <c r="H282" i="95"/>
  <c r="H281" i="95"/>
  <c r="H280" i="95"/>
  <c r="H279" i="95"/>
  <c r="H278" i="95"/>
  <c r="H277" i="95"/>
  <c r="H276" i="95"/>
  <c r="H275" i="95"/>
  <c r="H274" i="95"/>
  <c r="H273" i="95"/>
  <c r="H272" i="95"/>
  <c r="H271" i="95"/>
  <c r="H270" i="95"/>
  <c r="H269" i="95"/>
  <c r="H268" i="95"/>
  <c r="H267" i="95"/>
  <c r="H266" i="95"/>
  <c r="H265" i="95"/>
  <c r="H264" i="95"/>
  <c r="H263" i="95"/>
  <c r="H262" i="95"/>
  <c r="H261" i="95"/>
  <c r="H260" i="95"/>
  <c r="H259" i="95"/>
  <c r="H258" i="95"/>
  <c r="H257" i="95"/>
  <c r="H256" i="95"/>
  <c r="H255" i="95"/>
  <c r="H254" i="95"/>
  <c r="H253" i="95"/>
  <c r="H252" i="95"/>
  <c r="H251" i="95"/>
  <c r="H250" i="95"/>
  <c r="H249" i="95"/>
  <c r="H248" i="95"/>
  <c r="H247" i="95"/>
  <c r="H246" i="95"/>
  <c r="H245" i="95"/>
  <c r="H244" i="95"/>
  <c r="H243" i="95"/>
  <c r="H242" i="95"/>
  <c r="H241" i="95"/>
  <c r="H240" i="95"/>
  <c r="H239" i="95"/>
  <c r="H238" i="95"/>
  <c r="H237" i="95"/>
  <c r="H236" i="95"/>
  <c r="H235" i="95"/>
  <c r="H234" i="95"/>
  <c r="H233" i="95"/>
  <c r="H232" i="95"/>
  <c r="H231" i="95"/>
  <c r="H230" i="95"/>
  <c r="H229" i="95"/>
  <c r="H228" i="95"/>
  <c r="H227" i="95"/>
  <c r="H226" i="95"/>
  <c r="H225" i="95"/>
  <c r="H224" i="95"/>
  <c r="H223" i="95"/>
  <c r="H222" i="95"/>
  <c r="H221" i="95"/>
  <c r="H220" i="95"/>
  <c r="H219" i="95"/>
  <c r="H218" i="95"/>
  <c r="H217" i="95"/>
  <c r="H216" i="95"/>
  <c r="H215" i="95"/>
  <c r="H214" i="95"/>
  <c r="H213" i="95"/>
  <c r="H212" i="95"/>
  <c r="H211" i="95"/>
  <c r="H210" i="95"/>
  <c r="H209" i="95"/>
  <c r="H208" i="95"/>
  <c r="H207" i="95"/>
  <c r="H206" i="95"/>
  <c r="H205" i="95"/>
  <c r="H204" i="95"/>
  <c r="H203" i="95"/>
  <c r="H202" i="95"/>
  <c r="H201" i="95"/>
  <c r="H200" i="95"/>
  <c r="H199" i="95"/>
  <c r="H198" i="95"/>
  <c r="H197" i="95"/>
  <c r="H196" i="95"/>
  <c r="H195" i="95"/>
  <c r="H194" i="95"/>
  <c r="H193" i="95"/>
  <c r="H192" i="95"/>
  <c r="H191" i="95"/>
  <c r="H190" i="95"/>
  <c r="H189" i="95"/>
  <c r="H188" i="95"/>
  <c r="H187" i="95"/>
  <c r="H186" i="95"/>
  <c r="H185" i="95"/>
  <c r="H184" i="95"/>
  <c r="H183" i="95"/>
  <c r="H182" i="95"/>
  <c r="H181" i="95"/>
  <c r="H180" i="95"/>
  <c r="H179" i="95"/>
  <c r="H178" i="95"/>
  <c r="H177" i="95"/>
  <c r="H176" i="95"/>
  <c r="H175" i="95"/>
  <c r="H174" i="95"/>
  <c r="H173" i="95"/>
  <c r="H172" i="95"/>
  <c r="H171" i="95"/>
  <c r="H170" i="95"/>
  <c r="H169" i="95"/>
  <c r="H168" i="95"/>
  <c r="H167" i="95"/>
  <c r="H166" i="95"/>
  <c r="H165" i="95"/>
  <c r="H164" i="95"/>
  <c r="H163" i="95"/>
  <c r="H162" i="95"/>
  <c r="H161" i="95"/>
  <c r="H160" i="95"/>
  <c r="H159" i="95"/>
  <c r="H158" i="95"/>
  <c r="H157" i="95"/>
  <c r="H156" i="95"/>
  <c r="H155" i="95"/>
  <c r="H154" i="95"/>
  <c r="H153" i="95"/>
  <c r="H152" i="95"/>
  <c r="H151" i="95"/>
  <c r="H150" i="95"/>
  <c r="H149" i="95"/>
  <c r="H148" i="95"/>
  <c r="H147" i="95"/>
  <c r="H146" i="95"/>
  <c r="H145" i="95"/>
  <c r="H144" i="95"/>
  <c r="H143" i="95"/>
  <c r="H142" i="95"/>
  <c r="H141" i="95"/>
  <c r="H140" i="95"/>
  <c r="H139" i="95"/>
  <c r="H138" i="95"/>
  <c r="H137" i="95"/>
  <c r="H136" i="95"/>
  <c r="H135" i="95"/>
  <c r="H134" i="95"/>
  <c r="H133" i="95"/>
  <c r="H132" i="95"/>
  <c r="H131" i="95"/>
  <c r="H130" i="95"/>
  <c r="H129" i="95"/>
  <c r="H128" i="95"/>
  <c r="H127" i="95"/>
  <c r="H126" i="95"/>
  <c r="H125" i="95"/>
  <c r="H124" i="95"/>
  <c r="H123" i="95"/>
  <c r="H122" i="95"/>
  <c r="H121" i="95"/>
  <c r="H120" i="95"/>
  <c r="H119" i="95"/>
  <c r="H118" i="95"/>
  <c r="H117" i="95"/>
  <c r="H116" i="95"/>
  <c r="H115" i="95"/>
  <c r="H114" i="95"/>
  <c r="H113" i="95"/>
  <c r="H112" i="95"/>
  <c r="H111" i="95"/>
  <c r="H110" i="95"/>
  <c r="H109" i="95"/>
  <c r="H108" i="95"/>
  <c r="H107" i="95"/>
  <c r="H106" i="95"/>
  <c r="H105" i="95"/>
  <c r="H104" i="95"/>
  <c r="H103" i="95"/>
  <c r="H102" i="95"/>
  <c r="H101" i="95"/>
  <c r="H100" i="95"/>
  <c r="H99" i="95"/>
  <c r="H98" i="95"/>
  <c r="H97" i="95"/>
  <c r="H96" i="95"/>
  <c r="H95" i="95"/>
  <c r="H94" i="95"/>
  <c r="H93" i="95"/>
  <c r="H92" i="95"/>
  <c r="H91" i="95"/>
  <c r="H90" i="95"/>
  <c r="H89" i="95"/>
  <c r="H88" i="95"/>
  <c r="H87" i="95"/>
  <c r="H86" i="95"/>
  <c r="H85" i="95"/>
  <c r="H84" i="95"/>
  <c r="H83" i="95"/>
  <c r="H82" i="95"/>
  <c r="H81" i="95"/>
  <c r="H80" i="95"/>
  <c r="H79" i="95"/>
  <c r="H78" i="95"/>
  <c r="H77" i="95"/>
  <c r="H76" i="95"/>
  <c r="H75" i="95"/>
  <c r="H74" i="95"/>
  <c r="H73" i="95"/>
  <c r="H72" i="95"/>
  <c r="H71" i="95"/>
  <c r="H70" i="95"/>
  <c r="H69" i="95"/>
  <c r="H68" i="95"/>
  <c r="H67" i="95"/>
  <c r="H66" i="95"/>
  <c r="H65" i="95"/>
  <c r="H64" i="95"/>
  <c r="H63" i="95"/>
  <c r="H62" i="95"/>
  <c r="H61" i="95"/>
  <c r="H60" i="95"/>
  <c r="H59" i="95"/>
  <c r="H58" i="95"/>
  <c r="H57" i="95"/>
  <c r="H56" i="95"/>
  <c r="H55" i="95"/>
  <c r="H54" i="95"/>
  <c r="H53" i="95"/>
  <c r="H52" i="95"/>
  <c r="H51" i="95"/>
  <c r="H50" i="95"/>
  <c r="H49" i="95"/>
  <c r="H48" i="95"/>
  <c r="H47" i="95"/>
  <c r="H46" i="95"/>
  <c r="H45" i="95"/>
  <c r="H44" i="95"/>
  <c r="H43" i="95"/>
  <c r="H42" i="95"/>
  <c r="H41" i="95"/>
  <c r="H40" i="95"/>
  <c r="H39" i="95"/>
  <c r="H38" i="95"/>
  <c r="H37" i="95"/>
  <c r="H36" i="95"/>
  <c r="H35" i="95"/>
  <c r="H34" i="95"/>
  <c r="H33" i="95"/>
  <c r="H32" i="95"/>
  <c r="H31" i="95"/>
  <c r="H30" i="95"/>
  <c r="H29" i="95"/>
  <c r="H28" i="95"/>
  <c r="H27" i="95"/>
  <c r="H26" i="95"/>
  <c r="H25" i="95"/>
  <c r="H24" i="95"/>
  <c r="H23" i="95"/>
  <c r="H22" i="95"/>
  <c r="H21" i="95"/>
  <c r="H20" i="95"/>
  <c r="H19" i="95"/>
  <c r="H18" i="95"/>
  <c r="H17" i="95"/>
  <c r="H16" i="95"/>
  <c r="H15" i="95"/>
  <c r="H14" i="95"/>
  <c r="H13" i="95"/>
  <c r="H12" i="95"/>
  <c r="H11" i="95"/>
  <c r="H10" i="95"/>
  <c r="H9" i="95"/>
  <c r="H8" i="95"/>
  <c r="H7" i="95"/>
  <c r="H6" i="95"/>
  <c r="H2506" i="95" s="1"/>
  <c r="G2506" i="94" l="1"/>
  <c r="F2506" i="94"/>
  <c r="H2505" i="94"/>
  <c r="H2504" i="94"/>
  <c r="H2503" i="94"/>
  <c r="H2502" i="94"/>
  <c r="H2501" i="94"/>
  <c r="H2500" i="94"/>
  <c r="H2499" i="94"/>
  <c r="H2498" i="94"/>
  <c r="H2497" i="94"/>
  <c r="H2496" i="94"/>
  <c r="H2495" i="94"/>
  <c r="H2494" i="94"/>
  <c r="H2493" i="94"/>
  <c r="H2492" i="94"/>
  <c r="H2491" i="94"/>
  <c r="H2490" i="94"/>
  <c r="H2489" i="94"/>
  <c r="H2488" i="94"/>
  <c r="H2487" i="94"/>
  <c r="H2486" i="94"/>
  <c r="H2485" i="94"/>
  <c r="H2484" i="94"/>
  <c r="H2483" i="94"/>
  <c r="H2482" i="94"/>
  <c r="H2481" i="94"/>
  <c r="H2480" i="94"/>
  <c r="H2479" i="94"/>
  <c r="H2478" i="94"/>
  <c r="H2477" i="94"/>
  <c r="H2476" i="94"/>
  <c r="H2475" i="94"/>
  <c r="H2474" i="94"/>
  <c r="H2473" i="94"/>
  <c r="H2472" i="94"/>
  <c r="H2471" i="94"/>
  <c r="H2470" i="94"/>
  <c r="H2469" i="94"/>
  <c r="H2468" i="94"/>
  <c r="H2467" i="94"/>
  <c r="H2466" i="94"/>
  <c r="H2465" i="94"/>
  <c r="H2464" i="94"/>
  <c r="H2463" i="94"/>
  <c r="H2462" i="94"/>
  <c r="H2461" i="94"/>
  <c r="H2460" i="94"/>
  <c r="H2459" i="94"/>
  <c r="H2458" i="94"/>
  <c r="H2457" i="94"/>
  <c r="H2456" i="94"/>
  <c r="H2455" i="94"/>
  <c r="H2454" i="94"/>
  <c r="H2453" i="94"/>
  <c r="H2452" i="94"/>
  <c r="H2451" i="94"/>
  <c r="H2450" i="94"/>
  <c r="H2449" i="94"/>
  <c r="H2448" i="94"/>
  <c r="H2447" i="94"/>
  <c r="H2446" i="94"/>
  <c r="H2445" i="94"/>
  <c r="H2444" i="94"/>
  <c r="H2443" i="94"/>
  <c r="H2442" i="94"/>
  <c r="H2441" i="94"/>
  <c r="H2440" i="94"/>
  <c r="H2439" i="94"/>
  <c r="H2438" i="94"/>
  <c r="H2437" i="94"/>
  <c r="H2436" i="94"/>
  <c r="H2435" i="94"/>
  <c r="H2434" i="94"/>
  <c r="H2433" i="94"/>
  <c r="H2432" i="94"/>
  <c r="H2431" i="94"/>
  <c r="H2430" i="94"/>
  <c r="H2429" i="94"/>
  <c r="H2428" i="94"/>
  <c r="H2427" i="94"/>
  <c r="H2426" i="94"/>
  <c r="H2425" i="94"/>
  <c r="H2424" i="94"/>
  <c r="H2423" i="94"/>
  <c r="H2422" i="94"/>
  <c r="H2421" i="94"/>
  <c r="H2420" i="94"/>
  <c r="H2419" i="94"/>
  <c r="H2418" i="94"/>
  <c r="H2417" i="94"/>
  <c r="H2416" i="94"/>
  <c r="H2415" i="94"/>
  <c r="H2414" i="94"/>
  <c r="H2413" i="94"/>
  <c r="H2412" i="94"/>
  <c r="H2411" i="94"/>
  <c r="H2410" i="94"/>
  <c r="H2409" i="94"/>
  <c r="H2408" i="94"/>
  <c r="H2407" i="94"/>
  <c r="H2406" i="94"/>
  <c r="H2405" i="94"/>
  <c r="H2404" i="94"/>
  <c r="H2403" i="94"/>
  <c r="H2402" i="94"/>
  <c r="H2401" i="94"/>
  <c r="H2400" i="94"/>
  <c r="H2399" i="94"/>
  <c r="H2398" i="94"/>
  <c r="H2397" i="94"/>
  <c r="H2396" i="94"/>
  <c r="H2395" i="94"/>
  <c r="H2394" i="94"/>
  <c r="H2393" i="94"/>
  <c r="H2392" i="94"/>
  <c r="H2391" i="94"/>
  <c r="H2390" i="94"/>
  <c r="H2389" i="94"/>
  <c r="H2388" i="94"/>
  <c r="H2387" i="94"/>
  <c r="H2386" i="94"/>
  <c r="H2385" i="94"/>
  <c r="H2384" i="94"/>
  <c r="H2383" i="94"/>
  <c r="H2382" i="94"/>
  <c r="H2381" i="94"/>
  <c r="H2380" i="94"/>
  <c r="H2379" i="94"/>
  <c r="H2378" i="94"/>
  <c r="H2377" i="94"/>
  <c r="H2376" i="94"/>
  <c r="H2375" i="94"/>
  <c r="H2374" i="94"/>
  <c r="H2373" i="94"/>
  <c r="H2372" i="94"/>
  <c r="H2371" i="94"/>
  <c r="H2370" i="94"/>
  <c r="H2369" i="94"/>
  <c r="H2368" i="94"/>
  <c r="H2367" i="94"/>
  <c r="H2366" i="94"/>
  <c r="H2365" i="94"/>
  <c r="H2364" i="94"/>
  <c r="H2363" i="94"/>
  <c r="H2362" i="94"/>
  <c r="H2361" i="94"/>
  <c r="H2360" i="94"/>
  <c r="H2359" i="94"/>
  <c r="H2358" i="94"/>
  <c r="H2357" i="94"/>
  <c r="H2356" i="94"/>
  <c r="H2355" i="94"/>
  <c r="H2354" i="94"/>
  <c r="H2353" i="94"/>
  <c r="H2352" i="94"/>
  <c r="H2351" i="94"/>
  <c r="H2350" i="94"/>
  <c r="H2349" i="94"/>
  <c r="H2348" i="94"/>
  <c r="H2347" i="94"/>
  <c r="H2346" i="94"/>
  <c r="H2345" i="94"/>
  <c r="H2344" i="94"/>
  <c r="H2343" i="94"/>
  <c r="H2342" i="94"/>
  <c r="H2341" i="94"/>
  <c r="H2340" i="94"/>
  <c r="H2339" i="94"/>
  <c r="H2338" i="94"/>
  <c r="H2337" i="94"/>
  <c r="H2336" i="94"/>
  <c r="H2335" i="94"/>
  <c r="H2334" i="94"/>
  <c r="H2333" i="94"/>
  <c r="H2332" i="94"/>
  <c r="H2331" i="94"/>
  <c r="H2330" i="94"/>
  <c r="H2329" i="94"/>
  <c r="H2328" i="94"/>
  <c r="H2327" i="94"/>
  <c r="H2326" i="94"/>
  <c r="H2325" i="94"/>
  <c r="H2324" i="94"/>
  <c r="H2323" i="94"/>
  <c r="H2322" i="94"/>
  <c r="H2321" i="94"/>
  <c r="H2320" i="94"/>
  <c r="H2319" i="94"/>
  <c r="H2318" i="94"/>
  <c r="H2317" i="94"/>
  <c r="H2316" i="94"/>
  <c r="H2315" i="94"/>
  <c r="H2314" i="94"/>
  <c r="H2313" i="94"/>
  <c r="H2312" i="94"/>
  <c r="H2311" i="94"/>
  <c r="H2310" i="94"/>
  <c r="H2309" i="94"/>
  <c r="H2308" i="94"/>
  <c r="H2307" i="94"/>
  <c r="H2306" i="94"/>
  <c r="H2305" i="94"/>
  <c r="H2304" i="94"/>
  <c r="H2303" i="94"/>
  <c r="H2302" i="94"/>
  <c r="H2301" i="94"/>
  <c r="H2300" i="94"/>
  <c r="H2299" i="94"/>
  <c r="H2298" i="94"/>
  <c r="H2297" i="94"/>
  <c r="H2296" i="94"/>
  <c r="H2295" i="94"/>
  <c r="H2294" i="94"/>
  <c r="H2293" i="94"/>
  <c r="H2292" i="94"/>
  <c r="H2291" i="94"/>
  <c r="H2290" i="94"/>
  <c r="H2289" i="94"/>
  <c r="H2288" i="94"/>
  <c r="H2287" i="94"/>
  <c r="H2286" i="94"/>
  <c r="H2285" i="94"/>
  <c r="H2284" i="94"/>
  <c r="H2283" i="94"/>
  <c r="H2282" i="94"/>
  <c r="H2281" i="94"/>
  <c r="H2280" i="94"/>
  <c r="H2279" i="94"/>
  <c r="H2278" i="94"/>
  <c r="H2277" i="94"/>
  <c r="H2276" i="94"/>
  <c r="H2275" i="94"/>
  <c r="H2274" i="94"/>
  <c r="H2273" i="94"/>
  <c r="H2272" i="94"/>
  <c r="H2271" i="94"/>
  <c r="H2270" i="94"/>
  <c r="H2269" i="94"/>
  <c r="H2268" i="94"/>
  <c r="H2267" i="94"/>
  <c r="H2266" i="94"/>
  <c r="H2265" i="94"/>
  <c r="H2264" i="94"/>
  <c r="H2263" i="94"/>
  <c r="H2262" i="94"/>
  <c r="H2261" i="94"/>
  <c r="H2260" i="94"/>
  <c r="H2259" i="94"/>
  <c r="H2258" i="94"/>
  <c r="H2257" i="94"/>
  <c r="H2256" i="94"/>
  <c r="H2255" i="94"/>
  <c r="H2254" i="94"/>
  <c r="H2253" i="94"/>
  <c r="H2252" i="94"/>
  <c r="H2251" i="94"/>
  <c r="H2250" i="94"/>
  <c r="H2249" i="94"/>
  <c r="H2248" i="94"/>
  <c r="H2247" i="94"/>
  <c r="H2246" i="94"/>
  <c r="H2245" i="94"/>
  <c r="H2244" i="94"/>
  <c r="H2243" i="94"/>
  <c r="H2242" i="94"/>
  <c r="H2241" i="94"/>
  <c r="H2240" i="94"/>
  <c r="H2239" i="94"/>
  <c r="H2238" i="94"/>
  <c r="H2237" i="94"/>
  <c r="H2236" i="94"/>
  <c r="H2235" i="94"/>
  <c r="H2234" i="94"/>
  <c r="H2233" i="94"/>
  <c r="H2232" i="94"/>
  <c r="H2231" i="94"/>
  <c r="H2230" i="94"/>
  <c r="H2229" i="94"/>
  <c r="H2228" i="94"/>
  <c r="H2227" i="94"/>
  <c r="H2226" i="94"/>
  <c r="H2225" i="94"/>
  <c r="H2224" i="94"/>
  <c r="H2223" i="94"/>
  <c r="H2222" i="94"/>
  <c r="H2221" i="94"/>
  <c r="H2220" i="94"/>
  <c r="H2219" i="94"/>
  <c r="H2218" i="94"/>
  <c r="H2217" i="94"/>
  <c r="H2216" i="94"/>
  <c r="H2215" i="94"/>
  <c r="H2214" i="94"/>
  <c r="H2213" i="94"/>
  <c r="H2212" i="94"/>
  <c r="H2211" i="94"/>
  <c r="H2210" i="94"/>
  <c r="H2209" i="94"/>
  <c r="H2208" i="94"/>
  <c r="H2207" i="94"/>
  <c r="H2206" i="94"/>
  <c r="H2205" i="94"/>
  <c r="H2204" i="94"/>
  <c r="H2203" i="94"/>
  <c r="H2202" i="94"/>
  <c r="H2201" i="94"/>
  <c r="H2200" i="94"/>
  <c r="H2199" i="94"/>
  <c r="H2198" i="94"/>
  <c r="H2197" i="94"/>
  <c r="H2196" i="94"/>
  <c r="H2195" i="94"/>
  <c r="H2194" i="94"/>
  <c r="H2193" i="94"/>
  <c r="H2192" i="94"/>
  <c r="H2191" i="94"/>
  <c r="H2190" i="94"/>
  <c r="H2189" i="94"/>
  <c r="H2188" i="94"/>
  <c r="H2187" i="94"/>
  <c r="H2186" i="94"/>
  <c r="H2185" i="94"/>
  <c r="H2184" i="94"/>
  <c r="H2183" i="94"/>
  <c r="H2182" i="94"/>
  <c r="H2181" i="94"/>
  <c r="H2180" i="94"/>
  <c r="H2179" i="94"/>
  <c r="H2178" i="94"/>
  <c r="H2177" i="94"/>
  <c r="H2176" i="94"/>
  <c r="H2175" i="94"/>
  <c r="H2174" i="94"/>
  <c r="H2173" i="94"/>
  <c r="H2172" i="94"/>
  <c r="H2171" i="94"/>
  <c r="H2170" i="94"/>
  <c r="H2169" i="94"/>
  <c r="H2168" i="94"/>
  <c r="H2167" i="94"/>
  <c r="H2166" i="94"/>
  <c r="H2165" i="94"/>
  <c r="H2164" i="94"/>
  <c r="H2163" i="94"/>
  <c r="H2162" i="94"/>
  <c r="H2161" i="94"/>
  <c r="H2160" i="94"/>
  <c r="H2159" i="94"/>
  <c r="H2158" i="94"/>
  <c r="H2157" i="94"/>
  <c r="H2156" i="94"/>
  <c r="H2155" i="94"/>
  <c r="H2154" i="94"/>
  <c r="H2153" i="94"/>
  <c r="H2152" i="94"/>
  <c r="H2151" i="94"/>
  <c r="H2150" i="94"/>
  <c r="H2149" i="94"/>
  <c r="H2148" i="94"/>
  <c r="H2147" i="94"/>
  <c r="H2146" i="94"/>
  <c r="H2145" i="94"/>
  <c r="H2144" i="94"/>
  <c r="H2143" i="94"/>
  <c r="H2142" i="94"/>
  <c r="H2141" i="94"/>
  <c r="H2140" i="94"/>
  <c r="H2139" i="94"/>
  <c r="H2138" i="94"/>
  <c r="H2137" i="94"/>
  <c r="H2136" i="94"/>
  <c r="H2135" i="94"/>
  <c r="H2134" i="94"/>
  <c r="H2133" i="94"/>
  <c r="H2132" i="94"/>
  <c r="H2131" i="94"/>
  <c r="H2130" i="94"/>
  <c r="H2129" i="94"/>
  <c r="H2128" i="94"/>
  <c r="H2127" i="94"/>
  <c r="H2126" i="94"/>
  <c r="H2125" i="94"/>
  <c r="H2124" i="94"/>
  <c r="H2123" i="94"/>
  <c r="H2122" i="94"/>
  <c r="H2121" i="94"/>
  <c r="H2120" i="94"/>
  <c r="H2119" i="94"/>
  <c r="H2118" i="94"/>
  <c r="H2117" i="94"/>
  <c r="H2116" i="94"/>
  <c r="H2115" i="94"/>
  <c r="H2114" i="94"/>
  <c r="H2113" i="94"/>
  <c r="H2112" i="94"/>
  <c r="H2111" i="94"/>
  <c r="H2110" i="94"/>
  <c r="H2109" i="94"/>
  <c r="H2108" i="94"/>
  <c r="H2107" i="94"/>
  <c r="H2106" i="94"/>
  <c r="H2105" i="94"/>
  <c r="H2104" i="94"/>
  <c r="H2103" i="94"/>
  <c r="H2102" i="94"/>
  <c r="H2101" i="94"/>
  <c r="H2100" i="94"/>
  <c r="H2099" i="94"/>
  <c r="H2098" i="94"/>
  <c r="H2097" i="94"/>
  <c r="H2096" i="94"/>
  <c r="H2095" i="94"/>
  <c r="H2094" i="94"/>
  <c r="H2093" i="94"/>
  <c r="H2092" i="94"/>
  <c r="H2091" i="94"/>
  <c r="H2090" i="94"/>
  <c r="H2089" i="94"/>
  <c r="H2088" i="94"/>
  <c r="H2087" i="94"/>
  <c r="H2086" i="94"/>
  <c r="H2085" i="94"/>
  <c r="H2084" i="94"/>
  <c r="H2083" i="94"/>
  <c r="H2082" i="94"/>
  <c r="H2081" i="94"/>
  <c r="H2080" i="94"/>
  <c r="H2079" i="94"/>
  <c r="H2078" i="94"/>
  <c r="H2077" i="94"/>
  <c r="H2076" i="94"/>
  <c r="H2075" i="94"/>
  <c r="H2074" i="94"/>
  <c r="H2073" i="94"/>
  <c r="H2072" i="94"/>
  <c r="H2071" i="94"/>
  <c r="H2070" i="94"/>
  <c r="H2069" i="94"/>
  <c r="H2068" i="94"/>
  <c r="H2067" i="94"/>
  <c r="H2066" i="94"/>
  <c r="H2065" i="94"/>
  <c r="H2064" i="94"/>
  <c r="H2063" i="94"/>
  <c r="H2062" i="94"/>
  <c r="H2061" i="94"/>
  <c r="H2060" i="94"/>
  <c r="H2059" i="94"/>
  <c r="H2058" i="94"/>
  <c r="H2057" i="94"/>
  <c r="H2056" i="94"/>
  <c r="H2055" i="94"/>
  <c r="H2054" i="94"/>
  <c r="H2053" i="94"/>
  <c r="H2052" i="94"/>
  <c r="H2051" i="94"/>
  <c r="H2050" i="94"/>
  <c r="H2049" i="94"/>
  <c r="H2048" i="94"/>
  <c r="H2047" i="94"/>
  <c r="H2046" i="94"/>
  <c r="H2045" i="94"/>
  <c r="H2044" i="94"/>
  <c r="H2043" i="94"/>
  <c r="H2042" i="94"/>
  <c r="H2041" i="94"/>
  <c r="H2040" i="94"/>
  <c r="H2039" i="94"/>
  <c r="H2038" i="94"/>
  <c r="H2037" i="94"/>
  <c r="H2036" i="94"/>
  <c r="H2035" i="94"/>
  <c r="H2034" i="94"/>
  <c r="H2033" i="94"/>
  <c r="H2032" i="94"/>
  <c r="H2031" i="94"/>
  <c r="H2030" i="94"/>
  <c r="H2029" i="94"/>
  <c r="H2028" i="94"/>
  <c r="H2027" i="94"/>
  <c r="H2026" i="94"/>
  <c r="H2025" i="94"/>
  <c r="H2024" i="94"/>
  <c r="H2023" i="94"/>
  <c r="H2022" i="94"/>
  <c r="H2021" i="94"/>
  <c r="H2020" i="94"/>
  <c r="H2019" i="94"/>
  <c r="H2018" i="94"/>
  <c r="H2017" i="94"/>
  <c r="H2016" i="94"/>
  <c r="H2015" i="94"/>
  <c r="H2014" i="94"/>
  <c r="H2013" i="94"/>
  <c r="H2012" i="94"/>
  <c r="H2011" i="94"/>
  <c r="H2010" i="94"/>
  <c r="H2009" i="94"/>
  <c r="H2008" i="94"/>
  <c r="H2007" i="94"/>
  <c r="H2006" i="94"/>
  <c r="H2005" i="94"/>
  <c r="H2004" i="94"/>
  <c r="H2003" i="94"/>
  <c r="H2002" i="94"/>
  <c r="H2001" i="94"/>
  <c r="H2000" i="94"/>
  <c r="H1999" i="94"/>
  <c r="H1998" i="94"/>
  <c r="H1997" i="94"/>
  <c r="H1996" i="94"/>
  <c r="H1995" i="94"/>
  <c r="H1994" i="94"/>
  <c r="H1993" i="94"/>
  <c r="H1992" i="94"/>
  <c r="H1991" i="94"/>
  <c r="H1990" i="94"/>
  <c r="H1989" i="94"/>
  <c r="H1988" i="94"/>
  <c r="H1987" i="94"/>
  <c r="H1986" i="94"/>
  <c r="H1985" i="94"/>
  <c r="H1984" i="94"/>
  <c r="H1983" i="94"/>
  <c r="H1982" i="94"/>
  <c r="H1981" i="94"/>
  <c r="H1980" i="94"/>
  <c r="H1979" i="94"/>
  <c r="H1978" i="94"/>
  <c r="H1977" i="94"/>
  <c r="H1976" i="94"/>
  <c r="H1975" i="94"/>
  <c r="H1974" i="94"/>
  <c r="H1973" i="94"/>
  <c r="H1972" i="94"/>
  <c r="H1971" i="94"/>
  <c r="H1970" i="94"/>
  <c r="H1969" i="94"/>
  <c r="H1968" i="94"/>
  <c r="H1967" i="94"/>
  <c r="H1966" i="94"/>
  <c r="H1965" i="94"/>
  <c r="H1964" i="94"/>
  <c r="H1963" i="94"/>
  <c r="H1962" i="94"/>
  <c r="H1961" i="94"/>
  <c r="H1960" i="94"/>
  <c r="H1959" i="94"/>
  <c r="H1958" i="94"/>
  <c r="H1957" i="94"/>
  <c r="H1956" i="94"/>
  <c r="H1955" i="94"/>
  <c r="H1954" i="94"/>
  <c r="H1953" i="94"/>
  <c r="H1952" i="94"/>
  <c r="H1951" i="94"/>
  <c r="H1950" i="94"/>
  <c r="H1949" i="94"/>
  <c r="H1948" i="94"/>
  <c r="H1947" i="94"/>
  <c r="H1946" i="94"/>
  <c r="H1945" i="94"/>
  <c r="H1944" i="94"/>
  <c r="H1943" i="94"/>
  <c r="H1942" i="94"/>
  <c r="H1941" i="94"/>
  <c r="H1940" i="94"/>
  <c r="H1939" i="94"/>
  <c r="H1938" i="94"/>
  <c r="H1937" i="94"/>
  <c r="H1936" i="94"/>
  <c r="H1935" i="94"/>
  <c r="H1934" i="94"/>
  <c r="H1933" i="94"/>
  <c r="H1932" i="94"/>
  <c r="H1931" i="94"/>
  <c r="H1930" i="94"/>
  <c r="H1929" i="94"/>
  <c r="H1928" i="94"/>
  <c r="H1927" i="94"/>
  <c r="H1926" i="94"/>
  <c r="H1925" i="94"/>
  <c r="H1924" i="94"/>
  <c r="H1923" i="94"/>
  <c r="H1922" i="94"/>
  <c r="H1921" i="94"/>
  <c r="H1920" i="94"/>
  <c r="H1919" i="94"/>
  <c r="H1918" i="94"/>
  <c r="H1917" i="94"/>
  <c r="H1916" i="94"/>
  <c r="H1915" i="94"/>
  <c r="H1914" i="94"/>
  <c r="H1913" i="94"/>
  <c r="H1912" i="94"/>
  <c r="H1911" i="94"/>
  <c r="H1910" i="94"/>
  <c r="H1909" i="94"/>
  <c r="H1908" i="94"/>
  <c r="H1907" i="94"/>
  <c r="H1906" i="94"/>
  <c r="H1905" i="94"/>
  <c r="H1904" i="94"/>
  <c r="H1903" i="94"/>
  <c r="H1902" i="94"/>
  <c r="H1901" i="94"/>
  <c r="H1900" i="94"/>
  <c r="H1899" i="94"/>
  <c r="H1898" i="94"/>
  <c r="H1897" i="94"/>
  <c r="H1896" i="94"/>
  <c r="H1895" i="94"/>
  <c r="H1894" i="94"/>
  <c r="H1893" i="94"/>
  <c r="H1892" i="94"/>
  <c r="H1891" i="94"/>
  <c r="H1890" i="94"/>
  <c r="H1889" i="94"/>
  <c r="H1888" i="94"/>
  <c r="H1887" i="94"/>
  <c r="H1886" i="94"/>
  <c r="H1885" i="94"/>
  <c r="H1884" i="94"/>
  <c r="H1883" i="94"/>
  <c r="H1882" i="94"/>
  <c r="H1881" i="94"/>
  <c r="H1880" i="94"/>
  <c r="H1879" i="94"/>
  <c r="H1878" i="94"/>
  <c r="H1877" i="94"/>
  <c r="H1876" i="94"/>
  <c r="H1875" i="94"/>
  <c r="H1874" i="94"/>
  <c r="H1873" i="94"/>
  <c r="H1872" i="94"/>
  <c r="H1871" i="94"/>
  <c r="H1870" i="94"/>
  <c r="H1869" i="94"/>
  <c r="H1868" i="94"/>
  <c r="H1867" i="94"/>
  <c r="H1866" i="94"/>
  <c r="H1865" i="94"/>
  <c r="H1864" i="94"/>
  <c r="H1863" i="94"/>
  <c r="H1862" i="94"/>
  <c r="H1861" i="94"/>
  <c r="H1860" i="94"/>
  <c r="H1859" i="94"/>
  <c r="H1858" i="94"/>
  <c r="H1857" i="94"/>
  <c r="H1856" i="94"/>
  <c r="H1855" i="94"/>
  <c r="H1854" i="94"/>
  <c r="H1853" i="94"/>
  <c r="H1852" i="94"/>
  <c r="H1851" i="94"/>
  <c r="H1850" i="94"/>
  <c r="H1849" i="94"/>
  <c r="H1848" i="94"/>
  <c r="H1847" i="94"/>
  <c r="H1846" i="94"/>
  <c r="H1845" i="94"/>
  <c r="H1844" i="94"/>
  <c r="H1843" i="94"/>
  <c r="H1842" i="94"/>
  <c r="H1841" i="94"/>
  <c r="H1840" i="94"/>
  <c r="H1839" i="94"/>
  <c r="H1838" i="94"/>
  <c r="H1837" i="94"/>
  <c r="H1836" i="94"/>
  <c r="H1835" i="94"/>
  <c r="H1834" i="94"/>
  <c r="H1833" i="94"/>
  <c r="H1832" i="94"/>
  <c r="H1831" i="94"/>
  <c r="H1830" i="94"/>
  <c r="H1829" i="94"/>
  <c r="H1828" i="94"/>
  <c r="H1827" i="94"/>
  <c r="H1826" i="94"/>
  <c r="H1825" i="94"/>
  <c r="H1824" i="94"/>
  <c r="H1823" i="94"/>
  <c r="H1822" i="94"/>
  <c r="H1821" i="94"/>
  <c r="H1820" i="94"/>
  <c r="H1819" i="94"/>
  <c r="H1818" i="94"/>
  <c r="H1817" i="94"/>
  <c r="H1816" i="94"/>
  <c r="H1815" i="94"/>
  <c r="H1814" i="94"/>
  <c r="H1813" i="94"/>
  <c r="H1812" i="94"/>
  <c r="H1811" i="94"/>
  <c r="H1810" i="94"/>
  <c r="H1809" i="94"/>
  <c r="H1808" i="94"/>
  <c r="H1807" i="94"/>
  <c r="H1806" i="94"/>
  <c r="H1805" i="94"/>
  <c r="H1804" i="94"/>
  <c r="H1803" i="94"/>
  <c r="H1802" i="94"/>
  <c r="H1801" i="94"/>
  <c r="H1800" i="94"/>
  <c r="H1799" i="94"/>
  <c r="H1798" i="94"/>
  <c r="H1797" i="94"/>
  <c r="H1796" i="94"/>
  <c r="H1795" i="94"/>
  <c r="H1794" i="94"/>
  <c r="H1793" i="94"/>
  <c r="H1792" i="94"/>
  <c r="H1791" i="94"/>
  <c r="H1790" i="94"/>
  <c r="H1789" i="94"/>
  <c r="H1788" i="94"/>
  <c r="H1787" i="94"/>
  <c r="H1786" i="94"/>
  <c r="H1785" i="94"/>
  <c r="H1784" i="94"/>
  <c r="H1783" i="94"/>
  <c r="H1782" i="94"/>
  <c r="H1781" i="94"/>
  <c r="H1780" i="94"/>
  <c r="H1779" i="94"/>
  <c r="H1778" i="94"/>
  <c r="H1777" i="94"/>
  <c r="H1776" i="94"/>
  <c r="H1775" i="94"/>
  <c r="H1774" i="94"/>
  <c r="H1773" i="94"/>
  <c r="H1772" i="94"/>
  <c r="H1771" i="94"/>
  <c r="H1770" i="94"/>
  <c r="H1769" i="94"/>
  <c r="H1768" i="94"/>
  <c r="H1767" i="94"/>
  <c r="H1766" i="94"/>
  <c r="H1765" i="94"/>
  <c r="H1764" i="94"/>
  <c r="H1763" i="94"/>
  <c r="H1762" i="94"/>
  <c r="H1761" i="94"/>
  <c r="H1760" i="94"/>
  <c r="H1759" i="94"/>
  <c r="H1758" i="94"/>
  <c r="H1757" i="94"/>
  <c r="H1756" i="94"/>
  <c r="H1755" i="94"/>
  <c r="H1754" i="94"/>
  <c r="H1753" i="94"/>
  <c r="H1752" i="94"/>
  <c r="H1751" i="94"/>
  <c r="H1750" i="94"/>
  <c r="H1749" i="94"/>
  <c r="H1748" i="94"/>
  <c r="H1747" i="94"/>
  <c r="H1746" i="94"/>
  <c r="H1745" i="94"/>
  <c r="H1744" i="94"/>
  <c r="H1743" i="94"/>
  <c r="H1742" i="94"/>
  <c r="H1741" i="94"/>
  <c r="H1740" i="94"/>
  <c r="H1739" i="94"/>
  <c r="H1738" i="94"/>
  <c r="H1737" i="94"/>
  <c r="H1736" i="94"/>
  <c r="H1735" i="94"/>
  <c r="H1734" i="94"/>
  <c r="H1733" i="94"/>
  <c r="H1732" i="94"/>
  <c r="H1731" i="94"/>
  <c r="H1730" i="94"/>
  <c r="H1729" i="94"/>
  <c r="H1728" i="94"/>
  <c r="H1727" i="94"/>
  <c r="H1726" i="94"/>
  <c r="H1725" i="94"/>
  <c r="H1724" i="94"/>
  <c r="H1723" i="94"/>
  <c r="H1722" i="94"/>
  <c r="H1721" i="94"/>
  <c r="H1720" i="94"/>
  <c r="H1719" i="94"/>
  <c r="H1718" i="94"/>
  <c r="H1717" i="94"/>
  <c r="H1716" i="94"/>
  <c r="H1715" i="94"/>
  <c r="H1714" i="94"/>
  <c r="H1713" i="94"/>
  <c r="H1712" i="94"/>
  <c r="H1711" i="94"/>
  <c r="H1710" i="94"/>
  <c r="H1709" i="94"/>
  <c r="H1708" i="94"/>
  <c r="H1707" i="94"/>
  <c r="H1706" i="94"/>
  <c r="H1705" i="94"/>
  <c r="H1704" i="94"/>
  <c r="H1703" i="94"/>
  <c r="H1702" i="94"/>
  <c r="H1701" i="94"/>
  <c r="H1700" i="94"/>
  <c r="H1699" i="94"/>
  <c r="H1698" i="94"/>
  <c r="H1697" i="94"/>
  <c r="H1696" i="94"/>
  <c r="H1695" i="94"/>
  <c r="H1694" i="94"/>
  <c r="H1693" i="94"/>
  <c r="H1692" i="94"/>
  <c r="H1691" i="94"/>
  <c r="H1690" i="94"/>
  <c r="H1689" i="94"/>
  <c r="H1688" i="94"/>
  <c r="H1687" i="94"/>
  <c r="H1686" i="94"/>
  <c r="H1685" i="94"/>
  <c r="H1684" i="94"/>
  <c r="H1683" i="94"/>
  <c r="H1682" i="94"/>
  <c r="H1681" i="94"/>
  <c r="H1680" i="94"/>
  <c r="H1679" i="94"/>
  <c r="H1678" i="94"/>
  <c r="H1677" i="94"/>
  <c r="H1676" i="94"/>
  <c r="H1675" i="94"/>
  <c r="H1674" i="94"/>
  <c r="H1673" i="94"/>
  <c r="H1672" i="94"/>
  <c r="H1671" i="94"/>
  <c r="H1670" i="94"/>
  <c r="H1669" i="94"/>
  <c r="H1668" i="94"/>
  <c r="H1667" i="94"/>
  <c r="H1666" i="94"/>
  <c r="H1665" i="94"/>
  <c r="H1664" i="94"/>
  <c r="H1663" i="94"/>
  <c r="H1662" i="94"/>
  <c r="H1661" i="94"/>
  <c r="H1660" i="94"/>
  <c r="H1659" i="94"/>
  <c r="H1658" i="94"/>
  <c r="H1657" i="94"/>
  <c r="H1656" i="94"/>
  <c r="H1655" i="94"/>
  <c r="H1654" i="94"/>
  <c r="H1653" i="94"/>
  <c r="H1652" i="94"/>
  <c r="H1651" i="94"/>
  <c r="H1650" i="94"/>
  <c r="H1649" i="94"/>
  <c r="H1648" i="94"/>
  <c r="H1647" i="94"/>
  <c r="H1646" i="94"/>
  <c r="H1645" i="94"/>
  <c r="H1644" i="94"/>
  <c r="H1643" i="94"/>
  <c r="H1642" i="94"/>
  <c r="H1641" i="94"/>
  <c r="H1640" i="94"/>
  <c r="H1639" i="94"/>
  <c r="H1638" i="94"/>
  <c r="H1637" i="94"/>
  <c r="H1636" i="94"/>
  <c r="H1635" i="94"/>
  <c r="H1634" i="94"/>
  <c r="H1633" i="94"/>
  <c r="H1632" i="94"/>
  <c r="H1631" i="94"/>
  <c r="H1630" i="94"/>
  <c r="H1629" i="94"/>
  <c r="H1628" i="94"/>
  <c r="H1627" i="94"/>
  <c r="H1626" i="94"/>
  <c r="H1625" i="94"/>
  <c r="H1624" i="94"/>
  <c r="H1623" i="94"/>
  <c r="H1622" i="94"/>
  <c r="H1621" i="94"/>
  <c r="H1620" i="94"/>
  <c r="H1619" i="94"/>
  <c r="H1618" i="94"/>
  <c r="H1617" i="94"/>
  <c r="H1616" i="94"/>
  <c r="H1615" i="94"/>
  <c r="H1614" i="94"/>
  <c r="H1613" i="94"/>
  <c r="H1612" i="94"/>
  <c r="H1611" i="94"/>
  <c r="H1610" i="94"/>
  <c r="H1609" i="94"/>
  <c r="H1608" i="94"/>
  <c r="H1607" i="94"/>
  <c r="H1606" i="94"/>
  <c r="H1605" i="94"/>
  <c r="H1604" i="94"/>
  <c r="H1603" i="94"/>
  <c r="H1602" i="94"/>
  <c r="H1601" i="94"/>
  <c r="H1600" i="94"/>
  <c r="H1599" i="94"/>
  <c r="H1598" i="94"/>
  <c r="H1597" i="94"/>
  <c r="H1596" i="94"/>
  <c r="H1595" i="94"/>
  <c r="H1594" i="94"/>
  <c r="H1593" i="94"/>
  <c r="H1592" i="94"/>
  <c r="H1591" i="94"/>
  <c r="H1590" i="94"/>
  <c r="H1589" i="94"/>
  <c r="H1588" i="94"/>
  <c r="H1587" i="94"/>
  <c r="H1586" i="94"/>
  <c r="H1585" i="94"/>
  <c r="H1584" i="94"/>
  <c r="H1583" i="94"/>
  <c r="H1582" i="94"/>
  <c r="H1581" i="94"/>
  <c r="H1580" i="94"/>
  <c r="H1579" i="94"/>
  <c r="H1578" i="94"/>
  <c r="H1577" i="94"/>
  <c r="H1576" i="94"/>
  <c r="H1575" i="94"/>
  <c r="H1574" i="94"/>
  <c r="H1573" i="94"/>
  <c r="H1572" i="94"/>
  <c r="H1571" i="94"/>
  <c r="H1570" i="94"/>
  <c r="H1569" i="94"/>
  <c r="H1568" i="94"/>
  <c r="H1567" i="94"/>
  <c r="H1566" i="94"/>
  <c r="H1565" i="94"/>
  <c r="H1564" i="94"/>
  <c r="H1563" i="94"/>
  <c r="H1562" i="94"/>
  <c r="H1561" i="94"/>
  <c r="H1560" i="94"/>
  <c r="H1559" i="94"/>
  <c r="H1558" i="94"/>
  <c r="H1557" i="94"/>
  <c r="H1556" i="94"/>
  <c r="H1555" i="94"/>
  <c r="H1554" i="94"/>
  <c r="H1553" i="94"/>
  <c r="H1552" i="94"/>
  <c r="H1551" i="94"/>
  <c r="H1550" i="94"/>
  <c r="H1549" i="94"/>
  <c r="H1548" i="94"/>
  <c r="H1547" i="94"/>
  <c r="H1546" i="94"/>
  <c r="H1545" i="94"/>
  <c r="H1544" i="94"/>
  <c r="H1543" i="94"/>
  <c r="H1542" i="94"/>
  <c r="H1541" i="94"/>
  <c r="H1540" i="94"/>
  <c r="H1539" i="94"/>
  <c r="H1538" i="94"/>
  <c r="H1537" i="94"/>
  <c r="H1536" i="94"/>
  <c r="H1535" i="94"/>
  <c r="H1534" i="94"/>
  <c r="H1533" i="94"/>
  <c r="H1532" i="94"/>
  <c r="H1531" i="94"/>
  <c r="H1530" i="94"/>
  <c r="H1529" i="94"/>
  <c r="H1528" i="94"/>
  <c r="H1527" i="94"/>
  <c r="H1526" i="94"/>
  <c r="H1525" i="94"/>
  <c r="H1524" i="94"/>
  <c r="H1523" i="94"/>
  <c r="H1522" i="94"/>
  <c r="H1521" i="94"/>
  <c r="H1520" i="94"/>
  <c r="H1519" i="94"/>
  <c r="H1518" i="94"/>
  <c r="H1517" i="94"/>
  <c r="H1516" i="94"/>
  <c r="H1515" i="94"/>
  <c r="H1514" i="94"/>
  <c r="H1513" i="94"/>
  <c r="H1512" i="94"/>
  <c r="H1511" i="94"/>
  <c r="H1510" i="94"/>
  <c r="H1509" i="94"/>
  <c r="H1508" i="94"/>
  <c r="H1507" i="94"/>
  <c r="H1506" i="94"/>
  <c r="H1505" i="94"/>
  <c r="H1504" i="94"/>
  <c r="H1503" i="94"/>
  <c r="H1502" i="94"/>
  <c r="H1501" i="94"/>
  <c r="H1500" i="94"/>
  <c r="H1499" i="94"/>
  <c r="H1498" i="94"/>
  <c r="H1497" i="94"/>
  <c r="H1496" i="94"/>
  <c r="H1495" i="94"/>
  <c r="H1494" i="94"/>
  <c r="H1493" i="94"/>
  <c r="H1492" i="94"/>
  <c r="H1491" i="94"/>
  <c r="H1490" i="94"/>
  <c r="H1489" i="94"/>
  <c r="H1488" i="94"/>
  <c r="H1487" i="94"/>
  <c r="H1486" i="94"/>
  <c r="H1485" i="94"/>
  <c r="H1484" i="94"/>
  <c r="H1483" i="94"/>
  <c r="H1482" i="94"/>
  <c r="H1481" i="94"/>
  <c r="H1480" i="94"/>
  <c r="H1479" i="94"/>
  <c r="H1478" i="94"/>
  <c r="H1477" i="94"/>
  <c r="H1476" i="94"/>
  <c r="H1475" i="94"/>
  <c r="H1474" i="94"/>
  <c r="H1473" i="94"/>
  <c r="H1472" i="94"/>
  <c r="H1471" i="94"/>
  <c r="H1470" i="94"/>
  <c r="H1469" i="94"/>
  <c r="H1468" i="94"/>
  <c r="H1467" i="94"/>
  <c r="H1466" i="94"/>
  <c r="H1465" i="94"/>
  <c r="H1464" i="94"/>
  <c r="H1463" i="94"/>
  <c r="H1462" i="94"/>
  <c r="H1461" i="94"/>
  <c r="H1460" i="94"/>
  <c r="H1459" i="94"/>
  <c r="H1458" i="94"/>
  <c r="H1457" i="94"/>
  <c r="H1456" i="94"/>
  <c r="H1455" i="94"/>
  <c r="H1454" i="94"/>
  <c r="H1453" i="94"/>
  <c r="H1452" i="94"/>
  <c r="H1451" i="94"/>
  <c r="H1450" i="94"/>
  <c r="H1449" i="94"/>
  <c r="H1448" i="94"/>
  <c r="H1447" i="94"/>
  <c r="H1446" i="94"/>
  <c r="H1445" i="94"/>
  <c r="H1444" i="94"/>
  <c r="H1443" i="94"/>
  <c r="H1442" i="94"/>
  <c r="H1441" i="94"/>
  <c r="H1440" i="94"/>
  <c r="H1439" i="94"/>
  <c r="H1438" i="94"/>
  <c r="H1437" i="94"/>
  <c r="H1436" i="94"/>
  <c r="H1435" i="94"/>
  <c r="H1434" i="94"/>
  <c r="H1433" i="94"/>
  <c r="H1432" i="94"/>
  <c r="H1431" i="94"/>
  <c r="H1430" i="94"/>
  <c r="H1429" i="94"/>
  <c r="H1428" i="94"/>
  <c r="H1427" i="94"/>
  <c r="H1426" i="94"/>
  <c r="H1425" i="94"/>
  <c r="H1424" i="94"/>
  <c r="H1423" i="94"/>
  <c r="H1422" i="94"/>
  <c r="H1421" i="94"/>
  <c r="H1420" i="94"/>
  <c r="H1419" i="94"/>
  <c r="H1418" i="94"/>
  <c r="H1417" i="94"/>
  <c r="H2506" i="94" s="1"/>
  <c r="H1416" i="94"/>
  <c r="H1415" i="94"/>
  <c r="H1414" i="94"/>
  <c r="H1413" i="94"/>
  <c r="H1412" i="94"/>
  <c r="H1411" i="94"/>
  <c r="H1410" i="94"/>
  <c r="H1409" i="94"/>
  <c r="H1408" i="94"/>
  <c r="H1407" i="94"/>
  <c r="H1406" i="94"/>
  <c r="H1405" i="94"/>
  <c r="H1404" i="94"/>
  <c r="H1403" i="94"/>
  <c r="H1402" i="94"/>
  <c r="H1401" i="94"/>
  <c r="H1400" i="94"/>
  <c r="H1399" i="94"/>
  <c r="H1398" i="94"/>
  <c r="H1397" i="94"/>
  <c r="H1396" i="94"/>
  <c r="H1395" i="94"/>
  <c r="H1394" i="94"/>
  <c r="H1393" i="94"/>
  <c r="H1392" i="94"/>
  <c r="H1391" i="94"/>
  <c r="H1390" i="94"/>
  <c r="H1389" i="94"/>
  <c r="H1388" i="94"/>
  <c r="H1387" i="94"/>
  <c r="H1386" i="94"/>
  <c r="H1385" i="94"/>
  <c r="H1384" i="94"/>
  <c r="H1383" i="94"/>
  <c r="H1382" i="94"/>
  <c r="H1381" i="94"/>
  <c r="H1380" i="94"/>
  <c r="H1379" i="94"/>
  <c r="H1378" i="94"/>
  <c r="H1377" i="94"/>
  <c r="H1376" i="94"/>
  <c r="H1375" i="94"/>
  <c r="H1374" i="94"/>
  <c r="H1373" i="94"/>
  <c r="H1372" i="94"/>
  <c r="H1371" i="94"/>
  <c r="H1370" i="94"/>
  <c r="H1369" i="94"/>
  <c r="H1368" i="94"/>
  <c r="H1367" i="94"/>
  <c r="H1366" i="94"/>
  <c r="H1365" i="94"/>
  <c r="H1364" i="94"/>
  <c r="H1363" i="94"/>
  <c r="H1362" i="94"/>
  <c r="H1361" i="94"/>
  <c r="H1360" i="94"/>
  <c r="H1359" i="94"/>
  <c r="H1358" i="94"/>
  <c r="H1357" i="94"/>
  <c r="H1356" i="94"/>
  <c r="H1355" i="94"/>
  <c r="H1354" i="94"/>
  <c r="H1353" i="94"/>
  <c r="H1352" i="94"/>
  <c r="H1351" i="94"/>
  <c r="H1350" i="94"/>
  <c r="H1349" i="94"/>
  <c r="H1348" i="94"/>
  <c r="H1347" i="94"/>
  <c r="H1346" i="94"/>
  <c r="H1345" i="94"/>
  <c r="H1344" i="94"/>
  <c r="H1343" i="94"/>
  <c r="H1342" i="94"/>
  <c r="H1341" i="94"/>
  <c r="H1340" i="94"/>
  <c r="H1339" i="94"/>
  <c r="H1338" i="94"/>
  <c r="H1337" i="94"/>
  <c r="H1336" i="94"/>
  <c r="H1335" i="94"/>
  <c r="H1334" i="94"/>
  <c r="H1333" i="94"/>
  <c r="H1332" i="94"/>
  <c r="H1331" i="94"/>
  <c r="H1330" i="94"/>
  <c r="H1329" i="94"/>
  <c r="H1328" i="94"/>
  <c r="H1327" i="94"/>
  <c r="H1326" i="94"/>
  <c r="H1325" i="94"/>
  <c r="H1324" i="94"/>
  <c r="H1323" i="94"/>
  <c r="H1322" i="94"/>
  <c r="H1321" i="94"/>
  <c r="H1320" i="94"/>
  <c r="H1319" i="94"/>
  <c r="H1318" i="94"/>
  <c r="H1317" i="94"/>
  <c r="H1316" i="94"/>
  <c r="H1315" i="94"/>
  <c r="H1314" i="94"/>
  <c r="H1313" i="94"/>
  <c r="H1312" i="94"/>
  <c r="H1311" i="94"/>
  <c r="H1310" i="94"/>
  <c r="H1309" i="94"/>
  <c r="H1308" i="94"/>
  <c r="H1307" i="94"/>
  <c r="H1306" i="94"/>
  <c r="H1305" i="94"/>
  <c r="H1304" i="94"/>
  <c r="H1303" i="94"/>
  <c r="H1302" i="94"/>
  <c r="H1301" i="94"/>
  <c r="H1300" i="94"/>
  <c r="H1299" i="94"/>
  <c r="H1298" i="94"/>
  <c r="H1297" i="94"/>
  <c r="H1296" i="94"/>
  <c r="H1295" i="94"/>
  <c r="H1294" i="94"/>
  <c r="H1293" i="94"/>
  <c r="H1292" i="94"/>
  <c r="H1291" i="94"/>
  <c r="H1290" i="94"/>
  <c r="H1289" i="94"/>
  <c r="H1288" i="94"/>
  <c r="H1287" i="94"/>
  <c r="H1286" i="94"/>
  <c r="H1285" i="94"/>
  <c r="H1284" i="94"/>
  <c r="H1283" i="94"/>
  <c r="H1282" i="94"/>
  <c r="H1281" i="94"/>
  <c r="H1280" i="94"/>
  <c r="H1279" i="94"/>
  <c r="H1278" i="94"/>
  <c r="H1277" i="94"/>
  <c r="H1276" i="94"/>
  <c r="H1275" i="94"/>
  <c r="H1274" i="94"/>
  <c r="H1273" i="94"/>
  <c r="H1272" i="94"/>
  <c r="H1271" i="94"/>
  <c r="H1270" i="94"/>
  <c r="H1269" i="94"/>
  <c r="H1268" i="94"/>
  <c r="H1267" i="94"/>
  <c r="H1266" i="94"/>
  <c r="H1265" i="94"/>
  <c r="H1264" i="94"/>
  <c r="H1263" i="94"/>
  <c r="H1262" i="94"/>
  <c r="H1261" i="94"/>
  <c r="H1260" i="94"/>
  <c r="H1259" i="94"/>
  <c r="H1258" i="94"/>
  <c r="H1257" i="94"/>
  <c r="H1256" i="94"/>
  <c r="H1255" i="94"/>
  <c r="H1254" i="94"/>
  <c r="H1253" i="94"/>
  <c r="H1252" i="94"/>
  <c r="H1251" i="94"/>
  <c r="H1250" i="94"/>
  <c r="H1249" i="94"/>
  <c r="H1248" i="94"/>
  <c r="H1247" i="94"/>
  <c r="H1246" i="94"/>
  <c r="H1245" i="94"/>
  <c r="H1244" i="94"/>
  <c r="H1243" i="94"/>
  <c r="H1242" i="94"/>
  <c r="H1241" i="94"/>
  <c r="H1240" i="94"/>
  <c r="H1239" i="94"/>
  <c r="H1238" i="94"/>
  <c r="H1237" i="94"/>
  <c r="H1236" i="94"/>
  <c r="H1235" i="94"/>
  <c r="H1234" i="94"/>
  <c r="H1233" i="94"/>
  <c r="H1232" i="94"/>
  <c r="H1231" i="94"/>
  <c r="H1230" i="94"/>
  <c r="H1229" i="94"/>
  <c r="H1228" i="94"/>
  <c r="H1227" i="94"/>
  <c r="H1226" i="94"/>
  <c r="H1225" i="94"/>
  <c r="H1224" i="94"/>
  <c r="H1223" i="94"/>
  <c r="H1222" i="94"/>
  <c r="H1221" i="94"/>
  <c r="H1220" i="94"/>
  <c r="H1219" i="94"/>
  <c r="H1218" i="94"/>
  <c r="H1217" i="94"/>
  <c r="H1216" i="94"/>
  <c r="H1215" i="94"/>
  <c r="H1214" i="94"/>
  <c r="H1213" i="94"/>
  <c r="H1212" i="94"/>
  <c r="H1211" i="94"/>
  <c r="H1210" i="94"/>
  <c r="H1209" i="94"/>
  <c r="H1208" i="94"/>
  <c r="H1207" i="94"/>
  <c r="H1206" i="94"/>
  <c r="H1205" i="94"/>
  <c r="H1204" i="94"/>
  <c r="H1203" i="94"/>
  <c r="H1202" i="94"/>
  <c r="H1201" i="94"/>
  <c r="H1200" i="94"/>
  <c r="H1199" i="94"/>
  <c r="H1198" i="94"/>
  <c r="H1197" i="94"/>
  <c r="H1196" i="94"/>
  <c r="H1195" i="94"/>
  <c r="H1194" i="94"/>
  <c r="H1193" i="94"/>
  <c r="H1192" i="94"/>
  <c r="H1191" i="94"/>
  <c r="H1190" i="94"/>
  <c r="H1189" i="94"/>
  <c r="H1188" i="94"/>
  <c r="H1187" i="94"/>
  <c r="H1186" i="94"/>
  <c r="H1185" i="94"/>
  <c r="H1184" i="94"/>
  <c r="H1183" i="94"/>
  <c r="H1182" i="94"/>
  <c r="H1181" i="94"/>
  <c r="H1180" i="94"/>
  <c r="H1179" i="94"/>
  <c r="H1178" i="94"/>
  <c r="H1177" i="94"/>
  <c r="H1176" i="94"/>
  <c r="H1175" i="94"/>
  <c r="H1174" i="94"/>
  <c r="H1173" i="94"/>
  <c r="H1172" i="94"/>
  <c r="H1171" i="94"/>
  <c r="H1170" i="94"/>
  <c r="H1169" i="94"/>
  <c r="H1168" i="94"/>
  <c r="H1167" i="94"/>
  <c r="H1166" i="94"/>
  <c r="H1165" i="94"/>
  <c r="H1164" i="94"/>
  <c r="H1163" i="94"/>
  <c r="H1162" i="94"/>
  <c r="H1161" i="94"/>
  <c r="H1160" i="94"/>
  <c r="H1159" i="94"/>
  <c r="H1158" i="94"/>
  <c r="H1157" i="94"/>
  <c r="H1156" i="94"/>
  <c r="H1155" i="94"/>
  <c r="H1154" i="94"/>
  <c r="H1153" i="94"/>
  <c r="H1152" i="94"/>
  <c r="H1151" i="94"/>
  <c r="H1150" i="94"/>
  <c r="H1149" i="94"/>
  <c r="H1148" i="94"/>
  <c r="H1147" i="94"/>
  <c r="H1146" i="94"/>
  <c r="H1145" i="94"/>
  <c r="H1144" i="94"/>
  <c r="H1143" i="94"/>
  <c r="H1142" i="94"/>
  <c r="H1141" i="94"/>
  <c r="H1140" i="94"/>
  <c r="H1139" i="94"/>
  <c r="H1138" i="94"/>
  <c r="H1137" i="94"/>
  <c r="H1136" i="94"/>
  <c r="H1135" i="94"/>
  <c r="H1134" i="94"/>
  <c r="H1133" i="94"/>
  <c r="H1132" i="94"/>
  <c r="H1131" i="94"/>
  <c r="H1130" i="94"/>
  <c r="H1129" i="94"/>
  <c r="H1128" i="94"/>
  <c r="H1127" i="94"/>
  <c r="H1126" i="94"/>
  <c r="H1125" i="94"/>
  <c r="H1124" i="94"/>
  <c r="H1123" i="94"/>
  <c r="H1122" i="94"/>
  <c r="H1121" i="94"/>
  <c r="H1120" i="94"/>
  <c r="H1119" i="94"/>
  <c r="H1118" i="94"/>
  <c r="H1117" i="94"/>
  <c r="H1116" i="94"/>
  <c r="H1115" i="94"/>
  <c r="H1114" i="94"/>
  <c r="H1113" i="94"/>
  <c r="H1112" i="94"/>
  <c r="H1111" i="94"/>
  <c r="H1110" i="94"/>
  <c r="H1109" i="94"/>
  <c r="H1108" i="94"/>
  <c r="H1107" i="94"/>
  <c r="H1106" i="94"/>
  <c r="H1105" i="94"/>
  <c r="H1104" i="94"/>
  <c r="H1103" i="94"/>
  <c r="H1102" i="94"/>
  <c r="H1101" i="94"/>
  <c r="H1100" i="94"/>
  <c r="H1099" i="94"/>
  <c r="H1098" i="94"/>
  <c r="H1097" i="94"/>
  <c r="H1096" i="94"/>
  <c r="H1095" i="94"/>
  <c r="H1094" i="94"/>
  <c r="H1093" i="94"/>
  <c r="H1092" i="94"/>
  <c r="H1091" i="94"/>
  <c r="H1090" i="94"/>
  <c r="H1089" i="94"/>
  <c r="H1088" i="94"/>
  <c r="H1087" i="94"/>
  <c r="H1086" i="94"/>
  <c r="H1085" i="94"/>
  <c r="H1084" i="94"/>
  <c r="H1083" i="94"/>
  <c r="H1082" i="94"/>
  <c r="H1081" i="94"/>
  <c r="H1080" i="94"/>
  <c r="H1079" i="94"/>
  <c r="H1078" i="94"/>
  <c r="H1077" i="94"/>
  <c r="H1076" i="94"/>
  <c r="H1075" i="94"/>
  <c r="H1074" i="94"/>
  <c r="H1073" i="94"/>
  <c r="H1072" i="94"/>
  <c r="H1071" i="94"/>
  <c r="H1070" i="94"/>
  <c r="H1069" i="94"/>
  <c r="H1068" i="94"/>
  <c r="H1067" i="94"/>
  <c r="H1066" i="94"/>
  <c r="H1065" i="94"/>
  <c r="H1064" i="94"/>
  <c r="H1063" i="94"/>
  <c r="H1062" i="94"/>
  <c r="H1061" i="94"/>
  <c r="H1060" i="94"/>
  <c r="H1059" i="94"/>
  <c r="H1058" i="94"/>
  <c r="H1057" i="94"/>
  <c r="H1056" i="94"/>
  <c r="H1055" i="94"/>
  <c r="H1054" i="94"/>
  <c r="H1053" i="94"/>
  <c r="H1052" i="94"/>
  <c r="H1051" i="94"/>
  <c r="H1050" i="94"/>
  <c r="H1049" i="94"/>
  <c r="H1048" i="94"/>
  <c r="H1047" i="94"/>
  <c r="H1046" i="94"/>
  <c r="H1045" i="94"/>
  <c r="H1044" i="94"/>
  <c r="H1043" i="94"/>
  <c r="H1042" i="94"/>
  <c r="H1041" i="94"/>
  <c r="H1040" i="94"/>
  <c r="H1039" i="94"/>
  <c r="H1038" i="94"/>
  <c r="H1037" i="94"/>
  <c r="H1036" i="94"/>
  <c r="H1035" i="94"/>
  <c r="H1034" i="94"/>
  <c r="H1033" i="94"/>
  <c r="H1032" i="94"/>
  <c r="H1031" i="94"/>
  <c r="H1030" i="94"/>
  <c r="H1029" i="94"/>
  <c r="H1028" i="94"/>
  <c r="H1027" i="94"/>
  <c r="H1026" i="94"/>
  <c r="H1025" i="94"/>
  <c r="H1024" i="94"/>
  <c r="H1023" i="94"/>
  <c r="H1022" i="94"/>
  <c r="H1021" i="94"/>
  <c r="H1020" i="94"/>
  <c r="H1019" i="94"/>
  <c r="H1018" i="94"/>
  <c r="H1017" i="94"/>
  <c r="H1016" i="94"/>
  <c r="H1015" i="94"/>
  <c r="H1014" i="94"/>
  <c r="H1013" i="94"/>
  <c r="H1012" i="94"/>
  <c r="H1011" i="94"/>
  <c r="H1010" i="94"/>
  <c r="H1009" i="94"/>
  <c r="H1008" i="94"/>
  <c r="H1007" i="94"/>
  <c r="H1006" i="94"/>
  <c r="H1005" i="94"/>
  <c r="H1004" i="94"/>
  <c r="H1003" i="94"/>
  <c r="H1002" i="94"/>
  <c r="H1001" i="94"/>
  <c r="H1000" i="94"/>
  <c r="H999" i="94"/>
  <c r="H998" i="94"/>
  <c r="H997" i="94"/>
  <c r="H996" i="94"/>
  <c r="H995" i="94"/>
  <c r="H994" i="94"/>
  <c r="H993" i="94"/>
  <c r="H992" i="94"/>
  <c r="H991" i="94"/>
  <c r="H990" i="94"/>
  <c r="H989" i="94"/>
  <c r="H988" i="94"/>
  <c r="H987" i="94"/>
  <c r="H986" i="94"/>
  <c r="H985" i="94"/>
  <c r="H984" i="94"/>
  <c r="H983" i="94"/>
  <c r="H982" i="94"/>
  <c r="H981" i="94"/>
  <c r="H980" i="94"/>
  <c r="H979" i="94"/>
  <c r="H978" i="94"/>
  <c r="H977" i="94"/>
  <c r="H976" i="94"/>
  <c r="H975" i="94"/>
  <c r="H974" i="94"/>
  <c r="H973" i="94"/>
  <c r="H972" i="94"/>
  <c r="H971" i="94"/>
  <c r="H970" i="94"/>
  <c r="H969" i="94"/>
  <c r="H968" i="94"/>
  <c r="H967" i="94"/>
  <c r="H966" i="94"/>
  <c r="H965" i="94"/>
  <c r="H964" i="94"/>
  <c r="H963" i="94"/>
  <c r="H962" i="94"/>
  <c r="H961" i="94"/>
  <c r="H960" i="94"/>
  <c r="H959" i="94"/>
  <c r="H958" i="94"/>
  <c r="H957" i="94"/>
  <c r="H956" i="94"/>
  <c r="H955" i="94"/>
  <c r="H954" i="94"/>
  <c r="H953" i="94"/>
  <c r="H952" i="94"/>
  <c r="H951" i="94"/>
  <c r="H950" i="94"/>
  <c r="H949" i="94"/>
  <c r="H948" i="94"/>
  <c r="H947" i="94"/>
  <c r="H946" i="94"/>
  <c r="H945" i="94"/>
  <c r="H944" i="94"/>
  <c r="H943" i="94"/>
  <c r="H942" i="94"/>
  <c r="H941" i="94"/>
  <c r="H940" i="94"/>
  <c r="H939" i="94"/>
  <c r="H938" i="94"/>
  <c r="H937" i="94"/>
  <c r="H936" i="94"/>
  <c r="H935" i="94"/>
  <c r="H934" i="94"/>
  <c r="H933" i="94"/>
  <c r="H932" i="94"/>
  <c r="H931" i="94"/>
  <c r="H930" i="94"/>
  <c r="H929" i="94"/>
  <c r="H928" i="94"/>
  <c r="H927" i="94"/>
  <c r="H926" i="94"/>
  <c r="H925" i="94"/>
  <c r="H924" i="94"/>
  <c r="H923" i="94"/>
  <c r="H922" i="94"/>
  <c r="H921" i="94"/>
  <c r="H920" i="94"/>
  <c r="H919" i="94"/>
  <c r="H918" i="94"/>
  <c r="H917" i="94"/>
  <c r="H916" i="94"/>
  <c r="H915" i="94"/>
  <c r="H914" i="94"/>
  <c r="H913" i="94"/>
  <c r="H912" i="94"/>
  <c r="H911" i="94"/>
  <c r="H910" i="94"/>
  <c r="H909" i="94"/>
  <c r="H908" i="94"/>
  <c r="H907" i="94"/>
  <c r="H906" i="94"/>
  <c r="H905" i="94"/>
  <c r="H904" i="94"/>
  <c r="H903" i="94"/>
  <c r="H902" i="94"/>
  <c r="H901" i="94"/>
  <c r="H900" i="94"/>
  <c r="H899" i="94"/>
  <c r="H898" i="94"/>
  <c r="H897" i="94"/>
  <c r="H896" i="94"/>
  <c r="H895" i="94"/>
  <c r="H894" i="94"/>
  <c r="H893" i="94"/>
  <c r="H892" i="94"/>
  <c r="H891" i="94"/>
  <c r="H890" i="94"/>
  <c r="H889" i="94"/>
  <c r="H888" i="94"/>
  <c r="H887" i="94"/>
  <c r="H886" i="94"/>
  <c r="H885" i="94"/>
  <c r="H884" i="94"/>
  <c r="H883" i="94"/>
  <c r="H882" i="94"/>
  <c r="H881" i="94"/>
  <c r="H880" i="94"/>
  <c r="H879" i="94"/>
  <c r="H878" i="94"/>
  <c r="H877" i="94"/>
  <c r="H876" i="94"/>
  <c r="H875" i="94"/>
  <c r="H874" i="94"/>
  <c r="H873" i="94"/>
  <c r="H872" i="94"/>
  <c r="H871" i="94"/>
  <c r="H870" i="94"/>
  <c r="H869" i="94"/>
  <c r="H868" i="94"/>
  <c r="H867" i="94"/>
  <c r="H866" i="94"/>
  <c r="H865" i="94"/>
  <c r="H864" i="94"/>
  <c r="H863" i="94"/>
  <c r="H862" i="94"/>
  <c r="H861" i="94"/>
  <c r="H860" i="94"/>
  <c r="H859" i="94"/>
  <c r="H858" i="94"/>
  <c r="H857" i="94"/>
  <c r="H856" i="94"/>
  <c r="H855" i="94"/>
  <c r="H854" i="94"/>
  <c r="H853" i="94"/>
  <c r="H852" i="94"/>
  <c r="H851" i="94"/>
  <c r="H850" i="94"/>
  <c r="H849" i="94"/>
  <c r="H848" i="94"/>
  <c r="H847" i="94"/>
  <c r="H846" i="94"/>
  <c r="H845" i="94"/>
  <c r="H844" i="94"/>
  <c r="H843" i="94"/>
  <c r="H842" i="94"/>
  <c r="H841" i="94"/>
  <c r="H840" i="94"/>
  <c r="H839" i="94"/>
  <c r="H838" i="94"/>
  <c r="H837" i="94"/>
  <c r="H836" i="94"/>
  <c r="H835" i="94"/>
  <c r="H834" i="94"/>
  <c r="H833" i="94"/>
  <c r="H832" i="94"/>
  <c r="H831" i="94"/>
  <c r="H830" i="94"/>
  <c r="H829" i="94"/>
  <c r="H828" i="94"/>
  <c r="H827" i="94"/>
  <c r="H826" i="94"/>
  <c r="H825" i="94"/>
  <c r="H824" i="94"/>
  <c r="H823" i="94"/>
  <c r="H822" i="94"/>
  <c r="H821" i="94"/>
  <c r="H820" i="94"/>
  <c r="H819" i="94"/>
  <c r="H818" i="94"/>
  <c r="H817" i="94"/>
  <c r="H816" i="94"/>
  <c r="H815" i="94"/>
  <c r="H814" i="94"/>
  <c r="H813" i="94"/>
  <c r="H812" i="94"/>
  <c r="H811" i="94"/>
  <c r="H810" i="94"/>
  <c r="H809" i="94"/>
  <c r="H808" i="94"/>
  <c r="H807" i="94"/>
  <c r="H806" i="94"/>
  <c r="H805" i="94"/>
  <c r="H804" i="94"/>
  <c r="H803" i="94"/>
  <c r="H802" i="94"/>
  <c r="H801" i="94"/>
  <c r="H800" i="94"/>
  <c r="H799" i="94"/>
  <c r="H798" i="94"/>
  <c r="H797" i="94"/>
  <c r="H796" i="94"/>
  <c r="H795" i="94"/>
  <c r="H794" i="94"/>
  <c r="H793" i="94"/>
  <c r="H792" i="94"/>
  <c r="H791" i="94"/>
  <c r="H790" i="94"/>
  <c r="H789" i="94"/>
  <c r="H788" i="94"/>
  <c r="H787" i="94"/>
  <c r="H786" i="94"/>
  <c r="H785" i="94"/>
  <c r="H784" i="94"/>
  <c r="H783" i="94"/>
  <c r="H782" i="94"/>
  <c r="H781" i="94"/>
  <c r="H780" i="94"/>
  <c r="H779" i="94"/>
  <c r="H778" i="94"/>
  <c r="H777" i="94"/>
  <c r="H776" i="94"/>
  <c r="H775" i="94"/>
  <c r="H774" i="94"/>
  <c r="H773" i="94"/>
  <c r="H772" i="94"/>
  <c r="H771" i="94"/>
  <c r="H770" i="94"/>
  <c r="H769" i="94"/>
  <c r="H768" i="94"/>
  <c r="H767" i="94"/>
  <c r="H766" i="94"/>
  <c r="H765" i="94"/>
  <c r="H764" i="94"/>
  <c r="H763" i="94"/>
  <c r="H762" i="94"/>
  <c r="H761" i="94"/>
  <c r="H760" i="94"/>
  <c r="H759" i="94"/>
  <c r="H758" i="94"/>
  <c r="H757" i="94"/>
  <c r="H756" i="94"/>
  <c r="H755" i="94"/>
  <c r="H754" i="94"/>
  <c r="H753" i="94"/>
  <c r="H752" i="94"/>
  <c r="H751" i="94"/>
  <c r="H750" i="94"/>
  <c r="H749" i="94"/>
  <c r="H748" i="94"/>
  <c r="H747" i="94"/>
  <c r="H746" i="94"/>
  <c r="H745" i="94"/>
  <c r="H744" i="94"/>
  <c r="H743" i="94"/>
  <c r="H742" i="94"/>
  <c r="H741" i="94"/>
  <c r="H740" i="94"/>
  <c r="H739" i="94"/>
  <c r="H738" i="94"/>
  <c r="H737" i="94"/>
  <c r="H736" i="94"/>
  <c r="H735" i="94"/>
  <c r="H734" i="94"/>
  <c r="H733" i="94"/>
  <c r="H732" i="94"/>
  <c r="H731" i="94"/>
  <c r="H730" i="94"/>
  <c r="H729" i="94"/>
  <c r="H728" i="94"/>
  <c r="H727" i="94"/>
  <c r="H726" i="94"/>
  <c r="H725" i="94"/>
  <c r="H724" i="94"/>
  <c r="H723" i="94"/>
  <c r="H722" i="94"/>
  <c r="H721" i="94"/>
  <c r="H720" i="94"/>
  <c r="H719" i="94"/>
  <c r="H718" i="94"/>
  <c r="H717" i="94"/>
  <c r="H716" i="94"/>
  <c r="H715" i="94"/>
  <c r="H714" i="94"/>
  <c r="H713" i="94"/>
  <c r="H712" i="94"/>
  <c r="H711" i="94"/>
  <c r="H710" i="94"/>
  <c r="H709" i="94"/>
  <c r="H708" i="94"/>
  <c r="H707" i="94"/>
  <c r="H706" i="94"/>
  <c r="H705" i="94"/>
  <c r="H704" i="94"/>
  <c r="H703" i="94"/>
  <c r="H702" i="94"/>
  <c r="H701" i="94"/>
  <c r="H700" i="94"/>
  <c r="H699" i="94"/>
  <c r="H698" i="94"/>
  <c r="H697" i="94"/>
  <c r="H696" i="94"/>
  <c r="H695" i="94"/>
  <c r="H694" i="94"/>
  <c r="H693" i="94"/>
  <c r="H692" i="94"/>
  <c r="H691" i="94"/>
  <c r="H690" i="94"/>
  <c r="H689" i="94"/>
  <c r="H688" i="94"/>
  <c r="H687" i="94"/>
  <c r="H686" i="94"/>
  <c r="H685" i="94"/>
  <c r="H684" i="94"/>
  <c r="H683" i="94"/>
  <c r="H682" i="94"/>
  <c r="H681" i="94"/>
  <c r="H680" i="94"/>
  <c r="H679" i="94"/>
  <c r="H678" i="94"/>
  <c r="H677" i="94"/>
  <c r="H676" i="94"/>
  <c r="H675" i="94"/>
  <c r="H674" i="94"/>
  <c r="H673" i="94"/>
  <c r="H672" i="94"/>
  <c r="H671" i="94"/>
  <c r="H670" i="94"/>
  <c r="H669" i="94"/>
  <c r="H668" i="94"/>
  <c r="H667" i="94"/>
  <c r="H666" i="94"/>
  <c r="H665" i="94"/>
  <c r="H664" i="94"/>
  <c r="H663" i="94"/>
  <c r="H662" i="94"/>
  <c r="H661" i="94"/>
  <c r="H660" i="94"/>
  <c r="H659" i="94"/>
  <c r="H658" i="94"/>
  <c r="H657" i="94"/>
  <c r="H656" i="94"/>
  <c r="H655" i="94"/>
  <c r="H654" i="94"/>
  <c r="H653" i="94"/>
  <c r="H652" i="94"/>
  <c r="H651" i="94"/>
  <c r="H650" i="94"/>
  <c r="H649" i="94"/>
  <c r="H648" i="94"/>
  <c r="H647" i="94"/>
  <c r="H646" i="94"/>
  <c r="H645" i="94"/>
  <c r="H644" i="94"/>
  <c r="H643" i="94"/>
  <c r="H642" i="94"/>
  <c r="H641" i="94"/>
  <c r="H640" i="94"/>
  <c r="H639" i="94"/>
  <c r="H638" i="94"/>
  <c r="H637" i="94"/>
  <c r="H636" i="94"/>
  <c r="H635" i="94"/>
  <c r="H634" i="94"/>
  <c r="H633" i="94"/>
  <c r="H632" i="94"/>
  <c r="H631" i="94"/>
  <c r="H630" i="94"/>
  <c r="H629" i="94"/>
  <c r="H628" i="94"/>
  <c r="H627" i="94"/>
  <c r="H626" i="94"/>
  <c r="H625" i="94"/>
  <c r="H624" i="94"/>
  <c r="H623" i="94"/>
  <c r="H622" i="94"/>
  <c r="H621" i="94"/>
  <c r="H620" i="94"/>
  <c r="H619" i="94"/>
  <c r="H618" i="94"/>
  <c r="H617" i="94"/>
  <c r="H616" i="94"/>
  <c r="H615" i="94"/>
  <c r="H614" i="94"/>
  <c r="H613" i="94"/>
  <c r="H612" i="94"/>
  <c r="H611" i="94"/>
  <c r="H610" i="94"/>
  <c r="H609" i="94"/>
  <c r="H608" i="94"/>
  <c r="H607" i="94"/>
  <c r="H606" i="94"/>
  <c r="H605" i="94"/>
  <c r="H604" i="94"/>
  <c r="H603" i="94"/>
  <c r="H602" i="94"/>
  <c r="H601" i="94"/>
  <c r="H600" i="94"/>
  <c r="H599" i="94"/>
  <c r="H598" i="94"/>
  <c r="H597" i="94"/>
  <c r="H596" i="94"/>
  <c r="H595" i="94"/>
  <c r="H594" i="94"/>
  <c r="H593" i="94"/>
  <c r="H592" i="94"/>
  <c r="H591" i="94"/>
  <c r="H590" i="94"/>
  <c r="H589" i="94"/>
  <c r="H588" i="94"/>
  <c r="H587" i="94"/>
  <c r="H586" i="94"/>
  <c r="H585" i="94"/>
  <c r="H584" i="94"/>
  <c r="H583" i="94"/>
  <c r="H582" i="94"/>
  <c r="H581" i="94"/>
  <c r="H580" i="94"/>
  <c r="H579" i="94"/>
  <c r="H578" i="94"/>
  <c r="H577" i="94"/>
  <c r="H576" i="94"/>
  <c r="H575" i="94"/>
  <c r="H574" i="94"/>
  <c r="H573" i="94"/>
  <c r="H572" i="94"/>
  <c r="H571" i="94"/>
  <c r="H570" i="94"/>
  <c r="H569" i="94"/>
  <c r="H568" i="94"/>
  <c r="H567" i="94"/>
  <c r="H566" i="94"/>
  <c r="H565" i="94"/>
  <c r="H564" i="94"/>
  <c r="H563" i="94"/>
  <c r="H562" i="94"/>
  <c r="H561" i="94"/>
  <c r="H560" i="94"/>
  <c r="H559" i="94"/>
  <c r="H558" i="94"/>
  <c r="H557" i="94"/>
  <c r="H556" i="94"/>
  <c r="H555" i="94"/>
  <c r="H554" i="94"/>
  <c r="H553" i="94"/>
  <c r="H552" i="94"/>
  <c r="H551" i="94"/>
  <c r="H550" i="94"/>
  <c r="H549" i="94"/>
  <c r="H548" i="94"/>
  <c r="H547" i="94"/>
  <c r="H546" i="94"/>
  <c r="H545" i="94"/>
  <c r="H544" i="94"/>
  <c r="H543" i="94"/>
  <c r="H542" i="94"/>
  <c r="H541" i="94"/>
  <c r="H540" i="94"/>
  <c r="H539" i="94"/>
  <c r="H538" i="94"/>
  <c r="H537" i="94"/>
  <c r="H536" i="94"/>
  <c r="H535" i="94"/>
  <c r="H534" i="94"/>
  <c r="H533" i="94"/>
  <c r="H532" i="94"/>
  <c r="H531" i="94"/>
  <c r="H530" i="94"/>
  <c r="H529" i="94"/>
  <c r="H528" i="94"/>
  <c r="H527" i="94"/>
  <c r="H526" i="94"/>
  <c r="H525" i="94"/>
  <c r="H524" i="94"/>
  <c r="H523" i="94"/>
  <c r="H522" i="94"/>
  <c r="H521" i="94"/>
  <c r="H520" i="94"/>
  <c r="H519" i="94"/>
  <c r="H518" i="94"/>
  <c r="H517" i="94"/>
  <c r="H516" i="94"/>
  <c r="H515" i="94"/>
  <c r="H514" i="94"/>
  <c r="H513" i="94"/>
  <c r="H512" i="94"/>
  <c r="H511" i="94"/>
  <c r="H510" i="94"/>
  <c r="H509" i="94"/>
  <c r="H508" i="94"/>
  <c r="H507" i="94"/>
  <c r="H506" i="94"/>
  <c r="H505" i="94"/>
  <c r="H504" i="94"/>
  <c r="H503" i="94"/>
  <c r="H502" i="94"/>
  <c r="H501" i="94"/>
  <c r="H500" i="94"/>
  <c r="H499" i="94"/>
  <c r="H498" i="94"/>
  <c r="H497" i="94"/>
  <c r="H496" i="94"/>
  <c r="H495" i="94"/>
  <c r="H494" i="94"/>
  <c r="H493" i="94"/>
  <c r="H492" i="94"/>
  <c r="H491" i="94"/>
  <c r="H490" i="94"/>
  <c r="H489" i="94"/>
  <c r="H488" i="94"/>
  <c r="H487" i="94"/>
  <c r="H486" i="94"/>
  <c r="H485" i="94"/>
  <c r="H484" i="94"/>
  <c r="H483" i="94"/>
  <c r="H482" i="94"/>
  <c r="H481" i="94"/>
  <c r="H480" i="94"/>
  <c r="H479" i="94"/>
  <c r="H478" i="94"/>
  <c r="H477" i="94"/>
  <c r="H476" i="94"/>
  <c r="H475" i="94"/>
  <c r="H474" i="94"/>
  <c r="H473" i="94"/>
  <c r="H472" i="94"/>
  <c r="H471" i="94"/>
  <c r="H470" i="94"/>
  <c r="H469" i="94"/>
  <c r="H468" i="94"/>
  <c r="H467" i="94"/>
  <c r="H466" i="94"/>
  <c r="H465" i="94"/>
  <c r="H464" i="94"/>
  <c r="H463" i="94"/>
  <c r="H462" i="94"/>
  <c r="H461" i="94"/>
  <c r="H460" i="94"/>
  <c r="H459" i="94"/>
  <c r="H458" i="94"/>
  <c r="H457" i="94"/>
  <c r="H456" i="94"/>
  <c r="H455" i="94"/>
  <c r="H454" i="94"/>
  <c r="H453" i="94"/>
  <c r="H452" i="94"/>
  <c r="H451" i="94"/>
  <c r="H450" i="94"/>
  <c r="H449" i="94"/>
  <c r="H448" i="94"/>
  <c r="H447" i="94"/>
  <c r="H446" i="94"/>
  <c r="H445" i="94"/>
  <c r="H444" i="94"/>
  <c r="H443" i="94"/>
  <c r="H442" i="94"/>
  <c r="H441" i="94"/>
  <c r="H440" i="94"/>
  <c r="H439" i="94"/>
  <c r="H438" i="94"/>
  <c r="H437" i="94"/>
  <c r="H436" i="94"/>
  <c r="H435" i="94"/>
  <c r="H434" i="94"/>
  <c r="H433" i="94"/>
  <c r="H432" i="94"/>
  <c r="H431" i="94"/>
  <c r="H430" i="94"/>
  <c r="H429" i="94"/>
  <c r="H428" i="94"/>
  <c r="H427" i="94"/>
  <c r="H426" i="94"/>
  <c r="H425" i="94"/>
  <c r="H424" i="94"/>
  <c r="H423" i="94"/>
  <c r="H422" i="94"/>
  <c r="H421" i="94"/>
  <c r="H420" i="94"/>
  <c r="H419" i="94"/>
  <c r="H418" i="94"/>
  <c r="H417" i="94"/>
  <c r="H416" i="94"/>
  <c r="H415" i="94"/>
  <c r="H414" i="94"/>
  <c r="H413" i="94"/>
  <c r="H412" i="94"/>
  <c r="H411" i="94"/>
  <c r="H410" i="94"/>
  <c r="H409" i="94"/>
  <c r="H408" i="94"/>
  <c r="H407" i="94"/>
  <c r="H406" i="94"/>
  <c r="H405" i="94"/>
  <c r="H404" i="94"/>
  <c r="H403" i="94"/>
  <c r="H402" i="94"/>
  <c r="H401" i="94"/>
  <c r="H400" i="94"/>
  <c r="H399" i="94"/>
  <c r="H398" i="94"/>
  <c r="H397" i="94"/>
  <c r="H396" i="94"/>
  <c r="H395" i="94"/>
  <c r="H394" i="94"/>
  <c r="H393" i="94"/>
  <c r="H392" i="94"/>
  <c r="H391" i="94"/>
  <c r="H390" i="94"/>
  <c r="H389" i="94"/>
  <c r="H388" i="94"/>
  <c r="H387" i="94"/>
  <c r="H386" i="94"/>
  <c r="H385" i="94"/>
  <c r="H384" i="94"/>
  <c r="H383" i="94"/>
  <c r="H382" i="94"/>
  <c r="H381" i="94"/>
  <c r="H380" i="94"/>
  <c r="H379" i="94"/>
  <c r="H378" i="94"/>
  <c r="H377" i="94"/>
  <c r="H376" i="94"/>
  <c r="H375" i="94"/>
  <c r="H374" i="94"/>
  <c r="H373" i="94"/>
  <c r="H372" i="94"/>
  <c r="H371" i="94"/>
  <c r="H370" i="94"/>
  <c r="H369" i="94"/>
  <c r="H368" i="94"/>
  <c r="H367" i="94"/>
  <c r="H366" i="94"/>
  <c r="H365" i="94"/>
  <c r="H364" i="94"/>
  <c r="H363" i="94"/>
  <c r="H362" i="94"/>
  <c r="H361" i="94"/>
  <c r="H360" i="94"/>
  <c r="H359" i="94"/>
  <c r="H358" i="94"/>
  <c r="H357" i="94"/>
  <c r="H356" i="94"/>
  <c r="H355" i="94"/>
  <c r="H354" i="94"/>
  <c r="H353" i="94"/>
  <c r="H352" i="94"/>
  <c r="H351" i="94"/>
  <c r="H350" i="94"/>
  <c r="H349" i="94"/>
  <c r="H348" i="94"/>
  <c r="H347" i="94"/>
  <c r="H346" i="94"/>
  <c r="H345" i="94"/>
  <c r="H344" i="94"/>
  <c r="H343" i="94"/>
  <c r="H342" i="94"/>
  <c r="H341" i="94"/>
  <c r="H340" i="94"/>
  <c r="H339" i="94"/>
  <c r="H338" i="94"/>
  <c r="H337" i="94"/>
  <c r="H336" i="94"/>
  <c r="H335" i="94"/>
  <c r="H334" i="94"/>
  <c r="H333" i="94"/>
  <c r="H332" i="94"/>
  <c r="H331" i="94"/>
  <c r="H330" i="94"/>
  <c r="H329" i="94"/>
  <c r="H328" i="94"/>
  <c r="H327" i="94"/>
  <c r="H326" i="94"/>
  <c r="H325" i="94"/>
  <c r="H324" i="94"/>
  <c r="H323" i="94"/>
  <c r="H322" i="94"/>
  <c r="H321" i="94"/>
  <c r="H320" i="94"/>
  <c r="H319" i="94"/>
  <c r="H318" i="94"/>
  <c r="H317" i="94"/>
  <c r="H316" i="94"/>
  <c r="H315" i="94"/>
  <c r="H314" i="94"/>
  <c r="H313" i="94"/>
  <c r="H312" i="94"/>
  <c r="H311" i="94"/>
  <c r="H310" i="94"/>
  <c r="H309" i="94"/>
  <c r="H308" i="94"/>
  <c r="H307" i="94"/>
  <c r="H306" i="94"/>
  <c r="H305" i="94"/>
  <c r="H304" i="94"/>
  <c r="H303" i="94"/>
  <c r="H302" i="94"/>
  <c r="H301" i="94"/>
  <c r="H300" i="94"/>
  <c r="H299" i="94"/>
  <c r="H298" i="94"/>
  <c r="H297" i="94"/>
  <c r="H296" i="94"/>
  <c r="H295" i="94"/>
  <c r="H294" i="94"/>
  <c r="H293" i="94"/>
  <c r="H292" i="94"/>
  <c r="H291" i="94"/>
  <c r="H290" i="94"/>
  <c r="H289" i="94"/>
  <c r="H288" i="94"/>
  <c r="H287" i="94"/>
  <c r="H286" i="94"/>
  <c r="H285" i="94"/>
  <c r="H284" i="94"/>
  <c r="H283" i="94"/>
  <c r="H282" i="94"/>
  <c r="H281" i="94"/>
  <c r="H280" i="94"/>
  <c r="H279" i="94"/>
  <c r="H278" i="94"/>
  <c r="H277" i="94"/>
  <c r="H276" i="94"/>
  <c r="H275" i="94"/>
  <c r="H274" i="94"/>
  <c r="H273" i="94"/>
  <c r="H272" i="94"/>
  <c r="H271" i="94"/>
  <c r="H270" i="94"/>
  <c r="H269" i="94"/>
  <c r="H268" i="94"/>
  <c r="H267" i="94"/>
  <c r="H266" i="94"/>
  <c r="H265" i="94"/>
  <c r="H264" i="94"/>
  <c r="H263" i="94"/>
  <c r="H262" i="94"/>
  <c r="H261" i="94"/>
  <c r="H260" i="94"/>
  <c r="H259" i="94"/>
  <c r="H258" i="94"/>
  <c r="H257" i="94"/>
  <c r="H256" i="94"/>
  <c r="H255" i="94"/>
  <c r="H254" i="94"/>
  <c r="H253" i="94"/>
  <c r="H252" i="94"/>
  <c r="H251" i="94"/>
  <c r="H250" i="94"/>
  <c r="H249" i="94"/>
  <c r="H248" i="94"/>
  <c r="H247" i="94"/>
  <c r="H246" i="94"/>
  <c r="H245" i="94"/>
  <c r="H244" i="94"/>
  <c r="H243" i="94"/>
  <c r="H242" i="94"/>
  <c r="H241" i="94"/>
  <c r="H240" i="94"/>
  <c r="H239" i="94"/>
  <c r="H238" i="94"/>
  <c r="H237" i="94"/>
  <c r="H236" i="94"/>
  <c r="H235" i="94"/>
  <c r="H234" i="94"/>
  <c r="H233" i="94"/>
  <c r="H232" i="94"/>
  <c r="H231" i="94"/>
  <c r="H230" i="94"/>
  <c r="H229" i="94"/>
  <c r="H228" i="94"/>
  <c r="H227" i="94"/>
  <c r="H226" i="94"/>
  <c r="H225" i="94"/>
  <c r="H224" i="94"/>
  <c r="H223" i="94"/>
  <c r="H222" i="94"/>
  <c r="H221" i="94"/>
  <c r="H220" i="94"/>
  <c r="H219" i="94"/>
  <c r="H218" i="94"/>
  <c r="H217" i="94"/>
  <c r="H216" i="94"/>
  <c r="H215" i="94"/>
  <c r="H214" i="94"/>
  <c r="H213" i="94"/>
  <c r="H212" i="94"/>
  <c r="H211" i="94"/>
  <c r="H210" i="94"/>
  <c r="H209" i="94"/>
  <c r="H208" i="94"/>
  <c r="H207" i="94"/>
  <c r="H206" i="94"/>
  <c r="H205" i="94"/>
  <c r="H204" i="94"/>
  <c r="H203" i="94"/>
  <c r="H202" i="94"/>
  <c r="H201" i="94"/>
  <c r="H200" i="94"/>
  <c r="H199" i="94"/>
  <c r="H198" i="94"/>
  <c r="H197" i="94"/>
  <c r="H196" i="94"/>
  <c r="H195" i="94"/>
  <c r="H194" i="94"/>
  <c r="H193" i="94"/>
  <c r="H192" i="94"/>
  <c r="H191" i="94"/>
  <c r="H190" i="94"/>
  <c r="H189" i="94"/>
  <c r="H188" i="94"/>
  <c r="H187" i="94"/>
  <c r="H186" i="94"/>
  <c r="H185" i="94"/>
  <c r="H184" i="94"/>
  <c r="H183" i="94"/>
  <c r="H182" i="94"/>
  <c r="H181" i="94"/>
  <c r="H180" i="94"/>
  <c r="H179" i="94"/>
  <c r="H178" i="94"/>
  <c r="H177" i="94"/>
  <c r="H176" i="94"/>
  <c r="H175" i="94"/>
  <c r="H174" i="94"/>
  <c r="H173" i="94"/>
  <c r="H172" i="94"/>
  <c r="H171" i="94"/>
  <c r="H170" i="94"/>
  <c r="H169" i="94"/>
  <c r="H168" i="94"/>
  <c r="H167" i="94"/>
  <c r="H166" i="94"/>
  <c r="H165" i="94"/>
  <c r="H164" i="94"/>
  <c r="H163" i="94"/>
  <c r="H162" i="94"/>
  <c r="H161" i="94"/>
  <c r="H160" i="94"/>
  <c r="H159" i="94"/>
  <c r="H158" i="94"/>
  <c r="H157" i="94"/>
  <c r="H156" i="94"/>
  <c r="H155" i="94"/>
  <c r="H154" i="94"/>
  <c r="H153" i="94"/>
  <c r="H152" i="94"/>
  <c r="H151" i="94"/>
  <c r="H150" i="94"/>
  <c r="H149" i="94"/>
  <c r="H148" i="94"/>
  <c r="H147" i="94"/>
  <c r="H146" i="94"/>
  <c r="H145" i="94"/>
  <c r="H144" i="94"/>
  <c r="H143" i="94"/>
  <c r="H142" i="94"/>
  <c r="H141" i="94"/>
  <c r="H140" i="94"/>
  <c r="H139" i="94"/>
  <c r="H138" i="94"/>
  <c r="H137" i="94"/>
  <c r="H136" i="94"/>
  <c r="H135" i="94"/>
  <c r="H134" i="94"/>
  <c r="H133" i="94"/>
  <c r="H132" i="94"/>
  <c r="H131" i="94"/>
  <c r="H130" i="94"/>
  <c r="H129" i="94"/>
  <c r="H128" i="94"/>
  <c r="H127" i="94"/>
  <c r="H126" i="94"/>
  <c r="H125" i="94"/>
  <c r="H124" i="94"/>
  <c r="H123" i="94"/>
  <c r="H122" i="94"/>
  <c r="H121" i="94"/>
  <c r="H120" i="94"/>
  <c r="H119" i="94"/>
  <c r="H118" i="94"/>
  <c r="H117" i="94"/>
  <c r="H116" i="94"/>
  <c r="H115" i="94"/>
  <c r="H114" i="94"/>
  <c r="H113" i="94"/>
  <c r="H112" i="94"/>
  <c r="H111" i="94"/>
  <c r="H110" i="94"/>
  <c r="H109" i="94"/>
  <c r="H108" i="94"/>
  <c r="H107" i="94"/>
  <c r="H106" i="94"/>
  <c r="H105" i="94"/>
  <c r="H104" i="94"/>
  <c r="H103" i="94"/>
  <c r="H102" i="94"/>
  <c r="H101" i="94"/>
  <c r="H100" i="94"/>
  <c r="H99" i="94"/>
  <c r="H98" i="94"/>
  <c r="H97" i="94"/>
  <c r="H96" i="94"/>
  <c r="H95" i="94"/>
  <c r="H94" i="94"/>
  <c r="H93" i="94"/>
  <c r="H92" i="94"/>
  <c r="H91" i="94"/>
  <c r="H90" i="94"/>
  <c r="H89" i="94"/>
  <c r="H88" i="94"/>
  <c r="H87" i="94"/>
  <c r="H86" i="94"/>
  <c r="H85" i="94"/>
  <c r="H84" i="94"/>
  <c r="H83" i="94"/>
  <c r="H82" i="94"/>
  <c r="H81" i="94"/>
  <c r="H80" i="94"/>
  <c r="H79" i="94"/>
  <c r="H78" i="94"/>
  <c r="H77" i="94"/>
  <c r="H76" i="94"/>
  <c r="H75" i="94"/>
  <c r="H74" i="94"/>
  <c r="H73" i="94"/>
  <c r="H72" i="94"/>
  <c r="H71" i="94"/>
  <c r="H70" i="94"/>
  <c r="H69" i="94"/>
  <c r="H68" i="94"/>
  <c r="H67" i="94"/>
  <c r="H66" i="94"/>
  <c r="H65" i="94"/>
  <c r="H64" i="94"/>
  <c r="H63" i="94"/>
  <c r="H62" i="94"/>
  <c r="H61" i="94"/>
  <c r="H60" i="94"/>
  <c r="H59" i="94"/>
  <c r="H58" i="94"/>
  <c r="H57" i="94"/>
  <c r="H56" i="94"/>
  <c r="H55" i="94"/>
  <c r="H54" i="94"/>
  <c r="H53" i="94"/>
  <c r="H52" i="94"/>
  <c r="H51" i="94"/>
  <c r="H50" i="94"/>
  <c r="H49" i="94"/>
  <c r="H48" i="94"/>
  <c r="H47" i="94"/>
  <c r="H46" i="94"/>
  <c r="H45" i="94"/>
  <c r="H44" i="94"/>
  <c r="H43" i="94"/>
  <c r="H42" i="94"/>
  <c r="H41" i="94"/>
  <c r="H40" i="94"/>
  <c r="H39" i="94"/>
  <c r="H38" i="94"/>
  <c r="H37" i="94"/>
  <c r="H36" i="94"/>
  <c r="H35" i="94"/>
  <c r="H34" i="94"/>
  <c r="H33" i="94"/>
  <c r="H32" i="94"/>
  <c r="H31" i="94"/>
  <c r="H30" i="94"/>
  <c r="H29" i="94"/>
  <c r="H28" i="94"/>
  <c r="H27" i="94"/>
  <c r="H26" i="94"/>
  <c r="H25" i="94"/>
  <c r="H24" i="94"/>
  <c r="H23" i="94"/>
  <c r="H22" i="94"/>
  <c r="H21" i="94"/>
  <c r="H20" i="94"/>
  <c r="H19" i="94"/>
  <c r="H18" i="94"/>
  <c r="H17" i="94"/>
  <c r="H16" i="94"/>
  <c r="H15" i="94"/>
  <c r="H14" i="94"/>
  <c r="H13" i="94"/>
  <c r="H12" i="94"/>
  <c r="H11" i="94"/>
  <c r="H10" i="94"/>
  <c r="H9" i="94"/>
  <c r="H8" i="94"/>
  <c r="H7" i="94"/>
  <c r="H6" i="94"/>
  <c r="G2506" i="93" l="1"/>
  <c r="F2506" i="93"/>
  <c r="H2505" i="93"/>
  <c r="H2504" i="93"/>
  <c r="H2503" i="93"/>
  <c r="H2502" i="93"/>
  <c r="H2501" i="93"/>
  <c r="H2500" i="93"/>
  <c r="H2499" i="93"/>
  <c r="H2498" i="93"/>
  <c r="H2497" i="93"/>
  <c r="H2496" i="93"/>
  <c r="H2495" i="93"/>
  <c r="H2494" i="93"/>
  <c r="H2493" i="93"/>
  <c r="H2492" i="93"/>
  <c r="H2491" i="93"/>
  <c r="H2490" i="93"/>
  <c r="H2489" i="93"/>
  <c r="H2488" i="93"/>
  <c r="H2487" i="93"/>
  <c r="H2486" i="93"/>
  <c r="H2485" i="93"/>
  <c r="H2484" i="93"/>
  <c r="H2483" i="93"/>
  <c r="H2482" i="93"/>
  <c r="H2481" i="93"/>
  <c r="H2480" i="93"/>
  <c r="H2479" i="93"/>
  <c r="H2478" i="93"/>
  <c r="H2477" i="93"/>
  <c r="H2476" i="93"/>
  <c r="H2475" i="93"/>
  <c r="H2474" i="93"/>
  <c r="H2473" i="93"/>
  <c r="H2472" i="93"/>
  <c r="H2471" i="93"/>
  <c r="H2470" i="93"/>
  <c r="H2469" i="93"/>
  <c r="H2468" i="93"/>
  <c r="H2467" i="93"/>
  <c r="H2466" i="93"/>
  <c r="H2465" i="93"/>
  <c r="H2464" i="93"/>
  <c r="H2463" i="93"/>
  <c r="H2462" i="93"/>
  <c r="H2461" i="93"/>
  <c r="H2460" i="93"/>
  <c r="H2459" i="93"/>
  <c r="H2458" i="93"/>
  <c r="H2457" i="93"/>
  <c r="H2456" i="93"/>
  <c r="H2455" i="93"/>
  <c r="H2454" i="93"/>
  <c r="H2453" i="93"/>
  <c r="H2452" i="93"/>
  <c r="H2451" i="93"/>
  <c r="H2450" i="93"/>
  <c r="H2449" i="93"/>
  <c r="H2448" i="93"/>
  <c r="H2447" i="93"/>
  <c r="H2446" i="93"/>
  <c r="H2445" i="93"/>
  <c r="H2444" i="93"/>
  <c r="H2443" i="93"/>
  <c r="H2442" i="93"/>
  <c r="H2441" i="93"/>
  <c r="H2440" i="93"/>
  <c r="H2439" i="93"/>
  <c r="H2438" i="93"/>
  <c r="H2437" i="93"/>
  <c r="H2436" i="93"/>
  <c r="H2435" i="93"/>
  <c r="H2434" i="93"/>
  <c r="H2433" i="93"/>
  <c r="H2432" i="93"/>
  <c r="H2431" i="93"/>
  <c r="H2430" i="93"/>
  <c r="H2429" i="93"/>
  <c r="H2428" i="93"/>
  <c r="H2427" i="93"/>
  <c r="H2426" i="93"/>
  <c r="H2425" i="93"/>
  <c r="H2424" i="93"/>
  <c r="H2423" i="93"/>
  <c r="H2422" i="93"/>
  <c r="H2421" i="93"/>
  <c r="H2420" i="93"/>
  <c r="H2419" i="93"/>
  <c r="H2418" i="93"/>
  <c r="H2417" i="93"/>
  <c r="H2416" i="93"/>
  <c r="H2415" i="93"/>
  <c r="H2414" i="93"/>
  <c r="H2413" i="93"/>
  <c r="H2412" i="93"/>
  <c r="H2411" i="93"/>
  <c r="H2410" i="93"/>
  <c r="H2409" i="93"/>
  <c r="H2408" i="93"/>
  <c r="H2407" i="93"/>
  <c r="H2406" i="93"/>
  <c r="H2405" i="93"/>
  <c r="H2404" i="93"/>
  <c r="H2403" i="93"/>
  <c r="H2402" i="93"/>
  <c r="H2401" i="93"/>
  <c r="H2400" i="93"/>
  <c r="H2399" i="93"/>
  <c r="H2398" i="93"/>
  <c r="H2397" i="93"/>
  <c r="H2396" i="93"/>
  <c r="H2395" i="93"/>
  <c r="H2394" i="93"/>
  <c r="H2393" i="93"/>
  <c r="H2392" i="93"/>
  <c r="H2391" i="93"/>
  <c r="H2390" i="93"/>
  <c r="H2389" i="93"/>
  <c r="H2388" i="93"/>
  <c r="H2387" i="93"/>
  <c r="H2386" i="93"/>
  <c r="H2385" i="93"/>
  <c r="H2384" i="93"/>
  <c r="H2383" i="93"/>
  <c r="H2382" i="93"/>
  <c r="H2381" i="93"/>
  <c r="H2380" i="93"/>
  <c r="H2379" i="93"/>
  <c r="H2378" i="93"/>
  <c r="H2377" i="93"/>
  <c r="H2376" i="93"/>
  <c r="H2375" i="93"/>
  <c r="H2374" i="93"/>
  <c r="H2373" i="93"/>
  <c r="H2372" i="93"/>
  <c r="H2371" i="93"/>
  <c r="H2370" i="93"/>
  <c r="H2369" i="93"/>
  <c r="H2368" i="93"/>
  <c r="H2367" i="93"/>
  <c r="H2366" i="93"/>
  <c r="H2365" i="93"/>
  <c r="H2364" i="93"/>
  <c r="H2363" i="93"/>
  <c r="H2362" i="93"/>
  <c r="H2361" i="93"/>
  <c r="H2360" i="93"/>
  <c r="H2359" i="93"/>
  <c r="H2358" i="93"/>
  <c r="H2357" i="93"/>
  <c r="H2356" i="93"/>
  <c r="H2355" i="93"/>
  <c r="H2354" i="93"/>
  <c r="H2353" i="93"/>
  <c r="H2352" i="93"/>
  <c r="H2351" i="93"/>
  <c r="H2350" i="93"/>
  <c r="H2349" i="93"/>
  <c r="H2348" i="93"/>
  <c r="H2347" i="93"/>
  <c r="H2346" i="93"/>
  <c r="H2345" i="93"/>
  <c r="H2344" i="93"/>
  <c r="H2343" i="93"/>
  <c r="H2342" i="93"/>
  <c r="H2341" i="93"/>
  <c r="H2340" i="93"/>
  <c r="H2339" i="93"/>
  <c r="H2338" i="93"/>
  <c r="H2337" i="93"/>
  <c r="H2336" i="93"/>
  <c r="H2335" i="93"/>
  <c r="H2334" i="93"/>
  <c r="H2333" i="93"/>
  <c r="H2332" i="93"/>
  <c r="H2331" i="93"/>
  <c r="H2330" i="93"/>
  <c r="H2329" i="93"/>
  <c r="H2328" i="93"/>
  <c r="H2327" i="93"/>
  <c r="H2326" i="93"/>
  <c r="H2325" i="93"/>
  <c r="H2324" i="93"/>
  <c r="H2323" i="93"/>
  <c r="H2322" i="93"/>
  <c r="H2321" i="93"/>
  <c r="H2320" i="93"/>
  <c r="H2319" i="93"/>
  <c r="H2318" i="93"/>
  <c r="H2317" i="93"/>
  <c r="H2316" i="93"/>
  <c r="H2315" i="93"/>
  <c r="H2314" i="93"/>
  <c r="H2313" i="93"/>
  <c r="H2312" i="93"/>
  <c r="H2311" i="93"/>
  <c r="H2310" i="93"/>
  <c r="H2309" i="93"/>
  <c r="H2308" i="93"/>
  <c r="H2307" i="93"/>
  <c r="H2306" i="93"/>
  <c r="H2305" i="93"/>
  <c r="H2304" i="93"/>
  <c r="H2303" i="93"/>
  <c r="H2302" i="93"/>
  <c r="H2301" i="93"/>
  <c r="H2300" i="93"/>
  <c r="H2299" i="93"/>
  <c r="H2298" i="93"/>
  <c r="H2297" i="93"/>
  <c r="H2296" i="93"/>
  <c r="H2295" i="93"/>
  <c r="H2294" i="93"/>
  <c r="H2293" i="93"/>
  <c r="H2292" i="93"/>
  <c r="H2291" i="93"/>
  <c r="H2290" i="93"/>
  <c r="H2289" i="93"/>
  <c r="H2288" i="93"/>
  <c r="H2287" i="93"/>
  <c r="H2286" i="93"/>
  <c r="H2285" i="93"/>
  <c r="H2284" i="93"/>
  <c r="H2283" i="93"/>
  <c r="H2282" i="93"/>
  <c r="H2281" i="93"/>
  <c r="H2280" i="93"/>
  <c r="H2279" i="93"/>
  <c r="H2278" i="93"/>
  <c r="H2277" i="93"/>
  <c r="H2276" i="93"/>
  <c r="H2275" i="93"/>
  <c r="H2274" i="93"/>
  <c r="H2273" i="93"/>
  <c r="H2272" i="93"/>
  <c r="H2271" i="93"/>
  <c r="H2270" i="93"/>
  <c r="H2269" i="93"/>
  <c r="H2268" i="93"/>
  <c r="H2267" i="93"/>
  <c r="H2266" i="93"/>
  <c r="H2265" i="93"/>
  <c r="H2264" i="93"/>
  <c r="H2263" i="93"/>
  <c r="H2262" i="93"/>
  <c r="H2261" i="93"/>
  <c r="H2260" i="93"/>
  <c r="H2259" i="93"/>
  <c r="H2258" i="93"/>
  <c r="H2257" i="93"/>
  <c r="H2256" i="93"/>
  <c r="H2255" i="93"/>
  <c r="H2254" i="93"/>
  <c r="H2253" i="93"/>
  <c r="H2252" i="93"/>
  <c r="H2251" i="93"/>
  <c r="H2250" i="93"/>
  <c r="H2249" i="93"/>
  <c r="H2248" i="93"/>
  <c r="H2247" i="93"/>
  <c r="H2246" i="93"/>
  <c r="H2245" i="93"/>
  <c r="H2244" i="93"/>
  <c r="H2243" i="93"/>
  <c r="H2242" i="93"/>
  <c r="H2241" i="93"/>
  <c r="H2240" i="93"/>
  <c r="H2239" i="93"/>
  <c r="H2238" i="93"/>
  <c r="H2237" i="93"/>
  <c r="H2236" i="93"/>
  <c r="H2235" i="93"/>
  <c r="H2234" i="93"/>
  <c r="H2233" i="93"/>
  <c r="H2232" i="93"/>
  <c r="H2231" i="93"/>
  <c r="H2230" i="93"/>
  <c r="H2229" i="93"/>
  <c r="H2228" i="93"/>
  <c r="H2227" i="93"/>
  <c r="H2226" i="93"/>
  <c r="H2225" i="93"/>
  <c r="H2224" i="93"/>
  <c r="H2223" i="93"/>
  <c r="H2222" i="93"/>
  <c r="H2221" i="93"/>
  <c r="H2220" i="93"/>
  <c r="H2219" i="93"/>
  <c r="H2218" i="93"/>
  <c r="H2217" i="93"/>
  <c r="H2216" i="93"/>
  <c r="H2215" i="93"/>
  <c r="H2214" i="93"/>
  <c r="H2213" i="93"/>
  <c r="H2212" i="93"/>
  <c r="H2211" i="93"/>
  <c r="H2210" i="93"/>
  <c r="H2209" i="93"/>
  <c r="H2208" i="93"/>
  <c r="H2207" i="93"/>
  <c r="H2206" i="93"/>
  <c r="H2205" i="93"/>
  <c r="H2204" i="93"/>
  <c r="H2203" i="93"/>
  <c r="H2202" i="93"/>
  <c r="H2201" i="93"/>
  <c r="H2200" i="93"/>
  <c r="H2199" i="93"/>
  <c r="H2198" i="93"/>
  <c r="H2197" i="93"/>
  <c r="H2196" i="93"/>
  <c r="H2195" i="93"/>
  <c r="H2194" i="93"/>
  <c r="H2193" i="93"/>
  <c r="H2192" i="93"/>
  <c r="H2191" i="93"/>
  <c r="H2190" i="93"/>
  <c r="H2189" i="93"/>
  <c r="H2188" i="93"/>
  <c r="H2187" i="93"/>
  <c r="H2186" i="93"/>
  <c r="H2185" i="93"/>
  <c r="H2184" i="93"/>
  <c r="H2183" i="93"/>
  <c r="H2182" i="93"/>
  <c r="H2181" i="93"/>
  <c r="H2180" i="93"/>
  <c r="H2179" i="93"/>
  <c r="H2178" i="93"/>
  <c r="H2177" i="93"/>
  <c r="H2176" i="93"/>
  <c r="H2175" i="93"/>
  <c r="H2174" i="93"/>
  <c r="H2173" i="93"/>
  <c r="H2172" i="93"/>
  <c r="H2171" i="93"/>
  <c r="H2170" i="93"/>
  <c r="H2169" i="93"/>
  <c r="H2168" i="93"/>
  <c r="H2167" i="93"/>
  <c r="H2166" i="93"/>
  <c r="H2165" i="93"/>
  <c r="H2164" i="93"/>
  <c r="H2163" i="93"/>
  <c r="H2162" i="93"/>
  <c r="H2161" i="93"/>
  <c r="H2160" i="93"/>
  <c r="H2159" i="93"/>
  <c r="H2158" i="93"/>
  <c r="H2157" i="93"/>
  <c r="H2156" i="93"/>
  <c r="H2155" i="93"/>
  <c r="H2154" i="93"/>
  <c r="H2153" i="93"/>
  <c r="H2152" i="93"/>
  <c r="H2151" i="93"/>
  <c r="H2150" i="93"/>
  <c r="H2149" i="93"/>
  <c r="H2148" i="93"/>
  <c r="H2147" i="93"/>
  <c r="H2146" i="93"/>
  <c r="H2145" i="93"/>
  <c r="H2144" i="93"/>
  <c r="H2143" i="93"/>
  <c r="H2142" i="93"/>
  <c r="H2141" i="93"/>
  <c r="H2140" i="93"/>
  <c r="H2139" i="93"/>
  <c r="H2138" i="93"/>
  <c r="H2137" i="93"/>
  <c r="H2136" i="93"/>
  <c r="H2135" i="93"/>
  <c r="H2134" i="93"/>
  <c r="H2133" i="93"/>
  <c r="H2132" i="93"/>
  <c r="H2131" i="93"/>
  <c r="H2130" i="93"/>
  <c r="H2129" i="93"/>
  <c r="H2128" i="93"/>
  <c r="H2127" i="93"/>
  <c r="H2126" i="93"/>
  <c r="H2125" i="93"/>
  <c r="H2124" i="93"/>
  <c r="H2123" i="93"/>
  <c r="H2122" i="93"/>
  <c r="H2121" i="93"/>
  <c r="H2120" i="93"/>
  <c r="H2119" i="93"/>
  <c r="H2118" i="93"/>
  <c r="H2117" i="93"/>
  <c r="H2116" i="93"/>
  <c r="H2115" i="93"/>
  <c r="H2114" i="93"/>
  <c r="H2113" i="93"/>
  <c r="H2112" i="93"/>
  <c r="H2111" i="93"/>
  <c r="H2110" i="93"/>
  <c r="H2109" i="93"/>
  <c r="H2108" i="93"/>
  <c r="H2107" i="93"/>
  <c r="H2106" i="93"/>
  <c r="H2105" i="93"/>
  <c r="H2104" i="93"/>
  <c r="H2103" i="93"/>
  <c r="H2102" i="93"/>
  <c r="H2101" i="93"/>
  <c r="H2100" i="93"/>
  <c r="H2099" i="93"/>
  <c r="H2098" i="93"/>
  <c r="H2097" i="93"/>
  <c r="H2096" i="93"/>
  <c r="H2095" i="93"/>
  <c r="H2094" i="93"/>
  <c r="H2093" i="93"/>
  <c r="H2092" i="93"/>
  <c r="H2091" i="93"/>
  <c r="H2090" i="93"/>
  <c r="H2089" i="93"/>
  <c r="H2088" i="93"/>
  <c r="H2087" i="93"/>
  <c r="H2086" i="93"/>
  <c r="H2085" i="93"/>
  <c r="H2084" i="93"/>
  <c r="H2083" i="93"/>
  <c r="H2082" i="93"/>
  <c r="H2081" i="93"/>
  <c r="H2080" i="93"/>
  <c r="H2079" i="93"/>
  <c r="H2078" i="93"/>
  <c r="H2077" i="93"/>
  <c r="H2076" i="93"/>
  <c r="H2075" i="93"/>
  <c r="H2074" i="93"/>
  <c r="H2073" i="93"/>
  <c r="H2072" i="93"/>
  <c r="H2071" i="93"/>
  <c r="H2070" i="93"/>
  <c r="H2069" i="93"/>
  <c r="H2068" i="93"/>
  <c r="H2067" i="93"/>
  <c r="H2066" i="93"/>
  <c r="H2065" i="93"/>
  <c r="H2064" i="93"/>
  <c r="H2063" i="93"/>
  <c r="H2062" i="93"/>
  <c r="H2061" i="93"/>
  <c r="H2060" i="93"/>
  <c r="H2059" i="93"/>
  <c r="H2058" i="93"/>
  <c r="H2057" i="93"/>
  <c r="H2056" i="93"/>
  <c r="H2055" i="93"/>
  <c r="H2054" i="93"/>
  <c r="H2053" i="93"/>
  <c r="H2052" i="93"/>
  <c r="H2051" i="93"/>
  <c r="H2050" i="93"/>
  <c r="H2049" i="93"/>
  <c r="H2048" i="93"/>
  <c r="H2047" i="93"/>
  <c r="H2046" i="93"/>
  <c r="H2045" i="93"/>
  <c r="H2044" i="93"/>
  <c r="H2043" i="93"/>
  <c r="H2042" i="93"/>
  <c r="H2041" i="93"/>
  <c r="H2040" i="93"/>
  <c r="H2039" i="93"/>
  <c r="H2038" i="93"/>
  <c r="H2037" i="93"/>
  <c r="H2036" i="93"/>
  <c r="H2035" i="93"/>
  <c r="H2034" i="93"/>
  <c r="H2033" i="93"/>
  <c r="H2032" i="93"/>
  <c r="H2031" i="93"/>
  <c r="H2030" i="93"/>
  <c r="H2029" i="93"/>
  <c r="H2028" i="93"/>
  <c r="H2027" i="93"/>
  <c r="H2026" i="93"/>
  <c r="H2025" i="93"/>
  <c r="H2024" i="93"/>
  <c r="H2023" i="93"/>
  <c r="H2022" i="93"/>
  <c r="H2021" i="93"/>
  <c r="H2020" i="93"/>
  <c r="H2019" i="93"/>
  <c r="H2018" i="93"/>
  <c r="H2017" i="93"/>
  <c r="H2016" i="93"/>
  <c r="H2015" i="93"/>
  <c r="H2014" i="93"/>
  <c r="H2013" i="93"/>
  <c r="H2012" i="93"/>
  <c r="H2011" i="93"/>
  <c r="H2010" i="93"/>
  <c r="H2009" i="93"/>
  <c r="H2008" i="93"/>
  <c r="H2007" i="93"/>
  <c r="H2006" i="93"/>
  <c r="H2005" i="93"/>
  <c r="H2004" i="93"/>
  <c r="H2003" i="93"/>
  <c r="H2002" i="93"/>
  <c r="H2001" i="93"/>
  <c r="H2000" i="93"/>
  <c r="H1999" i="93"/>
  <c r="H1998" i="93"/>
  <c r="H1997" i="93"/>
  <c r="H1996" i="93"/>
  <c r="H1995" i="93"/>
  <c r="H1994" i="93"/>
  <c r="H1993" i="93"/>
  <c r="H1992" i="93"/>
  <c r="H1991" i="93"/>
  <c r="H1990" i="93"/>
  <c r="H1989" i="93"/>
  <c r="H1988" i="93"/>
  <c r="H1987" i="93"/>
  <c r="H1986" i="93"/>
  <c r="H1985" i="93"/>
  <c r="H1984" i="93"/>
  <c r="H1983" i="93"/>
  <c r="H1982" i="93"/>
  <c r="H1981" i="93"/>
  <c r="H1980" i="93"/>
  <c r="H1979" i="93"/>
  <c r="H1978" i="93"/>
  <c r="H1977" i="93"/>
  <c r="H1976" i="93"/>
  <c r="H1975" i="93"/>
  <c r="H1974" i="93"/>
  <c r="H1973" i="93"/>
  <c r="H1972" i="93"/>
  <c r="H1971" i="93"/>
  <c r="H1970" i="93"/>
  <c r="H1969" i="93"/>
  <c r="H1968" i="93"/>
  <c r="H1967" i="93"/>
  <c r="H1966" i="93"/>
  <c r="H1965" i="93"/>
  <c r="H1964" i="93"/>
  <c r="H1963" i="93"/>
  <c r="H1962" i="93"/>
  <c r="H1961" i="93"/>
  <c r="H1960" i="93"/>
  <c r="H1959" i="93"/>
  <c r="H1958" i="93"/>
  <c r="H1957" i="93"/>
  <c r="H1956" i="93"/>
  <c r="H1955" i="93"/>
  <c r="H1954" i="93"/>
  <c r="H1953" i="93"/>
  <c r="H1952" i="93"/>
  <c r="H1951" i="93"/>
  <c r="H1950" i="93"/>
  <c r="H1949" i="93"/>
  <c r="H1948" i="93"/>
  <c r="H1947" i="93"/>
  <c r="H1946" i="93"/>
  <c r="H1945" i="93"/>
  <c r="H1944" i="93"/>
  <c r="H1943" i="93"/>
  <c r="H1942" i="93"/>
  <c r="H1941" i="93"/>
  <c r="H1940" i="93"/>
  <c r="H1939" i="93"/>
  <c r="H1938" i="93"/>
  <c r="H1937" i="93"/>
  <c r="H1936" i="93"/>
  <c r="H1935" i="93"/>
  <c r="H1934" i="93"/>
  <c r="H1933" i="93"/>
  <c r="H1932" i="93"/>
  <c r="H1931" i="93"/>
  <c r="H1930" i="93"/>
  <c r="H1929" i="93"/>
  <c r="H1928" i="93"/>
  <c r="H1927" i="93"/>
  <c r="H1926" i="93"/>
  <c r="H1925" i="93"/>
  <c r="H1924" i="93"/>
  <c r="H1923" i="93"/>
  <c r="H1922" i="93"/>
  <c r="H1921" i="93"/>
  <c r="H1920" i="93"/>
  <c r="H1919" i="93"/>
  <c r="H1918" i="93"/>
  <c r="H1917" i="93"/>
  <c r="H1916" i="93"/>
  <c r="H1915" i="93"/>
  <c r="H1914" i="93"/>
  <c r="H1913" i="93"/>
  <c r="H1912" i="93"/>
  <c r="H1911" i="93"/>
  <c r="H1910" i="93"/>
  <c r="H1909" i="93"/>
  <c r="H1908" i="93"/>
  <c r="H1907" i="93"/>
  <c r="H1906" i="93"/>
  <c r="H1905" i="93"/>
  <c r="H1904" i="93"/>
  <c r="H1903" i="93"/>
  <c r="H1902" i="93"/>
  <c r="H1901" i="93"/>
  <c r="H1900" i="93"/>
  <c r="H1899" i="93"/>
  <c r="H1898" i="93"/>
  <c r="H1897" i="93"/>
  <c r="H1896" i="93"/>
  <c r="H1895" i="93"/>
  <c r="H1894" i="93"/>
  <c r="H1893" i="93"/>
  <c r="H1892" i="93"/>
  <c r="H1891" i="93"/>
  <c r="H1890" i="93"/>
  <c r="H1889" i="93"/>
  <c r="H1888" i="93"/>
  <c r="H1887" i="93"/>
  <c r="H1886" i="93"/>
  <c r="H1885" i="93"/>
  <c r="H1884" i="93"/>
  <c r="H1883" i="93"/>
  <c r="H1882" i="93"/>
  <c r="H1881" i="93"/>
  <c r="H1880" i="93"/>
  <c r="H1879" i="93"/>
  <c r="H1878" i="93"/>
  <c r="H1877" i="93"/>
  <c r="H1876" i="93"/>
  <c r="H1875" i="93"/>
  <c r="H1874" i="93"/>
  <c r="H1873" i="93"/>
  <c r="H1872" i="93"/>
  <c r="H1871" i="93"/>
  <c r="H1870" i="93"/>
  <c r="H1869" i="93"/>
  <c r="H1868" i="93"/>
  <c r="H1867" i="93"/>
  <c r="H1866" i="93"/>
  <c r="H1865" i="93"/>
  <c r="H1864" i="93"/>
  <c r="H1863" i="93"/>
  <c r="H1862" i="93"/>
  <c r="H1861" i="93"/>
  <c r="H1860" i="93"/>
  <c r="H1859" i="93"/>
  <c r="H1858" i="93"/>
  <c r="H1857" i="93"/>
  <c r="H1856" i="93"/>
  <c r="H1855" i="93"/>
  <c r="H1854" i="93"/>
  <c r="H1853" i="93"/>
  <c r="H1852" i="93"/>
  <c r="H1851" i="93"/>
  <c r="H1850" i="93"/>
  <c r="H1849" i="93"/>
  <c r="H1848" i="93"/>
  <c r="H1847" i="93"/>
  <c r="H1846" i="93"/>
  <c r="H1845" i="93"/>
  <c r="H1844" i="93"/>
  <c r="H1843" i="93"/>
  <c r="H1842" i="93"/>
  <c r="H1841" i="93"/>
  <c r="H1840" i="93"/>
  <c r="H1839" i="93"/>
  <c r="H1838" i="93"/>
  <c r="H1837" i="93"/>
  <c r="H1836" i="93"/>
  <c r="H1835" i="93"/>
  <c r="H1834" i="93"/>
  <c r="H1833" i="93"/>
  <c r="H1832" i="93"/>
  <c r="H1831" i="93"/>
  <c r="H1830" i="93"/>
  <c r="H1829" i="93"/>
  <c r="H1828" i="93"/>
  <c r="H1827" i="93"/>
  <c r="H1826" i="93"/>
  <c r="H1825" i="93"/>
  <c r="H1824" i="93"/>
  <c r="H1823" i="93"/>
  <c r="H1822" i="93"/>
  <c r="H1821" i="93"/>
  <c r="H1820" i="93"/>
  <c r="H1819" i="93"/>
  <c r="H1818" i="93"/>
  <c r="H1817" i="93"/>
  <c r="H1816" i="93"/>
  <c r="H1815" i="93"/>
  <c r="H1814" i="93"/>
  <c r="H1813" i="93"/>
  <c r="H1812" i="93"/>
  <c r="H1811" i="93"/>
  <c r="H1810" i="93"/>
  <c r="H1809" i="93"/>
  <c r="H1808" i="93"/>
  <c r="H1807" i="93"/>
  <c r="H1806" i="93"/>
  <c r="H1805" i="93"/>
  <c r="H1804" i="93"/>
  <c r="H1803" i="93"/>
  <c r="H1802" i="93"/>
  <c r="H1801" i="93"/>
  <c r="H1800" i="93"/>
  <c r="H1799" i="93"/>
  <c r="H1798" i="93"/>
  <c r="H1797" i="93"/>
  <c r="H1796" i="93"/>
  <c r="H1795" i="93"/>
  <c r="H1794" i="93"/>
  <c r="H1793" i="93"/>
  <c r="H1792" i="93"/>
  <c r="H1791" i="93"/>
  <c r="H1790" i="93"/>
  <c r="H1789" i="93"/>
  <c r="H1788" i="93"/>
  <c r="H1787" i="93"/>
  <c r="H1786" i="93"/>
  <c r="H1785" i="93"/>
  <c r="H1784" i="93"/>
  <c r="H1783" i="93"/>
  <c r="H1782" i="93"/>
  <c r="H1781" i="93"/>
  <c r="H1780" i="93"/>
  <c r="H1779" i="93"/>
  <c r="H1778" i="93"/>
  <c r="H1777" i="93"/>
  <c r="H1776" i="93"/>
  <c r="H1775" i="93"/>
  <c r="H1774" i="93"/>
  <c r="H1773" i="93"/>
  <c r="H1772" i="93"/>
  <c r="H1771" i="93"/>
  <c r="H1770" i="93"/>
  <c r="H1769" i="93"/>
  <c r="H1768" i="93"/>
  <c r="H1767" i="93"/>
  <c r="H1766" i="93"/>
  <c r="H1765" i="93"/>
  <c r="H1764" i="93"/>
  <c r="H1763" i="93"/>
  <c r="H1762" i="93"/>
  <c r="H1761" i="93"/>
  <c r="H1760" i="93"/>
  <c r="H1759" i="93"/>
  <c r="H1758" i="93"/>
  <c r="H1757" i="93"/>
  <c r="H1756" i="93"/>
  <c r="H1755" i="93"/>
  <c r="H1754" i="93"/>
  <c r="H1753" i="93"/>
  <c r="H1752" i="93"/>
  <c r="H1751" i="93"/>
  <c r="H1750" i="93"/>
  <c r="H1749" i="93"/>
  <c r="H1748" i="93"/>
  <c r="H1747" i="93"/>
  <c r="H1746" i="93"/>
  <c r="H1745" i="93"/>
  <c r="H1744" i="93"/>
  <c r="H1743" i="93"/>
  <c r="H1742" i="93"/>
  <c r="H1741" i="93"/>
  <c r="H1740" i="93"/>
  <c r="H1739" i="93"/>
  <c r="H1738" i="93"/>
  <c r="H1737" i="93"/>
  <c r="H1736" i="93"/>
  <c r="H1735" i="93"/>
  <c r="H1734" i="93"/>
  <c r="H1733" i="93"/>
  <c r="H1732" i="93"/>
  <c r="H1731" i="93"/>
  <c r="H1730" i="93"/>
  <c r="H1729" i="93"/>
  <c r="H1728" i="93"/>
  <c r="H1727" i="93"/>
  <c r="H1726" i="93"/>
  <c r="H1725" i="93"/>
  <c r="H1724" i="93"/>
  <c r="H1723" i="93"/>
  <c r="H1722" i="93"/>
  <c r="H1721" i="93"/>
  <c r="H1720" i="93"/>
  <c r="H1719" i="93"/>
  <c r="H1718" i="93"/>
  <c r="H1717" i="93"/>
  <c r="H1716" i="93"/>
  <c r="H1715" i="93"/>
  <c r="H1714" i="93"/>
  <c r="H1713" i="93"/>
  <c r="H1712" i="93"/>
  <c r="H1711" i="93"/>
  <c r="H1710" i="93"/>
  <c r="H1709" i="93"/>
  <c r="H1708" i="93"/>
  <c r="H1707" i="93"/>
  <c r="H1706" i="93"/>
  <c r="H1705" i="93"/>
  <c r="H1704" i="93"/>
  <c r="H1703" i="93"/>
  <c r="H1702" i="93"/>
  <c r="H1701" i="93"/>
  <c r="H1700" i="93"/>
  <c r="H1699" i="93"/>
  <c r="H1698" i="93"/>
  <c r="H1697" i="93"/>
  <c r="H1696" i="93"/>
  <c r="H1695" i="93"/>
  <c r="H1694" i="93"/>
  <c r="H1693" i="93"/>
  <c r="H1692" i="93"/>
  <c r="H1691" i="93"/>
  <c r="H1690" i="93"/>
  <c r="H1689" i="93"/>
  <c r="H1688" i="93"/>
  <c r="H1687" i="93"/>
  <c r="H1686" i="93"/>
  <c r="H1685" i="93"/>
  <c r="H1684" i="93"/>
  <c r="H1683" i="93"/>
  <c r="H1682" i="93"/>
  <c r="H1681" i="93"/>
  <c r="H1680" i="93"/>
  <c r="H1679" i="93"/>
  <c r="H1678" i="93"/>
  <c r="H1677" i="93"/>
  <c r="H1676" i="93"/>
  <c r="H1675" i="93"/>
  <c r="H1674" i="93"/>
  <c r="H1673" i="93"/>
  <c r="H1672" i="93"/>
  <c r="H1671" i="93"/>
  <c r="H1670" i="93"/>
  <c r="H1669" i="93"/>
  <c r="H1668" i="93"/>
  <c r="H1667" i="93"/>
  <c r="H1666" i="93"/>
  <c r="H1665" i="93"/>
  <c r="H1664" i="93"/>
  <c r="H1663" i="93"/>
  <c r="H1662" i="93"/>
  <c r="H1661" i="93"/>
  <c r="H1660" i="93"/>
  <c r="H1659" i="93"/>
  <c r="H1658" i="93"/>
  <c r="H1657" i="93"/>
  <c r="H1656" i="93"/>
  <c r="H1655" i="93"/>
  <c r="H1654" i="93"/>
  <c r="H1653" i="93"/>
  <c r="H1652" i="93"/>
  <c r="H1651" i="93"/>
  <c r="H1650" i="93"/>
  <c r="H1649" i="93"/>
  <c r="H1648" i="93"/>
  <c r="H1647" i="93"/>
  <c r="H1646" i="93"/>
  <c r="H1645" i="93"/>
  <c r="H1644" i="93"/>
  <c r="H1643" i="93"/>
  <c r="H1642" i="93"/>
  <c r="H1641" i="93"/>
  <c r="H1640" i="93"/>
  <c r="H1639" i="93"/>
  <c r="H1638" i="93"/>
  <c r="H1637" i="93"/>
  <c r="H1636" i="93"/>
  <c r="H1635" i="93"/>
  <c r="H1634" i="93"/>
  <c r="H1633" i="93"/>
  <c r="H1632" i="93"/>
  <c r="H1631" i="93"/>
  <c r="H1630" i="93"/>
  <c r="H1629" i="93"/>
  <c r="H1628" i="93"/>
  <c r="H1627" i="93"/>
  <c r="H1626" i="93"/>
  <c r="H1625" i="93"/>
  <c r="H1624" i="93"/>
  <c r="H1623" i="93"/>
  <c r="H1622" i="93"/>
  <c r="H1621" i="93"/>
  <c r="H1620" i="93"/>
  <c r="H1619" i="93"/>
  <c r="H1618" i="93"/>
  <c r="H1617" i="93"/>
  <c r="H1616" i="93"/>
  <c r="H1615" i="93"/>
  <c r="H1614" i="93"/>
  <c r="H1613" i="93"/>
  <c r="H1612" i="93"/>
  <c r="H1611" i="93"/>
  <c r="H1610" i="93"/>
  <c r="H1609" i="93"/>
  <c r="H1608" i="93"/>
  <c r="H1607" i="93"/>
  <c r="H1606" i="93"/>
  <c r="H1605" i="93"/>
  <c r="H1604" i="93"/>
  <c r="H1603" i="93"/>
  <c r="H1602" i="93"/>
  <c r="H1601" i="93"/>
  <c r="H1600" i="93"/>
  <c r="H1599" i="93"/>
  <c r="H1598" i="93"/>
  <c r="H1597" i="93"/>
  <c r="H1596" i="93"/>
  <c r="H1595" i="93"/>
  <c r="H1594" i="93"/>
  <c r="H1593" i="93"/>
  <c r="H1592" i="93"/>
  <c r="H1591" i="93"/>
  <c r="H1590" i="93"/>
  <c r="H1589" i="93"/>
  <c r="H1588" i="93"/>
  <c r="H1587" i="93"/>
  <c r="H1586" i="93"/>
  <c r="H1585" i="93"/>
  <c r="H1584" i="93"/>
  <c r="H1583" i="93"/>
  <c r="H1582" i="93"/>
  <c r="H1581" i="93"/>
  <c r="H1580" i="93"/>
  <c r="H1579" i="93"/>
  <c r="H1578" i="93"/>
  <c r="H1577" i="93"/>
  <c r="H1576" i="93"/>
  <c r="H1575" i="93"/>
  <c r="H1574" i="93"/>
  <c r="H1573" i="93"/>
  <c r="H1572" i="93"/>
  <c r="H1571" i="93"/>
  <c r="H1570" i="93"/>
  <c r="H1569" i="93"/>
  <c r="H1568" i="93"/>
  <c r="H1567" i="93"/>
  <c r="H1566" i="93"/>
  <c r="H1565" i="93"/>
  <c r="H1564" i="93"/>
  <c r="H1563" i="93"/>
  <c r="H1562" i="93"/>
  <c r="H1561" i="93"/>
  <c r="H1560" i="93"/>
  <c r="H1559" i="93"/>
  <c r="H1558" i="93"/>
  <c r="H1557" i="93"/>
  <c r="H1556" i="93"/>
  <c r="H1555" i="93"/>
  <c r="H1554" i="93"/>
  <c r="H1553" i="93"/>
  <c r="H1552" i="93"/>
  <c r="H1551" i="93"/>
  <c r="H1550" i="93"/>
  <c r="H1549" i="93"/>
  <c r="H1548" i="93"/>
  <c r="H1547" i="93"/>
  <c r="H1546" i="93"/>
  <c r="H1545" i="93"/>
  <c r="H1544" i="93"/>
  <c r="H1543" i="93"/>
  <c r="H1542" i="93"/>
  <c r="H1541" i="93"/>
  <c r="H1540" i="93"/>
  <c r="H1539" i="93"/>
  <c r="H1538" i="93"/>
  <c r="H1537" i="93"/>
  <c r="H1536" i="93"/>
  <c r="H1535" i="93"/>
  <c r="H1534" i="93"/>
  <c r="H1533" i="93"/>
  <c r="H1532" i="93"/>
  <c r="H1531" i="93"/>
  <c r="H1530" i="93"/>
  <c r="H1529" i="93"/>
  <c r="H1528" i="93"/>
  <c r="H1527" i="93"/>
  <c r="H1526" i="93"/>
  <c r="H1525" i="93"/>
  <c r="H1524" i="93"/>
  <c r="H1523" i="93"/>
  <c r="H1522" i="93"/>
  <c r="H1521" i="93"/>
  <c r="H1520" i="93"/>
  <c r="H1519" i="93"/>
  <c r="H1518" i="93"/>
  <c r="H1517" i="93"/>
  <c r="H1516" i="93"/>
  <c r="H1515" i="93"/>
  <c r="H1514" i="93"/>
  <c r="H1513" i="93"/>
  <c r="H1512" i="93"/>
  <c r="H1511" i="93"/>
  <c r="H1510" i="93"/>
  <c r="H1509" i="93"/>
  <c r="H1508" i="93"/>
  <c r="H1507" i="93"/>
  <c r="H1506" i="93"/>
  <c r="H1505" i="93"/>
  <c r="H1504" i="93"/>
  <c r="H1503" i="93"/>
  <c r="H1502" i="93"/>
  <c r="H1501" i="93"/>
  <c r="H1500" i="93"/>
  <c r="H1499" i="93"/>
  <c r="H1498" i="93"/>
  <c r="H1497" i="93"/>
  <c r="H1496" i="93"/>
  <c r="H1495" i="93"/>
  <c r="H1494" i="93"/>
  <c r="H1493" i="93"/>
  <c r="H1492" i="93"/>
  <c r="H1491" i="93"/>
  <c r="H1490" i="93"/>
  <c r="H1489" i="93"/>
  <c r="H1488" i="93"/>
  <c r="H1487" i="93"/>
  <c r="H1486" i="93"/>
  <c r="H1485" i="93"/>
  <c r="H1484" i="93"/>
  <c r="H1483" i="93"/>
  <c r="H1482" i="93"/>
  <c r="H1481" i="93"/>
  <c r="H1480" i="93"/>
  <c r="H1479" i="93"/>
  <c r="H1478" i="93"/>
  <c r="H1477" i="93"/>
  <c r="H1476" i="93"/>
  <c r="H1475" i="93"/>
  <c r="H1474" i="93"/>
  <c r="H1473" i="93"/>
  <c r="H1472" i="93"/>
  <c r="H1471" i="93"/>
  <c r="H1470" i="93"/>
  <c r="H1469" i="93"/>
  <c r="H1468" i="93"/>
  <c r="H1467" i="93"/>
  <c r="H1466" i="93"/>
  <c r="H1465" i="93"/>
  <c r="H1464" i="93"/>
  <c r="H1463" i="93"/>
  <c r="H1462" i="93"/>
  <c r="H1461" i="93"/>
  <c r="H1460" i="93"/>
  <c r="H1459" i="93"/>
  <c r="H1458" i="93"/>
  <c r="H1457" i="93"/>
  <c r="H1456" i="93"/>
  <c r="H1455" i="93"/>
  <c r="H1454" i="93"/>
  <c r="H1453" i="93"/>
  <c r="H1452" i="93"/>
  <c r="H1451" i="93"/>
  <c r="H1450" i="93"/>
  <c r="H1449" i="93"/>
  <c r="H1448" i="93"/>
  <c r="H1447" i="93"/>
  <c r="H1446" i="93"/>
  <c r="H1445" i="93"/>
  <c r="H1444" i="93"/>
  <c r="H1443" i="93"/>
  <c r="H1442" i="93"/>
  <c r="H1441" i="93"/>
  <c r="H1440" i="93"/>
  <c r="H1439" i="93"/>
  <c r="H1438" i="93"/>
  <c r="H1437" i="93"/>
  <c r="H1436" i="93"/>
  <c r="H1435" i="93"/>
  <c r="H1434" i="93"/>
  <c r="H1433" i="93"/>
  <c r="H1432" i="93"/>
  <c r="H1431" i="93"/>
  <c r="H1430" i="93"/>
  <c r="H1429" i="93"/>
  <c r="H1428" i="93"/>
  <c r="H1427" i="93"/>
  <c r="H1426" i="93"/>
  <c r="H1425" i="93"/>
  <c r="H1424" i="93"/>
  <c r="H1423" i="93"/>
  <c r="H1422" i="93"/>
  <c r="H1421" i="93"/>
  <c r="H1420" i="93"/>
  <c r="H1419" i="93"/>
  <c r="H1418" i="93"/>
  <c r="H1417" i="93"/>
  <c r="H1416" i="93"/>
  <c r="H1415" i="93"/>
  <c r="H1414" i="93"/>
  <c r="H1413" i="93"/>
  <c r="H1412" i="93"/>
  <c r="H1411" i="93"/>
  <c r="H1410" i="93"/>
  <c r="H1409" i="93"/>
  <c r="H1408" i="93"/>
  <c r="H1407" i="93"/>
  <c r="H1406" i="93"/>
  <c r="H1405" i="93"/>
  <c r="H1404" i="93"/>
  <c r="H1403" i="93"/>
  <c r="H1402" i="93"/>
  <c r="H1401" i="93"/>
  <c r="H1400" i="93"/>
  <c r="H1399" i="93"/>
  <c r="H1398" i="93"/>
  <c r="H1397" i="93"/>
  <c r="H1396" i="93"/>
  <c r="H1395" i="93"/>
  <c r="H1394" i="93"/>
  <c r="H1393" i="93"/>
  <c r="H1392" i="93"/>
  <c r="H1391" i="93"/>
  <c r="H1390" i="93"/>
  <c r="H1389" i="93"/>
  <c r="H1388" i="93"/>
  <c r="H1387" i="93"/>
  <c r="H1386" i="93"/>
  <c r="H1385" i="93"/>
  <c r="H1384" i="93"/>
  <c r="H1383" i="93"/>
  <c r="H1382" i="93"/>
  <c r="H1381" i="93"/>
  <c r="H1380" i="93"/>
  <c r="H1379" i="93"/>
  <c r="H1378" i="93"/>
  <c r="H1377" i="93"/>
  <c r="H1376" i="93"/>
  <c r="H1375" i="93"/>
  <c r="H1374" i="93"/>
  <c r="H1373" i="93"/>
  <c r="H1372" i="93"/>
  <c r="H1371" i="93"/>
  <c r="H1370" i="93"/>
  <c r="H1369" i="93"/>
  <c r="H1368" i="93"/>
  <c r="H1367" i="93"/>
  <c r="H1366" i="93"/>
  <c r="H1365" i="93"/>
  <c r="H1364" i="93"/>
  <c r="H1363" i="93"/>
  <c r="H1362" i="93"/>
  <c r="H1361" i="93"/>
  <c r="H1360" i="93"/>
  <c r="H1359" i="93"/>
  <c r="H1358" i="93"/>
  <c r="H1357" i="93"/>
  <c r="H1356" i="93"/>
  <c r="H1355" i="93"/>
  <c r="H1354" i="93"/>
  <c r="H1353" i="93"/>
  <c r="H1352" i="93"/>
  <c r="H1351" i="93"/>
  <c r="H1350" i="93"/>
  <c r="H1349" i="93"/>
  <c r="H1348" i="93"/>
  <c r="H1347" i="93"/>
  <c r="H1346" i="93"/>
  <c r="H1345" i="93"/>
  <c r="H1344" i="93"/>
  <c r="H1343" i="93"/>
  <c r="H1342" i="93"/>
  <c r="H1341" i="93"/>
  <c r="H1340" i="93"/>
  <c r="H1339" i="93"/>
  <c r="H1338" i="93"/>
  <c r="H1337" i="93"/>
  <c r="H1336" i="93"/>
  <c r="H1335" i="93"/>
  <c r="H1334" i="93"/>
  <c r="H1333" i="93"/>
  <c r="H1332" i="93"/>
  <c r="H1331" i="93"/>
  <c r="H1330" i="93"/>
  <c r="H1329" i="93"/>
  <c r="H1328" i="93"/>
  <c r="H1327" i="93"/>
  <c r="H1326" i="93"/>
  <c r="H1325" i="93"/>
  <c r="H1324" i="93"/>
  <c r="H1323" i="93"/>
  <c r="H1322" i="93"/>
  <c r="H1321" i="93"/>
  <c r="H1320" i="93"/>
  <c r="H1319" i="93"/>
  <c r="H1318" i="93"/>
  <c r="H1317" i="93"/>
  <c r="H1316" i="93"/>
  <c r="H1315" i="93"/>
  <c r="H1314" i="93"/>
  <c r="H1313" i="93"/>
  <c r="H1312" i="93"/>
  <c r="H1311" i="93"/>
  <c r="H1310" i="93"/>
  <c r="H1309" i="93"/>
  <c r="H1308" i="93"/>
  <c r="H1307" i="93"/>
  <c r="H1306" i="93"/>
  <c r="H1305" i="93"/>
  <c r="H1304" i="93"/>
  <c r="H1303" i="93"/>
  <c r="H1302" i="93"/>
  <c r="H1301" i="93"/>
  <c r="H1300" i="93"/>
  <c r="H1299" i="93"/>
  <c r="H1298" i="93"/>
  <c r="H1297" i="93"/>
  <c r="H1296" i="93"/>
  <c r="H1295" i="93"/>
  <c r="H1294" i="93"/>
  <c r="H1293" i="93"/>
  <c r="H1292" i="93"/>
  <c r="H1291" i="93"/>
  <c r="H1290" i="93"/>
  <c r="H1289" i="93"/>
  <c r="H1288" i="93"/>
  <c r="H1287" i="93"/>
  <c r="H1286" i="93"/>
  <c r="H1285" i="93"/>
  <c r="H1284" i="93"/>
  <c r="H1283" i="93"/>
  <c r="H1282" i="93"/>
  <c r="H1281" i="93"/>
  <c r="H1280" i="93"/>
  <c r="H1279" i="93"/>
  <c r="H1278" i="93"/>
  <c r="H1277" i="93"/>
  <c r="H1276" i="93"/>
  <c r="H1275" i="93"/>
  <c r="H1274" i="93"/>
  <c r="H1273" i="93"/>
  <c r="H1272" i="93"/>
  <c r="H1271" i="93"/>
  <c r="H1270" i="93"/>
  <c r="H1269" i="93"/>
  <c r="H1268" i="93"/>
  <c r="H1267" i="93"/>
  <c r="H1266" i="93"/>
  <c r="H1265" i="93"/>
  <c r="H1264" i="93"/>
  <c r="H1263" i="93"/>
  <c r="H1262" i="93"/>
  <c r="H1261" i="93"/>
  <c r="H1260" i="93"/>
  <c r="H1259" i="93"/>
  <c r="H1258" i="93"/>
  <c r="H1257" i="93"/>
  <c r="H1256" i="93"/>
  <c r="H1255" i="93"/>
  <c r="H1254" i="93"/>
  <c r="H1253" i="93"/>
  <c r="H1252" i="93"/>
  <c r="H1251" i="93"/>
  <c r="H1250" i="93"/>
  <c r="H1249" i="93"/>
  <c r="H1248" i="93"/>
  <c r="H1247" i="93"/>
  <c r="H1246" i="93"/>
  <c r="H1245" i="93"/>
  <c r="H1244" i="93"/>
  <c r="H1243" i="93"/>
  <c r="H1242" i="93"/>
  <c r="H1241" i="93"/>
  <c r="H1240" i="93"/>
  <c r="H1239" i="93"/>
  <c r="H1238" i="93"/>
  <c r="H1237" i="93"/>
  <c r="H1236" i="93"/>
  <c r="H1235" i="93"/>
  <c r="H1234" i="93"/>
  <c r="H1233" i="93"/>
  <c r="H1232" i="93"/>
  <c r="H1231" i="93"/>
  <c r="H1230" i="93"/>
  <c r="H1229" i="93"/>
  <c r="H1228" i="93"/>
  <c r="H1227" i="93"/>
  <c r="H1226" i="93"/>
  <c r="H1225" i="93"/>
  <c r="H1224" i="93"/>
  <c r="H1223" i="93"/>
  <c r="H1222" i="93"/>
  <c r="H1221" i="93"/>
  <c r="H1220" i="93"/>
  <c r="H1219" i="93"/>
  <c r="H1218" i="93"/>
  <c r="H1217" i="93"/>
  <c r="H1216" i="93"/>
  <c r="H1215" i="93"/>
  <c r="H1214" i="93"/>
  <c r="H1213" i="93"/>
  <c r="H1212" i="93"/>
  <c r="H1211" i="93"/>
  <c r="H1210" i="93"/>
  <c r="H1209" i="93"/>
  <c r="H1208" i="93"/>
  <c r="H1207" i="93"/>
  <c r="H1206" i="93"/>
  <c r="H1205" i="93"/>
  <c r="H1204" i="93"/>
  <c r="H1203" i="93"/>
  <c r="H1202" i="93"/>
  <c r="H1201" i="93"/>
  <c r="H1200" i="93"/>
  <c r="H1199" i="93"/>
  <c r="H1198" i="93"/>
  <c r="H1197" i="93"/>
  <c r="H1196" i="93"/>
  <c r="H1195" i="93"/>
  <c r="H1194" i="93"/>
  <c r="H1193" i="93"/>
  <c r="H1192" i="93"/>
  <c r="H1191" i="93"/>
  <c r="H1190" i="93"/>
  <c r="H1189" i="93"/>
  <c r="H1188" i="93"/>
  <c r="H1187" i="93"/>
  <c r="H1186" i="93"/>
  <c r="H1185" i="93"/>
  <c r="H1184" i="93"/>
  <c r="H1183" i="93"/>
  <c r="H1182" i="93"/>
  <c r="H1181" i="93"/>
  <c r="H1180" i="93"/>
  <c r="H1179" i="93"/>
  <c r="H1178" i="93"/>
  <c r="H1177" i="93"/>
  <c r="H1176" i="93"/>
  <c r="H1175" i="93"/>
  <c r="H1174" i="93"/>
  <c r="H1173" i="93"/>
  <c r="H1172" i="93"/>
  <c r="H1171" i="93"/>
  <c r="H1170" i="93"/>
  <c r="H1169" i="93"/>
  <c r="H1168" i="93"/>
  <c r="H1167" i="93"/>
  <c r="H1166" i="93"/>
  <c r="H1165" i="93"/>
  <c r="H1164" i="93"/>
  <c r="H1163" i="93"/>
  <c r="H1162" i="93"/>
  <c r="H1161" i="93"/>
  <c r="H1160" i="93"/>
  <c r="H1159" i="93"/>
  <c r="H1158" i="93"/>
  <c r="H1157" i="93"/>
  <c r="H1156" i="93"/>
  <c r="H1155" i="93"/>
  <c r="H1154" i="93"/>
  <c r="H1153" i="93"/>
  <c r="H1152" i="93"/>
  <c r="H1151" i="93"/>
  <c r="H1150" i="93"/>
  <c r="H1149" i="93"/>
  <c r="H1148" i="93"/>
  <c r="H1147" i="93"/>
  <c r="H1146" i="93"/>
  <c r="H1145" i="93"/>
  <c r="H1144" i="93"/>
  <c r="H1143" i="93"/>
  <c r="H1142" i="93"/>
  <c r="H1141" i="93"/>
  <c r="H1140" i="93"/>
  <c r="H1139" i="93"/>
  <c r="H1138" i="93"/>
  <c r="H1137" i="93"/>
  <c r="H1136" i="93"/>
  <c r="H1135" i="93"/>
  <c r="H1134" i="93"/>
  <c r="H1133" i="93"/>
  <c r="H1132" i="93"/>
  <c r="H1131" i="93"/>
  <c r="H1130" i="93"/>
  <c r="H1129" i="93"/>
  <c r="H1128" i="93"/>
  <c r="H1127" i="93"/>
  <c r="H1126" i="93"/>
  <c r="H1125" i="93"/>
  <c r="H1124" i="93"/>
  <c r="H1123" i="93"/>
  <c r="H1122" i="93"/>
  <c r="H1121" i="93"/>
  <c r="H1120" i="93"/>
  <c r="H1119" i="93"/>
  <c r="H1118" i="93"/>
  <c r="H1117" i="93"/>
  <c r="H1116" i="93"/>
  <c r="H1115" i="93"/>
  <c r="H1114" i="93"/>
  <c r="H1113" i="93"/>
  <c r="H1112" i="93"/>
  <c r="H1111" i="93"/>
  <c r="H1110" i="93"/>
  <c r="H1109" i="93"/>
  <c r="H1108" i="93"/>
  <c r="H1107" i="93"/>
  <c r="H1106" i="93"/>
  <c r="H1105" i="93"/>
  <c r="H1104" i="93"/>
  <c r="H1103" i="93"/>
  <c r="H1102" i="93"/>
  <c r="H1101" i="93"/>
  <c r="H1100" i="93"/>
  <c r="H1099" i="93"/>
  <c r="H1098" i="93"/>
  <c r="H1097" i="93"/>
  <c r="H1096" i="93"/>
  <c r="H1095" i="93"/>
  <c r="H1094" i="93"/>
  <c r="H1093" i="93"/>
  <c r="H1092" i="93"/>
  <c r="H1091" i="93"/>
  <c r="H1090" i="93"/>
  <c r="H1089" i="93"/>
  <c r="H1088" i="93"/>
  <c r="H1087" i="93"/>
  <c r="H1086" i="93"/>
  <c r="H1085" i="93"/>
  <c r="H1084" i="93"/>
  <c r="H1083" i="93"/>
  <c r="H1082" i="93"/>
  <c r="H1081" i="93"/>
  <c r="H1080" i="93"/>
  <c r="H1079" i="93"/>
  <c r="H1078" i="93"/>
  <c r="H1077" i="93"/>
  <c r="H1076" i="93"/>
  <c r="H1075" i="93"/>
  <c r="H1074" i="93"/>
  <c r="H1073" i="93"/>
  <c r="H1072" i="93"/>
  <c r="H1071" i="93"/>
  <c r="H1070" i="93"/>
  <c r="H1069" i="93"/>
  <c r="H1068" i="93"/>
  <c r="H1067" i="93"/>
  <c r="H1066" i="93"/>
  <c r="H1065" i="93"/>
  <c r="H1064" i="93"/>
  <c r="H1063" i="93"/>
  <c r="H1062" i="93"/>
  <c r="H1061" i="93"/>
  <c r="H1060" i="93"/>
  <c r="H1059" i="93"/>
  <c r="H1058" i="93"/>
  <c r="H1057" i="93"/>
  <c r="H1056" i="93"/>
  <c r="H1055" i="93"/>
  <c r="H1054" i="93"/>
  <c r="H1053" i="93"/>
  <c r="H1052" i="93"/>
  <c r="H1051" i="93"/>
  <c r="H1050" i="93"/>
  <c r="H1049" i="93"/>
  <c r="H1048" i="93"/>
  <c r="H1047" i="93"/>
  <c r="H1046" i="93"/>
  <c r="H1045" i="93"/>
  <c r="H1044" i="93"/>
  <c r="H1043" i="93"/>
  <c r="H1042" i="93"/>
  <c r="H1041" i="93"/>
  <c r="H1040" i="93"/>
  <c r="H1039" i="93"/>
  <c r="H1038" i="93"/>
  <c r="H1037" i="93"/>
  <c r="H1036" i="93"/>
  <c r="H1035" i="93"/>
  <c r="H1034" i="93"/>
  <c r="H1033" i="93"/>
  <c r="H1032" i="93"/>
  <c r="H1031" i="93"/>
  <c r="H1030" i="93"/>
  <c r="H1029" i="93"/>
  <c r="H1028" i="93"/>
  <c r="H1027" i="93"/>
  <c r="H1026" i="93"/>
  <c r="H1025" i="93"/>
  <c r="H1024" i="93"/>
  <c r="H1023" i="93"/>
  <c r="H1022" i="93"/>
  <c r="H1021" i="93"/>
  <c r="H1020" i="93"/>
  <c r="H1019" i="93"/>
  <c r="H1018" i="93"/>
  <c r="H1017" i="93"/>
  <c r="H1016" i="93"/>
  <c r="H1015" i="93"/>
  <c r="H1014" i="93"/>
  <c r="H1013" i="93"/>
  <c r="H1012" i="93"/>
  <c r="H1011" i="93"/>
  <c r="H1010" i="93"/>
  <c r="H1009" i="93"/>
  <c r="H1008" i="93"/>
  <c r="H1007" i="93"/>
  <c r="H1006" i="93"/>
  <c r="H1005" i="93"/>
  <c r="H1004" i="93"/>
  <c r="H1003" i="93"/>
  <c r="H1002" i="93"/>
  <c r="H1001" i="93"/>
  <c r="H1000" i="93"/>
  <c r="H999" i="93"/>
  <c r="H998" i="93"/>
  <c r="H997" i="93"/>
  <c r="H996" i="93"/>
  <c r="H995" i="93"/>
  <c r="H994" i="93"/>
  <c r="H993" i="93"/>
  <c r="H992" i="93"/>
  <c r="H991" i="93"/>
  <c r="H990" i="93"/>
  <c r="H989" i="93"/>
  <c r="H988" i="93"/>
  <c r="H987" i="93"/>
  <c r="H986" i="93"/>
  <c r="H985" i="93"/>
  <c r="H984" i="93"/>
  <c r="H983" i="93"/>
  <c r="H982" i="93"/>
  <c r="H981" i="93"/>
  <c r="H980" i="93"/>
  <c r="H979" i="93"/>
  <c r="H978" i="93"/>
  <c r="H977" i="93"/>
  <c r="H976" i="93"/>
  <c r="H975" i="93"/>
  <c r="H974" i="93"/>
  <c r="H973" i="93"/>
  <c r="H972" i="93"/>
  <c r="H971" i="93"/>
  <c r="H970" i="93"/>
  <c r="H969" i="93"/>
  <c r="H968" i="93"/>
  <c r="H967" i="93"/>
  <c r="H966" i="93"/>
  <c r="H965" i="93"/>
  <c r="H964" i="93"/>
  <c r="H963" i="93"/>
  <c r="H962" i="93"/>
  <c r="H961" i="93"/>
  <c r="H960" i="93"/>
  <c r="H959" i="93"/>
  <c r="H958" i="93"/>
  <c r="H957" i="93"/>
  <c r="H956" i="93"/>
  <c r="H955" i="93"/>
  <c r="H954" i="93"/>
  <c r="H953" i="93"/>
  <c r="H952" i="93"/>
  <c r="H951" i="93"/>
  <c r="H950" i="93"/>
  <c r="H949" i="93"/>
  <c r="H948" i="93"/>
  <c r="H947" i="93"/>
  <c r="H946" i="93"/>
  <c r="H945" i="93"/>
  <c r="H944" i="93"/>
  <c r="H943" i="93"/>
  <c r="H942" i="93"/>
  <c r="H941" i="93"/>
  <c r="H940" i="93"/>
  <c r="H939" i="93"/>
  <c r="H938" i="93"/>
  <c r="H937" i="93"/>
  <c r="H936" i="93"/>
  <c r="H935" i="93"/>
  <c r="H934" i="93"/>
  <c r="H933" i="93"/>
  <c r="H932" i="93"/>
  <c r="H931" i="93"/>
  <c r="H930" i="93"/>
  <c r="H929" i="93"/>
  <c r="H928" i="93"/>
  <c r="H927" i="93"/>
  <c r="H926" i="93"/>
  <c r="H925" i="93"/>
  <c r="H924" i="93"/>
  <c r="H923" i="93"/>
  <c r="H922" i="93"/>
  <c r="H921" i="93"/>
  <c r="H920" i="93"/>
  <c r="H919" i="93"/>
  <c r="H918" i="93"/>
  <c r="H917" i="93"/>
  <c r="H916" i="93"/>
  <c r="H915" i="93"/>
  <c r="H914" i="93"/>
  <c r="H913" i="93"/>
  <c r="H912" i="93"/>
  <c r="H911" i="93"/>
  <c r="H910" i="93"/>
  <c r="H909" i="93"/>
  <c r="H908" i="93"/>
  <c r="H907" i="93"/>
  <c r="H906" i="93"/>
  <c r="H905" i="93"/>
  <c r="H904" i="93"/>
  <c r="H903" i="93"/>
  <c r="H902" i="93"/>
  <c r="H901" i="93"/>
  <c r="H900" i="93"/>
  <c r="H899" i="93"/>
  <c r="H898" i="93"/>
  <c r="H897" i="93"/>
  <c r="H896" i="93"/>
  <c r="H895" i="93"/>
  <c r="H894" i="93"/>
  <c r="H893" i="93"/>
  <c r="H892" i="93"/>
  <c r="H891" i="93"/>
  <c r="H890" i="93"/>
  <c r="H889" i="93"/>
  <c r="H888" i="93"/>
  <c r="H887" i="93"/>
  <c r="H886" i="93"/>
  <c r="H885" i="93"/>
  <c r="H884" i="93"/>
  <c r="H883" i="93"/>
  <c r="H882" i="93"/>
  <c r="H881" i="93"/>
  <c r="H880" i="93"/>
  <c r="H879" i="93"/>
  <c r="H878" i="93"/>
  <c r="H877" i="93"/>
  <c r="H876" i="93"/>
  <c r="H875" i="93"/>
  <c r="H874" i="93"/>
  <c r="H873" i="93"/>
  <c r="H872" i="93"/>
  <c r="H871" i="93"/>
  <c r="H870" i="93"/>
  <c r="H869" i="93"/>
  <c r="H868" i="93"/>
  <c r="H867" i="93"/>
  <c r="H866" i="93"/>
  <c r="H865" i="93"/>
  <c r="H864" i="93"/>
  <c r="H863" i="93"/>
  <c r="H862" i="93"/>
  <c r="H861" i="93"/>
  <c r="H860" i="93"/>
  <c r="H859" i="93"/>
  <c r="H858" i="93"/>
  <c r="H857" i="93"/>
  <c r="H856" i="93"/>
  <c r="H855" i="93"/>
  <c r="H854" i="93"/>
  <c r="H853" i="93"/>
  <c r="H852" i="93"/>
  <c r="H851" i="93"/>
  <c r="H850" i="93"/>
  <c r="H849" i="93"/>
  <c r="H848" i="93"/>
  <c r="H847" i="93"/>
  <c r="H846" i="93"/>
  <c r="H845" i="93"/>
  <c r="H844" i="93"/>
  <c r="H843" i="93"/>
  <c r="H842" i="93"/>
  <c r="H841" i="93"/>
  <c r="H840" i="93"/>
  <c r="H839" i="93"/>
  <c r="H838" i="93"/>
  <c r="H837" i="93"/>
  <c r="H836" i="93"/>
  <c r="H835" i="93"/>
  <c r="H834" i="93"/>
  <c r="H833" i="93"/>
  <c r="H832" i="93"/>
  <c r="H831" i="93"/>
  <c r="H830" i="93"/>
  <c r="H829" i="93"/>
  <c r="H828" i="93"/>
  <c r="H827" i="93"/>
  <c r="H826" i="93"/>
  <c r="H825" i="93"/>
  <c r="H824" i="93"/>
  <c r="H823" i="93"/>
  <c r="H822" i="93"/>
  <c r="H821" i="93"/>
  <c r="H820" i="93"/>
  <c r="H819" i="93"/>
  <c r="H818" i="93"/>
  <c r="H817" i="93"/>
  <c r="H816" i="93"/>
  <c r="H815" i="93"/>
  <c r="H814" i="93"/>
  <c r="H813" i="93"/>
  <c r="H812" i="93"/>
  <c r="H811" i="93"/>
  <c r="H810" i="93"/>
  <c r="H809" i="93"/>
  <c r="H808" i="93"/>
  <c r="H807" i="93"/>
  <c r="H806" i="93"/>
  <c r="H805" i="93"/>
  <c r="H804" i="93"/>
  <c r="H803" i="93"/>
  <c r="H802" i="93"/>
  <c r="H801" i="93"/>
  <c r="H800" i="93"/>
  <c r="H799" i="93"/>
  <c r="H798" i="93"/>
  <c r="H797" i="93"/>
  <c r="H796" i="93"/>
  <c r="H795" i="93"/>
  <c r="H794" i="93"/>
  <c r="H793" i="93"/>
  <c r="H792" i="93"/>
  <c r="H791" i="93"/>
  <c r="H790" i="93"/>
  <c r="H789" i="93"/>
  <c r="H788" i="93"/>
  <c r="H787" i="93"/>
  <c r="H786" i="93"/>
  <c r="H785" i="93"/>
  <c r="H784" i="93"/>
  <c r="H783" i="93"/>
  <c r="H782" i="93"/>
  <c r="H781" i="93"/>
  <c r="H780" i="93"/>
  <c r="H779" i="93"/>
  <c r="H778" i="93"/>
  <c r="H777" i="93"/>
  <c r="H776" i="93"/>
  <c r="H775" i="93"/>
  <c r="H774" i="93"/>
  <c r="H773" i="93"/>
  <c r="H772" i="93"/>
  <c r="H771" i="93"/>
  <c r="H770" i="93"/>
  <c r="H769" i="93"/>
  <c r="H768" i="93"/>
  <c r="H767" i="93"/>
  <c r="H766" i="93"/>
  <c r="H765" i="93"/>
  <c r="H764" i="93"/>
  <c r="H763" i="93"/>
  <c r="H762" i="93"/>
  <c r="H761" i="93"/>
  <c r="H760" i="93"/>
  <c r="H759" i="93"/>
  <c r="H758" i="93"/>
  <c r="H757" i="93"/>
  <c r="H756" i="93"/>
  <c r="H755" i="93"/>
  <c r="H754" i="93"/>
  <c r="H753" i="93"/>
  <c r="H752" i="93"/>
  <c r="H751" i="93"/>
  <c r="H750" i="93"/>
  <c r="H749" i="93"/>
  <c r="H748" i="93"/>
  <c r="H747" i="93"/>
  <c r="H746" i="93"/>
  <c r="H745" i="93"/>
  <c r="H744" i="93"/>
  <c r="H743" i="93"/>
  <c r="H742" i="93"/>
  <c r="H741" i="93"/>
  <c r="H740" i="93"/>
  <c r="H739" i="93"/>
  <c r="H738" i="93"/>
  <c r="H737" i="93"/>
  <c r="H736" i="93"/>
  <c r="H735" i="93"/>
  <c r="H734" i="93"/>
  <c r="H733" i="93"/>
  <c r="H732" i="93"/>
  <c r="H731" i="93"/>
  <c r="H730" i="93"/>
  <c r="H729" i="93"/>
  <c r="H728" i="93"/>
  <c r="H727" i="93"/>
  <c r="H726" i="93"/>
  <c r="H725" i="93"/>
  <c r="H724" i="93"/>
  <c r="H723" i="93"/>
  <c r="H722" i="93"/>
  <c r="H721" i="93"/>
  <c r="H720" i="93"/>
  <c r="H719" i="93"/>
  <c r="H718" i="93"/>
  <c r="H717" i="93"/>
  <c r="H716" i="93"/>
  <c r="H715" i="93"/>
  <c r="H714" i="93"/>
  <c r="H713" i="93"/>
  <c r="H712" i="93"/>
  <c r="H711" i="93"/>
  <c r="H710" i="93"/>
  <c r="H709" i="93"/>
  <c r="H708" i="93"/>
  <c r="H707" i="93"/>
  <c r="H706" i="93"/>
  <c r="H705" i="93"/>
  <c r="H704" i="93"/>
  <c r="H703" i="93"/>
  <c r="H702" i="93"/>
  <c r="H701" i="93"/>
  <c r="H700" i="93"/>
  <c r="H699" i="93"/>
  <c r="H698" i="93"/>
  <c r="H697" i="93"/>
  <c r="H696" i="93"/>
  <c r="H695" i="93"/>
  <c r="H694" i="93"/>
  <c r="H693" i="93"/>
  <c r="H692" i="93"/>
  <c r="H691" i="93"/>
  <c r="H690" i="93"/>
  <c r="H689" i="93"/>
  <c r="H688" i="93"/>
  <c r="H687" i="93"/>
  <c r="H686" i="93"/>
  <c r="H685" i="93"/>
  <c r="H684" i="93"/>
  <c r="H683" i="93"/>
  <c r="H682" i="93"/>
  <c r="H681" i="93"/>
  <c r="H680" i="93"/>
  <c r="H679" i="93"/>
  <c r="H678" i="93"/>
  <c r="H677" i="93"/>
  <c r="H676" i="93"/>
  <c r="H675" i="93"/>
  <c r="H674" i="93"/>
  <c r="H673" i="93"/>
  <c r="H672" i="93"/>
  <c r="H671" i="93"/>
  <c r="H670" i="93"/>
  <c r="H669" i="93"/>
  <c r="H668" i="93"/>
  <c r="H667" i="93"/>
  <c r="H666" i="93"/>
  <c r="H665" i="93"/>
  <c r="H664" i="93"/>
  <c r="H663" i="93"/>
  <c r="H662" i="93"/>
  <c r="H661" i="93"/>
  <c r="H660" i="93"/>
  <c r="H659" i="93"/>
  <c r="H658" i="93"/>
  <c r="H657" i="93"/>
  <c r="H656" i="93"/>
  <c r="H655" i="93"/>
  <c r="H654" i="93"/>
  <c r="H653" i="93"/>
  <c r="H652" i="93"/>
  <c r="H651" i="93"/>
  <c r="H650" i="93"/>
  <c r="H649" i="93"/>
  <c r="H648" i="93"/>
  <c r="H647" i="93"/>
  <c r="H646" i="93"/>
  <c r="H645" i="93"/>
  <c r="H644" i="93"/>
  <c r="H643" i="93"/>
  <c r="H642" i="93"/>
  <c r="H641" i="93"/>
  <c r="H640" i="93"/>
  <c r="H639" i="93"/>
  <c r="H638" i="93"/>
  <c r="H637" i="93"/>
  <c r="H636" i="93"/>
  <c r="H635" i="93"/>
  <c r="H634" i="93"/>
  <c r="H633" i="93"/>
  <c r="H632" i="93"/>
  <c r="H631" i="93"/>
  <c r="H630" i="93"/>
  <c r="H629" i="93"/>
  <c r="H628" i="93"/>
  <c r="H627" i="93"/>
  <c r="H626" i="93"/>
  <c r="H625" i="93"/>
  <c r="H624" i="93"/>
  <c r="H623" i="93"/>
  <c r="H622" i="93"/>
  <c r="H621" i="93"/>
  <c r="H620" i="93"/>
  <c r="H619" i="93"/>
  <c r="H618" i="93"/>
  <c r="H617" i="93"/>
  <c r="H616" i="93"/>
  <c r="H615" i="93"/>
  <c r="H614" i="93"/>
  <c r="H613" i="93"/>
  <c r="H612" i="93"/>
  <c r="H611" i="93"/>
  <c r="H610" i="93"/>
  <c r="H609" i="93"/>
  <c r="H608" i="93"/>
  <c r="H607" i="93"/>
  <c r="H606" i="93"/>
  <c r="H605" i="93"/>
  <c r="H604" i="93"/>
  <c r="H603" i="93"/>
  <c r="H602" i="93"/>
  <c r="H601" i="93"/>
  <c r="H600" i="93"/>
  <c r="H599" i="93"/>
  <c r="H598" i="93"/>
  <c r="H597" i="93"/>
  <c r="H596" i="93"/>
  <c r="H595" i="93"/>
  <c r="H594" i="93"/>
  <c r="H593" i="93"/>
  <c r="H592" i="93"/>
  <c r="H591" i="93"/>
  <c r="H590" i="93"/>
  <c r="H589" i="93"/>
  <c r="H588" i="93"/>
  <c r="H587" i="93"/>
  <c r="H586" i="93"/>
  <c r="H585" i="93"/>
  <c r="H584" i="93"/>
  <c r="H583" i="93"/>
  <c r="H582" i="93"/>
  <c r="H581" i="93"/>
  <c r="H580" i="93"/>
  <c r="H579" i="93"/>
  <c r="H578" i="93"/>
  <c r="H577" i="93"/>
  <c r="H576" i="93"/>
  <c r="H575" i="93"/>
  <c r="H574" i="93"/>
  <c r="H573" i="93"/>
  <c r="H572" i="93"/>
  <c r="H571" i="93"/>
  <c r="H570" i="93"/>
  <c r="H569" i="93"/>
  <c r="H568" i="93"/>
  <c r="H567" i="93"/>
  <c r="H566" i="93"/>
  <c r="H565" i="93"/>
  <c r="H564" i="93"/>
  <c r="H563" i="93"/>
  <c r="H562" i="93"/>
  <c r="H561" i="93"/>
  <c r="H560" i="93"/>
  <c r="H559" i="93"/>
  <c r="H558" i="93"/>
  <c r="H557" i="93"/>
  <c r="H556" i="93"/>
  <c r="H555" i="93"/>
  <c r="H554" i="93"/>
  <c r="H553" i="93"/>
  <c r="H552" i="93"/>
  <c r="H551" i="93"/>
  <c r="H550" i="93"/>
  <c r="H549" i="93"/>
  <c r="H548" i="93"/>
  <c r="H547" i="93"/>
  <c r="H546" i="93"/>
  <c r="H545" i="93"/>
  <c r="H544" i="93"/>
  <c r="H543" i="93"/>
  <c r="H542" i="93"/>
  <c r="H541" i="93"/>
  <c r="H540" i="93"/>
  <c r="H539" i="93"/>
  <c r="H538" i="93"/>
  <c r="H537" i="93"/>
  <c r="H536" i="93"/>
  <c r="H535" i="93"/>
  <c r="H534" i="93"/>
  <c r="H533" i="93"/>
  <c r="H532" i="93"/>
  <c r="H531" i="93"/>
  <c r="H530" i="93"/>
  <c r="H529" i="93"/>
  <c r="H528" i="93"/>
  <c r="H527" i="93"/>
  <c r="H526" i="93"/>
  <c r="H525" i="93"/>
  <c r="H524" i="93"/>
  <c r="H523" i="93"/>
  <c r="H522" i="93"/>
  <c r="H521" i="93"/>
  <c r="H520" i="93"/>
  <c r="H519" i="93"/>
  <c r="H518" i="93"/>
  <c r="H517" i="93"/>
  <c r="H516" i="93"/>
  <c r="H515" i="93"/>
  <c r="H514" i="93"/>
  <c r="H513" i="93"/>
  <c r="H512" i="93"/>
  <c r="H511" i="93"/>
  <c r="H510" i="93"/>
  <c r="H509" i="93"/>
  <c r="H508" i="93"/>
  <c r="H507" i="93"/>
  <c r="H506" i="93"/>
  <c r="H505" i="93"/>
  <c r="H504" i="93"/>
  <c r="H503" i="93"/>
  <c r="H502" i="93"/>
  <c r="H501" i="93"/>
  <c r="H500" i="93"/>
  <c r="H499" i="93"/>
  <c r="H498" i="93"/>
  <c r="H497" i="93"/>
  <c r="H496" i="93"/>
  <c r="H495" i="93"/>
  <c r="H494" i="93"/>
  <c r="H493" i="93"/>
  <c r="H492" i="93"/>
  <c r="H491" i="93"/>
  <c r="H490" i="93"/>
  <c r="H489" i="93"/>
  <c r="H488" i="93"/>
  <c r="H487" i="93"/>
  <c r="H486" i="93"/>
  <c r="H485" i="93"/>
  <c r="H484" i="93"/>
  <c r="H483" i="93"/>
  <c r="H482" i="93"/>
  <c r="H481" i="93"/>
  <c r="H480" i="93"/>
  <c r="H479" i="93"/>
  <c r="H478" i="93"/>
  <c r="H477" i="93"/>
  <c r="H476" i="93"/>
  <c r="H475" i="93"/>
  <c r="H474" i="93"/>
  <c r="H473" i="93"/>
  <c r="H472" i="93"/>
  <c r="H471" i="93"/>
  <c r="H470" i="93"/>
  <c r="H469" i="93"/>
  <c r="H468" i="93"/>
  <c r="H467" i="93"/>
  <c r="H466" i="93"/>
  <c r="H465" i="93"/>
  <c r="H464" i="93"/>
  <c r="H463" i="93"/>
  <c r="H462" i="93"/>
  <c r="H461" i="93"/>
  <c r="H460" i="93"/>
  <c r="H459" i="93"/>
  <c r="H458" i="93"/>
  <c r="H457" i="93"/>
  <c r="H456" i="93"/>
  <c r="H455" i="93"/>
  <c r="H454" i="93"/>
  <c r="H453" i="93"/>
  <c r="H452" i="93"/>
  <c r="H451" i="93"/>
  <c r="H450" i="93"/>
  <c r="H449" i="93"/>
  <c r="H448" i="93"/>
  <c r="H447" i="93"/>
  <c r="H446" i="93"/>
  <c r="H445" i="93"/>
  <c r="H444" i="93"/>
  <c r="H443" i="93"/>
  <c r="H442" i="93"/>
  <c r="H441" i="93"/>
  <c r="H440" i="93"/>
  <c r="H439" i="93"/>
  <c r="H438" i="93"/>
  <c r="H437" i="93"/>
  <c r="H436" i="93"/>
  <c r="H435" i="93"/>
  <c r="H434" i="93"/>
  <c r="H433" i="93"/>
  <c r="H432" i="93"/>
  <c r="H431" i="93"/>
  <c r="H430" i="93"/>
  <c r="H429" i="93"/>
  <c r="H428" i="93"/>
  <c r="H427" i="93"/>
  <c r="H426" i="93"/>
  <c r="H425" i="93"/>
  <c r="H424" i="93"/>
  <c r="H423" i="93"/>
  <c r="H422" i="93"/>
  <c r="H421" i="93"/>
  <c r="H420" i="93"/>
  <c r="H419" i="93"/>
  <c r="H418" i="93"/>
  <c r="H417" i="93"/>
  <c r="H416" i="93"/>
  <c r="H415" i="93"/>
  <c r="H414" i="93"/>
  <c r="H413" i="93"/>
  <c r="H412" i="93"/>
  <c r="H411" i="93"/>
  <c r="H410" i="93"/>
  <c r="H409" i="93"/>
  <c r="H408" i="93"/>
  <c r="H407" i="93"/>
  <c r="H406" i="93"/>
  <c r="H405" i="93"/>
  <c r="H404" i="93"/>
  <c r="H403" i="93"/>
  <c r="H402" i="93"/>
  <c r="H401" i="93"/>
  <c r="H400" i="93"/>
  <c r="H399" i="93"/>
  <c r="H398" i="93"/>
  <c r="H397" i="93"/>
  <c r="H396" i="93"/>
  <c r="H395" i="93"/>
  <c r="H394" i="93"/>
  <c r="H393" i="93"/>
  <c r="H392" i="93"/>
  <c r="H391" i="93"/>
  <c r="H390" i="93"/>
  <c r="H389" i="93"/>
  <c r="H388" i="93"/>
  <c r="H387" i="93"/>
  <c r="H386" i="93"/>
  <c r="H385" i="93"/>
  <c r="H384" i="93"/>
  <c r="H383" i="93"/>
  <c r="H382" i="93"/>
  <c r="H381" i="93"/>
  <c r="H380" i="93"/>
  <c r="H379" i="93"/>
  <c r="H378" i="93"/>
  <c r="H377" i="93"/>
  <c r="H376" i="93"/>
  <c r="H375" i="93"/>
  <c r="H374" i="93"/>
  <c r="H373" i="93"/>
  <c r="H372" i="93"/>
  <c r="H371" i="93"/>
  <c r="H370" i="93"/>
  <c r="H369" i="93"/>
  <c r="H368" i="93"/>
  <c r="H367" i="93"/>
  <c r="H366" i="93"/>
  <c r="H365" i="93"/>
  <c r="H364" i="93"/>
  <c r="H363" i="93"/>
  <c r="H362" i="93"/>
  <c r="H361" i="93"/>
  <c r="H360" i="93"/>
  <c r="H359" i="93"/>
  <c r="H358" i="93"/>
  <c r="H357" i="93"/>
  <c r="H356" i="93"/>
  <c r="H355" i="93"/>
  <c r="H354" i="93"/>
  <c r="H353" i="93"/>
  <c r="H352" i="93"/>
  <c r="H351" i="93"/>
  <c r="H350" i="93"/>
  <c r="H349" i="93"/>
  <c r="H348" i="93"/>
  <c r="H347" i="93"/>
  <c r="H346" i="93"/>
  <c r="H345" i="93"/>
  <c r="H344" i="93"/>
  <c r="H343" i="93"/>
  <c r="H342" i="93"/>
  <c r="H341" i="93"/>
  <c r="H340" i="93"/>
  <c r="H339" i="93"/>
  <c r="H338" i="93"/>
  <c r="H337" i="93"/>
  <c r="H336" i="93"/>
  <c r="H335" i="93"/>
  <c r="H334" i="93"/>
  <c r="H333" i="93"/>
  <c r="H332" i="93"/>
  <c r="H331" i="93"/>
  <c r="H330" i="93"/>
  <c r="H329" i="93"/>
  <c r="H328" i="93"/>
  <c r="H327" i="93"/>
  <c r="H326" i="93"/>
  <c r="H325" i="93"/>
  <c r="H324" i="93"/>
  <c r="H323" i="93"/>
  <c r="H322" i="93"/>
  <c r="H321" i="93"/>
  <c r="H320" i="93"/>
  <c r="H319" i="93"/>
  <c r="H318" i="93"/>
  <c r="H317" i="93"/>
  <c r="H316" i="93"/>
  <c r="H315" i="93"/>
  <c r="H314" i="93"/>
  <c r="H313" i="93"/>
  <c r="H312" i="93"/>
  <c r="H311" i="93"/>
  <c r="H310" i="93"/>
  <c r="H309" i="93"/>
  <c r="H308" i="93"/>
  <c r="H307" i="93"/>
  <c r="H306" i="93"/>
  <c r="H305" i="93"/>
  <c r="H304" i="93"/>
  <c r="H303" i="93"/>
  <c r="H302" i="93"/>
  <c r="H301" i="93"/>
  <c r="H300" i="93"/>
  <c r="H299" i="93"/>
  <c r="H298" i="93"/>
  <c r="H297" i="93"/>
  <c r="H296" i="93"/>
  <c r="H295" i="93"/>
  <c r="H294" i="93"/>
  <c r="H293" i="93"/>
  <c r="H292" i="93"/>
  <c r="H291" i="93"/>
  <c r="H290" i="93"/>
  <c r="H289" i="93"/>
  <c r="H288" i="93"/>
  <c r="H287" i="93"/>
  <c r="H286" i="93"/>
  <c r="H285" i="93"/>
  <c r="H284" i="93"/>
  <c r="H283" i="93"/>
  <c r="H282" i="93"/>
  <c r="H281" i="93"/>
  <c r="H280" i="93"/>
  <c r="H279" i="93"/>
  <c r="H278" i="93"/>
  <c r="H277" i="93"/>
  <c r="H276" i="93"/>
  <c r="H275" i="93"/>
  <c r="H274" i="93"/>
  <c r="H273" i="93"/>
  <c r="H272" i="93"/>
  <c r="H271" i="93"/>
  <c r="H270" i="93"/>
  <c r="H269" i="93"/>
  <c r="H268" i="93"/>
  <c r="H267" i="93"/>
  <c r="H266" i="93"/>
  <c r="H265" i="93"/>
  <c r="H264" i="93"/>
  <c r="H263" i="93"/>
  <c r="H262" i="93"/>
  <c r="H261" i="93"/>
  <c r="H260" i="93"/>
  <c r="H259" i="93"/>
  <c r="H258" i="93"/>
  <c r="H257" i="93"/>
  <c r="H256" i="93"/>
  <c r="H255" i="93"/>
  <c r="H254" i="93"/>
  <c r="H253" i="93"/>
  <c r="H252" i="93"/>
  <c r="H251" i="93"/>
  <c r="H250" i="93"/>
  <c r="H249" i="93"/>
  <c r="H248" i="93"/>
  <c r="H247" i="93"/>
  <c r="H246" i="93"/>
  <c r="H245" i="93"/>
  <c r="H244" i="93"/>
  <c r="H243" i="93"/>
  <c r="H242" i="93"/>
  <c r="H241" i="93"/>
  <c r="H240" i="93"/>
  <c r="H239" i="93"/>
  <c r="H238" i="93"/>
  <c r="H237" i="93"/>
  <c r="H236" i="93"/>
  <c r="H235" i="93"/>
  <c r="H234" i="93"/>
  <c r="H233" i="93"/>
  <c r="H232" i="93"/>
  <c r="H231" i="93"/>
  <c r="H230" i="93"/>
  <c r="H229" i="93"/>
  <c r="H228" i="93"/>
  <c r="H227" i="93"/>
  <c r="H226" i="93"/>
  <c r="H225" i="93"/>
  <c r="H224" i="93"/>
  <c r="H223" i="93"/>
  <c r="H222" i="93"/>
  <c r="H221" i="93"/>
  <c r="H220" i="93"/>
  <c r="H219" i="93"/>
  <c r="H218" i="93"/>
  <c r="H217" i="93"/>
  <c r="H216" i="93"/>
  <c r="H215" i="93"/>
  <c r="H214" i="93"/>
  <c r="H213" i="93"/>
  <c r="H212" i="93"/>
  <c r="H211" i="93"/>
  <c r="H210" i="93"/>
  <c r="H209" i="93"/>
  <c r="H208" i="93"/>
  <c r="H207" i="93"/>
  <c r="H206" i="93"/>
  <c r="H205" i="93"/>
  <c r="H204" i="93"/>
  <c r="H203" i="93"/>
  <c r="H202" i="93"/>
  <c r="H201" i="93"/>
  <c r="H200" i="93"/>
  <c r="H199" i="93"/>
  <c r="H198" i="93"/>
  <c r="H197" i="93"/>
  <c r="H196" i="93"/>
  <c r="H195" i="93"/>
  <c r="H194" i="93"/>
  <c r="H193" i="93"/>
  <c r="H192" i="93"/>
  <c r="H191" i="93"/>
  <c r="H190" i="93"/>
  <c r="H189" i="93"/>
  <c r="H188" i="93"/>
  <c r="H187" i="93"/>
  <c r="H186" i="93"/>
  <c r="H185" i="93"/>
  <c r="H184" i="93"/>
  <c r="H183" i="93"/>
  <c r="H182" i="93"/>
  <c r="H181" i="93"/>
  <c r="H180" i="93"/>
  <c r="H179" i="93"/>
  <c r="H178" i="93"/>
  <c r="H177" i="93"/>
  <c r="H176" i="93"/>
  <c r="H175" i="93"/>
  <c r="H174" i="93"/>
  <c r="H173" i="93"/>
  <c r="H172" i="93"/>
  <c r="H171" i="93"/>
  <c r="H170" i="93"/>
  <c r="H169" i="93"/>
  <c r="H168" i="93"/>
  <c r="H167" i="93"/>
  <c r="H166" i="93"/>
  <c r="H165" i="93"/>
  <c r="H164" i="93"/>
  <c r="H163" i="93"/>
  <c r="H162" i="93"/>
  <c r="H161" i="93"/>
  <c r="H160" i="93"/>
  <c r="H159" i="93"/>
  <c r="H158" i="93"/>
  <c r="H157" i="93"/>
  <c r="H156" i="93"/>
  <c r="H155" i="93"/>
  <c r="H154" i="93"/>
  <c r="H153" i="93"/>
  <c r="H152" i="93"/>
  <c r="H151" i="93"/>
  <c r="H150" i="93"/>
  <c r="H149" i="93"/>
  <c r="H148" i="93"/>
  <c r="H147" i="93"/>
  <c r="H146" i="93"/>
  <c r="H145" i="93"/>
  <c r="H144" i="93"/>
  <c r="H143" i="93"/>
  <c r="H142" i="93"/>
  <c r="H141" i="93"/>
  <c r="H140" i="93"/>
  <c r="H139" i="93"/>
  <c r="H138" i="93"/>
  <c r="H137" i="93"/>
  <c r="H136" i="93"/>
  <c r="H135" i="93"/>
  <c r="H134" i="93"/>
  <c r="H133" i="93"/>
  <c r="H132" i="93"/>
  <c r="H131" i="93"/>
  <c r="H130" i="93"/>
  <c r="H129" i="93"/>
  <c r="H128" i="93"/>
  <c r="H127" i="93"/>
  <c r="H126" i="93"/>
  <c r="H125" i="93"/>
  <c r="H124" i="93"/>
  <c r="H123" i="93"/>
  <c r="H122" i="93"/>
  <c r="H121" i="93"/>
  <c r="H120" i="93"/>
  <c r="H119" i="93"/>
  <c r="H118" i="93"/>
  <c r="H117" i="93"/>
  <c r="H116" i="93"/>
  <c r="H115" i="93"/>
  <c r="H114" i="93"/>
  <c r="H113" i="93"/>
  <c r="H112" i="93"/>
  <c r="H111" i="93"/>
  <c r="H110" i="93"/>
  <c r="H109" i="93"/>
  <c r="H108" i="93"/>
  <c r="H107" i="93"/>
  <c r="H106" i="93"/>
  <c r="H105" i="93"/>
  <c r="H104" i="93"/>
  <c r="H103" i="93"/>
  <c r="H102" i="93"/>
  <c r="H101" i="93"/>
  <c r="H100" i="93"/>
  <c r="H99" i="93"/>
  <c r="H98" i="93"/>
  <c r="H97" i="93"/>
  <c r="H96" i="93"/>
  <c r="H95" i="93"/>
  <c r="H94" i="93"/>
  <c r="H93" i="93"/>
  <c r="H92" i="93"/>
  <c r="H91" i="93"/>
  <c r="H90" i="93"/>
  <c r="H89" i="93"/>
  <c r="H88" i="93"/>
  <c r="H87" i="93"/>
  <c r="H86" i="93"/>
  <c r="H85" i="93"/>
  <c r="H84" i="93"/>
  <c r="H83" i="93"/>
  <c r="H82" i="93"/>
  <c r="H81" i="93"/>
  <c r="H80" i="93"/>
  <c r="H79" i="93"/>
  <c r="H78" i="93"/>
  <c r="H77" i="93"/>
  <c r="H76" i="93"/>
  <c r="H75" i="93"/>
  <c r="H74" i="93"/>
  <c r="H73" i="93"/>
  <c r="H72" i="93"/>
  <c r="H71" i="93"/>
  <c r="H70" i="93"/>
  <c r="H69" i="93"/>
  <c r="H68" i="93"/>
  <c r="H67" i="93"/>
  <c r="H66" i="93"/>
  <c r="H65" i="93"/>
  <c r="H64" i="93"/>
  <c r="H63" i="93"/>
  <c r="H62" i="93"/>
  <c r="H61" i="93"/>
  <c r="H60" i="93"/>
  <c r="H59" i="93"/>
  <c r="H58" i="93"/>
  <c r="H57" i="93"/>
  <c r="H56" i="93"/>
  <c r="H55" i="93"/>
  <c r="H54" i="93"/>
  <c r="H53" i="93"/>
  <c r="H52" i="93"/>
  <c r="H51" i="93"/>
  <c r="H50" i="93"/>
  <c r="H49" i="93"/>
  <c r="H48" i="93"/>
  <c r="H47" i="93"/>
  <c r="H46" i="93"/>
  <c r="H45" i="93"/>
  <c r="H44" i="93"/>
  <c r="H43" i="93"/>
  <c r="H42" i="93"/>
  <c r="H41" i="93"/>
  <c r="H40" i="93"/>
  <c r="H39" i="93"/>
  <c r="H38" i="93"/>
  <c r="H37" i="93"/>
  <c r="H36" i="93"/>
  <c r="H35" i="93"/>
  <c r="H34" i="93"/>
  <c r="H33" i="93"/>
  <c r="H32" i="93"/>
  <c r="H31" i="93"/>
  <c r="H30" i="93"/>
  <c r="H29" i="93"/>
  <c r="H28" i="93"/>
  <c r="H27" i="93"/>
  <c r="H26" i="93"/>
  <c r="H25" i="93"/>
  <c r="H24" i="93"/>
  <c r="H23" i="93"/>
  <c r="H22" i="93"/>
  <c r="H21" i="93"/>
  <c r="H20" i="93"/>
  <c r="H19" i="93"/>
  <c r="H18" i="93"/>
  <c r="H17" i="93"/>
  <c r="H16" i="93"/>
  <c r="H15" i="93"/>
  <c r="H14" i="93"/>
  <c r="H13" i="93"/>
  <c r="H12" i="93"/>
  <c r="H11" i="93"/>
  <c r="H10" i="93"/>
  <c r="H9" i="93"/>
  <c r="H8" i="93"/>
  <c r="H7" i="93"/>
  <c r="H6" i="93"/>
  <c r="H2506" i="93" s="1"/>
  <c r="G2506" i="92" l="1"/>
  <c r="F2506" i="92"/>
  <c r="H2505" i="92"/>
  <c r="H2504" i="92"/>
  <c r="H2503" i="92"/>
  <c r="H2502" i="92"/>
  <c r="H2501" i="92"/>
  <c r="H2500" i="92"/>
  <c r="H2499" i="92"/>
  <c r="H2498" i="92"/>
  <c r="H2497" i="92"/>
  <c r="H2496" i="92"/>
  <c r="H2495" i="92"/>
  <c r="H2494" i="92"/>
  <c r="H2493" i="92"/>
  <c r="H2492" i="92"/>
  <c r="H2491" i="92"/>
  <c r="H2490" i="92"/>
  <c r="H2489" i="92"/>
  <c r="H2488" i="92"/>
  <c r="H2487" i="92"/>
  <c r="H2486" i="92"/>
  <c r="H2485" i="92"/>
  <c r="H2484" i="92"/>
  <c r="H2483" i="92"/>
  <c r="H2482" i="92"/>
  <c r="H2481" i="92"/>
  <c r="H2480" i="92"/>
  <c r="H2479" i="92"/>
  <c r="H2478" i="92"/>
  <c r="H2477" i="92"/>
  <c r="H2476" i="92"/>
  <c r="H2475" i="92"/>
  <c r="H2474" i="92"/>
  <c r="H2473" i="92"/>
  <c r="H2472" i="92"/>
  <c r="H2471" i="92"/>
  <c r="H2470" i="92"/>
  <c r="H2469" i="92"/>
  <c r="H2468" i="92"/>
  <c r="H2467" i="92"/>
  <c r="H2466" i="92"/>
  <c r="H2465" i="92"/>
  <c r="H2464" i="92"/>
  <c r="H2463" i="92"/>
  <c r="H2462" i="92"/>
  <c r="H2461" i="92"/>
  <c r="H2460" i="92"/>
  <c r="H2459" i="92"/>
  <c r="H2458" i="92"/>
  <c r="H2457" i="92"/>
  <c r="H2456" i="92"/>
  <c r="H2455" i="92"/>
  <c r="H2454" i="92"/>
  <c r="H2453" i="92"/>
  <c r="H2452" i="92"/>
  <c r="H2451" i="92"/>
  <c r="H2450" i="92"/>
  <c r="H2449" i="92"/>
  <c r="H2448" i="92"/>
  <c r="H2447" i="92"/>
  <c r="H2446" i="92"/>
  <c r="H2445" i="92"/>
  <c r="H2444" i="92"/>
  <c r="H2443" i="92"/>
  <c r="H2442" i="92"/>
  <c r="H2441" i="92"/>
  <c r="H2440" i="92"/>
  <c r="H2439" i="92"/>
  <c r="H2438" i="92"/>
  <c r="H2437" i="92"/>
  <c r="H2436" i="92"/>
  <c r="H2435" i="92"/>
  <c r="H2434" i="92"/>
  <c r="H2433" i="92"/>
  <c r="H2432" i="92"/>
  <c r="H2431" i="92"/>
  <c r="H2430" i="92"/>
  <c r="H2429" i="92"/>
  <c r="H2428" i="92"/>
  <c r="H2427" i="92"/>
  <c r="H2426" i="92"/>
  <c r="H2425" i="92"/>
  <c r="H2424" i="92"/>
  <c r="H2423" i="92"/>
  <c r="H2422" i="92"/>
  <c r="H2421" i="92"/>
  <c r="H2420" i="92"/>
  <c r="H2419" i="92"/>
  <c r="H2418" i="92"/>
  <c r="H2417" i="92"/>
  <c r="H2416" i="92"/>
  <c r="H2415" i="92"/>
  <c r="H2414" i="92"/>
  <c r="H2413" i="92"/>
  <c r="H2412" i="92"/>
  <c r="H2411" i="92"/>
  <c r="H2410" i="92"/>
  <c r="H2409" i="92"/>
  <c r="H2408" i="92"/>
  <c r="H2407" i="92"/>
  <c r="H2406" i="92"/>
  <c r="H2405" i="92"/>
  <c r="H2404" i="92"/>
  <c r="H2403" i="92"/>
  <c r="H2402" i="92"/>
  <c r="H2401" i="92"/>
  <c r="H2400" i="92"/>
  <c r="H2399" i="92"/>
  <c r="H2398" i="92"/>
  <c r="H2397" i="92"/>
  <c r="H2396" i="92"/>
  <c r="H2395" i="92"/>
  <c r="H2394" i="92"/>
  <c r="H2393" i="92"/>
  <c r="H2392" i="92"/>
  <c r="H2391" i="92"/>
  <c r="H2390" i="92"/>
  <c r="H2389" i="92"/>
  <c r="H2388" i="92"/>
  <c r="H2387" i="92"/>
  <c r="H2386" i="92"/>
  <c r="H2385" i="92"/>
  <c r="H2384" i="92"/>
  <c r="H2383" i="92"/>
  <c r="H2382" i="92"/>
  <c r="H2381" i="92"/>
  <c r="H2380" i="92"/>
  <c r="H2379" i="92"/>
  <c r="H2378" i="92"/>
  <c r="H2377" i="92"/>
  <c r="H2376" i="92"/>
  <c r="H2375" i="92"/>
  <c r="H2374" i="92"/>
  <c r="H2373" i="92"/>
  <c r="H2372" i="92"/>
  <c r="H2371" i="92"/>
  <c r="H2370" i="92"/>
  <c r="H2369" i="92"/>
  <c r="H2368" i="92"/>
  <c r="H2367" i="92"/>
  <c r="H2366" i="92"/>
  <c r="H2365" i="92"/>
  <c r="H2364" i="92"/>
  <c r="H2363" i="92"/>
  <c r="H2362" i="92"/>
  <c r="H2361" i="92"/>
  <c r="H2360" i="92"/>
  <c r="H2359" i="92"/>
  <c r="H2358" i="92"/>
  <c r="H2357" i="92"/>
  <c r="H2356" i="92"/>
  <c r="H2355" i="92"/>
  <c r="H2354" i="92"/>
  <c r="H2353" i="92"/>
  <c r="H2352" i="92"/>
  <c r="H2351" i="92"/>
  <c r="H2350" i="92"/>
  <c r="H2349" i="92"/>
  <c r="H2348" i="92"/>
  <c r="H2347" i="92"/>
  <c r="H2346" i="92"/>
  <c r="H2345" i="92"/>
  <c r="H2344" i="92"/>
  <c r="H2343" i="92"/>
  <c r="H2342" i="92"/>
  <c r="H2341" i="92"/>
  <c r="H2340" i="92"/>
  <c r="H2339" i="92"/>
  <c r="H2338" i="92"/>
  <c r="H2337" i="92"/>
  <c r="H2336" i="92"/>
  <c r="H2335" i="92"/>
  <c r="H2334" i="92"/>
  <c r="H2333" i="92"/>
  <c r="H2332" i="92"/>
  <c r="H2331" i="92"/>
  <c r="H2330" i="92"/>
  <c r="H2329" i="92"/>
  <c r="H2328" i="92"/>
  <c r="H2327" i="92"/>
  <c r="H2326" i="92"/>
  <c r="H2325" i="92"/>
  <c r="H2324" i="92"/>
  <c r="H2323" i="92"/>
  <c r="H2322" i="92"/>
  <c r="H2321" i="92"/>
  <c r="H2320" i="92"/>
  <c r="H2319" i="92"/>
  <c r="H2318" i="92"/>
  <c r="H2317" i="92"/>
  <c r="H2316" i="92"/>
  <c r="H2315" i="92"/>
  <c r="H2314" i="92"/>
  <c r="H2313" i="92"/>
  <c r="H2312" i="92"/>
  <c r="H2311" i="92"/>
  <c r="H2310" i="92"/>
  <c r="H2309" i="92"/>
  <c r="H2308" i="92"/>
  <c r="H2307" i="92"/>
  <c r="H2306" i="92"/>
  <c r="H2305" i="92"/>
  <c r="H2304" i="92"/>
  <c r="H2303" i="92"/>
  <c r="H2302" i="92"/>
  <c r="H2301" i="92"/>
  <c r="H2300" i="92"/>
  <c r="H2299" i="92"/>
  <c r="H2298" i="92"/>
  <c r="H2297" i="92"/>
  <c r="H2296" i="92"/>
  <c r="H2295" i="92"/>
  <c r="H2294" i="92"/>
  <c r="H2293" i="92"/>
  <c r="H2292" i="92"/>
  <c r="H2291" i="92"/>
  <c r="H2290" i="92"/>
  <c r="H2289" i="92"/>
  <c r="H2288" i="92"/>
  <c r="H2287" i="92"/>
  <c r="H2286" i="92"/>
  <c r="H2285" i="92"/>
  <c r="H2284" i="92"/>
  <c r="H2283" i="92"/>
  <c r="H2282" i="92"/>
  <c r="H2281" i="92"/>
  <c r="H2280" i="92"/>
  <c r="H2279" i="92"/>
  <c r="H2278" i="92"/>
  <c r="H2277" i="92"/>
  <c r="H2276" i="92"/>
  <c r="H2275" i="92"/>
  <c r="H2274" i="92"/>
  <c r="H2273" i="92"/>
  <c r="H2272" i="92"/>
  <c r="H2271" i="92"/>
  <c r="H2270" i="92"/>
  <c r="H2269" i="92"/>
  <c r="H2268" i="92"/>
  <c r="H2267" i="92"/>
  <c r="H2266" i="92"/>
  <c r="H2265" i="92"/>
  <c r="H2264" i="92"/>
  <c r="H2263" i="92"/>
  <c r="H2262" i="92"/>
  <c r="H2261" i="92"/>
  <c r="H2260" i="92"/>
  <c r="H2259" i="92"/>
  <c r="H2258" i="92"/>
  <c r="H2257" i="92"/>
  <c r="H2256" i="92"/>
  <c r="H2255" i="92"/>
  <c r="H2254" i="92"/>
  <c r="H2253" i="92"/>
  <c r="H2252" i="92"/>
  <c r="H2251" i="92"/>
  <c r="H2250" i="92"/>
  <c r="H2249" i="92"/>
  <c r="H2248" i="92"/>
  <c r="H2247" i="92"/>
  <c r="H2246" i="92"/>
  <c r="H2245" i="92"/>
  <c r="H2244" i="92"/>
  <c r="H2243" i="92"/>
  <c r="H2242" i="92"/>
  <c r="H2241" i="92"/>
  <c r="H2240" i="92"/>
  <c r="H2239" i="92"/>
  <c r="H2238" i="92"/>
  <c r="H2237" i="92"/>
  <c r="H2236" i="92"/>
  <c r="H2235" i="92"/>
  <c r="H2234" i="92"/>
  <c r="H2233" i="92"/>
  <c r="H2232" i="92"/>
  <c r="H2231" i="92"/>
  <c r="H2230" i="92"/>
  <c r="H2229" i="92"/>
  <c r="H2228" i="92"/>
  <c r="H2227" i="92"/>
  <c r="H2226" i="92"/>
  <c r="H2225" i="92"/>
  <c r="H2224" i="92"/>
  <c r="H2223" i="92"/>
  <c r="H2222" i="92"/>
  <c r="H2221" i="92"/>
  <c r="H2220" i="92"/>
  <c r="H2219" i="92"/>
  <c r="H2218" i="92"/>
  <c r="H2217" i="92"/>
  <c r="H2216" i="92"/>
  <c r="H2215" i="92"/>
  <c r="H2214" i="92"/>
  <c r="H2213" i="92"/>
  <c r="H2212" i="92"/>
  <c r="H2211" i="92"/>
  <c r="H2210" i="92"/>
  <c r="H2209" i="92"/>
  <c r="H2208" i="92"/>
  <c r="H2207" i="92"/>
  <c r="H2206" i="92"/>
  <c r="H2205" i="92"/>
  <c r="H2204" i="92"/>
  <c r="H2203" i="92"/>
  <c r="H2202" i="92"/>
  <c r="H2201" i="92"/>
  <c r="H2200" i="92"/>
  <c r="H2199" i="92"/>
  <c r="H2198" i="92"/>
  <c r="H2197" i="92"/>
  <c r="H2196" i="92"/>
  <c r="H2195" i="92"/>
  <c r="H2194" i="92"/>
  <c r="H2193" i="92"/>
  <c r="H2192" i="92"/>
  <c r="H2191" i="92"/>
  <c r="H2190" i="92"/>
  <c r="H2189" i="92"/>
  <c r="H2188" i="92"/>
  <c r="H2187" i="92"/>
  <c r="H2186" i="92"/>
  <c r="H2185" i="92"/>
  <c r="H2184" i="92"/>
  <c r="H2183" i="92"/>
  <c r="H2182" i="92"/>
  <c r="H2181" i="92"/>
  <c r="H2180" i="92"/>
  <c r="H2179" i="92"/>
  <c r="H2178" i="92"/>
  <c r="H2177" i="92"/>
  <c r="H2176" i="92"/>
  <c r="H2175" i="92"/>
  <c r="H2174" i="92"/>
  <c r="H2173" i="92"/>
  <c r="H2172" i="92"/>
  <c r="H2171" i="92"/>
  <c r="H2170" i="92"/>
  <c r="H2169" i="92"/>
  <c r="H2168" i="92"/>
  <c r="H2167" i="92"/>
  <c r="H2166" i="92"/>
  <c r="H2165" i="92"/>
  <c r="H2164" i="92"/>
  <c r="H2163" i="92"/>
  <c r="H2162" i="92"/>
  <c r="H2161" i="92"/>
  <c r="H2160" i="92"/>
  <c r="H2159" i="92"/>
  <c r="H2158" i="92"/>
  <c r="H2157" i="92"/>
  <c r="H2156" i="92"/>
  <c r="H2155" i="92"/>
  <c r="H2154" i="92"/>
  <c r="H2153" i="92"/>
  <c r="H2152" i="92"/>
  <c r="H2151" i="92"/>
  <c r="H2150" i="92"/>
  <c r="H2149" i="92"/>
  <c r="H2148" i="92"/>
  <c r="H2147" i="92"/>
  <c r="H2146" i="92"/>
  <c r="H2145" i="92"/>
  <c r="H2144" i="92"/>
  <c r="H2143" i="92"/>
  <c r="H2142" i="92"/>
  <c r="H2141" i="92"/>
  <c r="H2140" i="92"/>
  <c r="H2139" i="92"/>
  <c r="H2138" i="92"/>
  <c r="H2137" i="92"/>
  <c r="H2136" i="92"/>
  <c r="H2135" i="92"/>
  <c r="H2134" i="92"/>
  <c r="H2133" i="92"/>
  <c r="H2132" i="92"/>
  <c r="H2131" i="92"/>
  <c r="H2130" i="92"/>
  <c r="H2129" i="92"/>
  <c r="H2128" i="92"/>
  <c r="H2127" i="92"/>
  <c r="H2126" i="92"/>
  <c r="H2125" i="92"/>
  <c r="H2124" i="92"/>
  <c r="H2123" i="92"/>
  <c r="H2122" i="92"/>
  <c r="H2121" i="92"/>
  <c r="H2120" i="92"/>
  <c r="H2119" i="92"/>
  <c r="H2118" i="92"/>
  <c r="H2117" i="92"/>
  <c r="H2116" i="92"/>
  <c r="H2115" i="92"/>
  <c r="H2114" i="92"/>
  <c r="H2113" i="92"/>
  <c r="H2112" i="92"/>
  <c r="H2111" i="92"/>
  <c r="H2110" i="92"/>
  <c r="H2109" i="92"/>
  <c r="H2108" i="92"/>
  <c r="H2107" i="92"/>
  <c r="H2106" i="92"/>
  <c r="H2105" i="92"/>
  <c r="H2104" i="92"/>
  <c r="H2103" i="92"/>
  <c r="H2102" i="92"/>
  <c r="H2101" i="92"/>
  <c r="H2100" i="92"/>
  <c r="H2099" i="92"/>
  <c r="H2098" i="92"/>
  <c r="H2097" i="92"/>
  <c r="H2096" i="92"/>
  <c r="H2095" i="92"/>
  <c r="H2094" i="92"/>
  <c r="H2093" i="92"/>
  <c r="H2092" i="92"/>
  <c r="H2091" i="92"/>
  <c r="H2090" i="92"/>
  <c r="H2089" i="92"/>
  <c r="H2088" i="92"/>
  <c r="H2087" i="92"/>
  <c r="H2086" i="92"/>
  <c r="H2085" i="92"/>
  <c r="H2084" i="92"/>
  <c r="H2083" i="92"/>
  <c r="H2082" i="92"/>
  <c r="H2081" i="92"/>
  <c r="H2080" i="92"/>
  <c r="H2079" i="92"/>
  <c r="H2078" i="92"/>
  <c r="H2077" i="92"/>
  <c r="H2076" i="92"/>
  <c r="H2075" i="92"/>
  <c r="H2074" i="92"/>
  <c r="H2073" i="92"/>
  <c r="H2072" i="92"/>
  <c r="H2071" i="92"/>
  <c r="H2070" i="92"/>
  <c r="H2069" i="92"/>
  <c r="H2068" i="92"/>
  <c r="H2067" i="92"/>
  <c r="H2066" i="92"/>
  <c r="H2065" i="92"/>
  <c r="H2064" i="92"/>
  <c r="H2063" i="92"/>
  <c r="H2062" i="92"/>
  <c r="H2061" i="92"/>
  <c r="H2060" i="92"/>
  <c r="H2059" i="92"/>
  <c r="H2058" i="92"/>
  <c r="H2057" i="92"/>
  <c r="H2056" i="92"/>
  <c r="H2055" i="92"/>
  <c r="H2054" i="92"/>
  <c r="H2053" i="92"/>
  <c r="H2052" i="92"/>
  <c r="H2051" i="92"/>
  <c r="H2050" i="92"/>
  <c r="H2049" i="92"/>
  <c r="H2048" i="92"/>
  <c r="H2047" i="92"/>
  <c r="H2046" i="92"/>
  <c r="H2045" i="92"/>
  <c r="H2044" i="92"/>
  <c r="H2043" i="92"/>
  <c r="H2042" i="92"/>
  <c r="H2041" i="92"/>
  <c r="H2040" i="92"/>
  <c r="H2039" i="92"/>
  <c r="H2038" i="92"/>
  <c r="H2037" i="92"/>
  <c r="H2036" i="92"/>
  <c r="H2035" i="92"/>
  <c r="H2034" i="92"/>
  <c r="H2033" i="92"/>
  <c r="H2032" i="92"/>
  <c r="H2031" i="92"/>
  <c r="H2030" i="92"/>
  <c r="H2029" i="92"/>
  <c r="H2028" i="92"/>
  <c r="H2027" i="92"/>
  <c r="H2026" i="92"/>
  <c r="H2025" i="92"/>
  <c r="H2024" i="92"/>
  <c r="H2023" i="92"/>
  <c r="H2022" i="92"/>
  <c r="H2021" i="92"/>
  <c r="H2020" i="92"/>
  <c r="H2019" i="92"/>
  <c r="H2018" i="92"/>
  <c r="H2017" i="92"/>
  <c r="H2016" i="92"/>
  <c r="H2015" i="92"/>
  <c r="H2014" i="92"/>
  <c r="H2013" i="92"/>
  <c r="H2012" i="92"/>
  <c r="H2011" i="92"/>
  <c r="H2010" i="92"/>
  <c r="H2009" i="92"/>
  <c r="H2008" i="92"/>
  <c r="H2007" i="92"/>
  <c r="H2006" i="92"/>
  <c r="H2005" i="92"/>
  <c r="H2004" i="92"/>
  <c r="H2003" i="92"/>
  <c r="H2002" i="92"/>
  <c r="H2001" i="92"/>
  <c r="H2000" i="92"/>
  <c r="H1999" i="92"/>
  <c r="H1998" i="92"/>
  <c r="H1997" i="92"/>
  <c r="H1996" i="92"/>
  <c r="H1995" i="92"/>
  <c r="H1994" i="92"/>
  <c r="H1993" i="92"/>
  <c r="H1992" i="92"/>
  <c r="H1991" i="92"/>
  <c r="H1990" i="92"/>
  <c r="H1989" i="92"/>
  <c r="H1988" i="92"/>
  <c r="H1987" i="92"/>
  <c r="H1986" i="92"/>
  <c r="H1985" i="92"/>
  <c r="H1984" i="92"/>
  <c r="H1983" i="92"/>
  <c r="H1982" i="92"/>
  <c r="H1981" i="92"/>
  <c r="H1980" i="92"/>
  <c r="H1979" i="92"/>
  <c r="H1978" i="92"/>
  <c r="H1977" i="92"/>
  <c r="H1976" i="92"/>
  <c r="H1975" i="92"/>
  <c r="H1974" i="92"/>
  <c r="H1973" i="92"/>
  <c r="H1972" i="92"/>
  <c r="H1971" i="92"/>
  <c r="H1970" i="92"/>
  <c r="H1969" i="92"/>
  <c r="H1968" i="92"/>
  <c r="H1967" i="92"/>
  <c r="H1966" i="92"/>
  <c r="H1965" i="92"/>
  <c r="H1964" i="92"/>
  <c r="H1963" i="92"/>
  <c r="H1962" i="92"/>
  <c r="H1961" i="92"/>
  <c r="H1960" i="92"/>
  <c r="H1959" i="92"/>
  <c r="H1958" i="92"/>
  <c r="H1957" i="92"/>
  <c r="H1956" i="92"/>
  <c r="H1955" i="92"/>
  <c r="H1954" i="92"/>
  <c r="H1953" i="92"/>
  <c r="H1952" i="92"/>
  <c r="H1951" i="92"/>
  <c r="H1950" i="92"/>
  <c r="H1949" i="92"/>
  <c r="H1948" i="92"/>
  <c r="H1947" i="92"/>
  <c r="H1946" i="92"/>
  <c r="H1945" i="92"/>
  <c r="H1944" i="92"/>
  <c r="H1943" i="92"/>
  <c r="H1942" i="92"/>
  <c r="H1941" i="92"/>
  <c r="H1940" i="92"/>
  <c r="H1939" i="92"/>
  <c r="H1938" i="92"/>
  <c r="H1937" i="92"/>
  <c r="H1936" i="92"/>
  <c r="H1935" i="92"/>
  <c r="H1934" i="92"/>
  <c r="H1933" i="92"/>
  <c r="H1932" i="92"/>
  <c r="H1931" i="92"/>
  <c r="H1930" i="92"/>
  <c r="H1929" i="92"/>
  <c r="H1928" i="92"/>
  <c r="H1927" i="92"/>
  <c r="H1926" i="92"/>
  <c r="H1925" i="92"/>
  <c r="H1924" i="92"/>
  <c r="H1923" i="92"/>
  <c r="H1922" i="92"/>
  <c r="H1921" i="92"/>
  <c r="H1920" i="92"/>
  <c r="H1919" i="92"/>
  <c r="H1918" i="92"/>
  <c r="H1917" i="92"/>
  <c r="H1916" i="92"/>
  <c r="H1915" i="92"/>
  <c r="H1914" i="92"/>
  <c r="H1913" i="92"/>
  <c r="H1912" i="92"/>
  <c r="H1911" i="92"/>
  <c r="H1910" i="92"/>
  <c r="H1909" i="92"/>
  <c r="H1908" i="92"/>
  <c r="H1907" i="92"/>
  <c r="H1906" i="92"/>
  <c r="H1905" i="92"/>
  <c r="H1904" i="92"/>
  <c r="H1903" i="92"/>
  <c r="H1902" i="92"/>
  <c r="H1901" i="92"/>
  <c r="H1900" i="92"/>
  <c r="H1899" i="92"/>
  <c r="H1898" i="92"/>
  <c r="H1897" i="92"/>
  <c r="H1896" i="92"/>
  <c r="H1895" i="92"/>
  <c r="H1894" i="92"/>
  <c r="H1893" i="92"/>
  <c r="H1892" i="92"/>
  <c r="H1891" i="92"/>
  <c r="H1890" i="92"/>
  <c r="H1889" i="92"/>
  <c r="H1888" i="92"/>
  <c r="H1887" i="92"/>
  <c r="H1886" i="92"/>
  <c r="H1885" i="92"/>
  <c r="H1884" i="92"/>
  <c r="H1883" i="92"/>
  <c r="H1882" i="92"/>
  <c r="H1881" i="92"/>
  <c r="H1880" i="92"/>
  <c r="H1879" i="92"/>
  <c r="H1878" i="92"/>
  <c r="H1877" i="92"/>
  <c r="H1876" i="92"/>
  <c r="H1875" i="92"/>
  <c r="H1874" i="92"/>
  <c r="H1873" i="92"/>
  <c r="H1872" i="92"/>
  <c r="H1871" i="92"/>
  <c r="H1870" i="92"/>
  <c r="H1869" i="92"/>
  <c r="H1868" i="92"/>
  <c r="H1867" i="92"/>
  <c r="H1866" i="92"/>
  <c r="H1865" i="92"/>
  <c r="H1864" i="92"/>
  <c r="H1863" i="92"/>
  <c r="H1862" i="92"/>
  <c r="H1861" i="92"/>
  <c r="H1860" i="92"/>
  <c r="H1859" i="92"/>
  <c r="H1858" i="92"/>
  <c r="H1857" i="92"/>
  <c r="H1856" i="92"/>
  <c r="H1855" i="92"/>
  <c r="H1854" i="92"/>
  <c r="H1853" i="92"/>
  <c r="H1852" i="92"/>
  <c r="H1851" i="92"/>
  <c r="H1850" i="92"/>
  <c r="H1849" i="92"/>
  <c r="H1848" i="92"/>
  <c r="H1847" i="92"/>
  <c r="H1846" i="92"/>
  <c r="H1845" i="92"/>
  <c r="H1844" i="92"/>
  <c r="H1843" i="92"/>
  <c r="H1842" i="92"/>
  <c r="H1841" i="92"/>
  <c r="H1840" i="92"/>
  <c r="H1839" i="92"/>
  <c r="H1838" i="92"/>
  <c r="H1837" i="92"/>
  <c r="H1836" i="92"/>
  <c r="H1835" i="92"/>
  <c r="H1834" i="92"/>
  <c r="H1833" i="92"/>
  <c r="H1832" i="92"/>
  <c r="H1831" i="92"/>
  <c r="H1830" i="92"/>
  <c r="H1829" i="92"/>
  <c r="H1828" i="92"/>
  <c r="H1827" i="92"/>
  <c r="H1826" i="92"/>
  <c r="H1825" i="92"/>
  <c r="H1824" i="92"/>
  <c r="H1823" i="92"/>
  <c r="H1822" i="92"/>
  <c r="H1821" i="92"/>
  <c r="H1820" i="92"/>
  <c r="H1819" i="92"/>
  <c r="H1818" i="92"/>
  <c r="H1817" i="92"/>
  <c r="H1816" i="92"/>
  <c r="H1815" i="92"/>
  <c r="H1814" i="92"/>
  <c r="H1813" i="92"/>
  <c r="H1812" i="92"/>
  <c r="H1811" i="92"/>
  <c r="H1810" i="92"/>
  <c r="H1809" i="92"/>
  <c r="H1808" i="92"/>
  <c r="H1807" i="92"/>
  <c r="H1806" i="92"/>
  <c r="H1805" i="92"/>
  <c r="H1804" i="92"/>
  <c r="H1803" i="92"/>
  <c r="H1802" i="92"/>
  <c r="H1801" i="92"/>
  <c r="H1800" i="92"/>
  <c r="H1799" i="92"/>
  <c r="H1798" i="92"/>
  <c r="H1797" i="92"/>
  <c r="H1796" i="92"/>
  <c r="H1795" i="92"/>
  <c r="H1794" i="92"/>
  <c r="H1793" i="92"/>
  <c r="H1792" i="92"/>
  <c r="H1791" i="92"/>
  <c r="H1790" i="92"/>
  <c r="H1789" i="92"/>
  <c r="H1788" i="92"/>
  <c r="H1787" i="92"/>
  <c r="H1786" i="92"/>
  <c r="H1785" i="92"/>
  <c r="H1784" i="92"/>
  <c r="H1783" i="92"/>
  <c r="H1782" i="92"/>
  <c r="H1781" i="92"/>
  <c r="H1780" i="92"/>
  <c r="H1779" i="92"/>
  <c r="H1778" i="92"/>
  <c r="H1777" i="92"/>
  <c r="H1776" i="92"/>
  <c r="H1775" i="92"/>
  <c r="H1774" i="92"/>
  <c r="H1773" i="92"/>
  <c r="H1772" i="92"/>
  <c r="H1771" i="92"/>
  <c r="H1770" i="92"/>
  <c r="H1769" i="92"/>
  <c r="H1768" i="92"/>
  <c r="H1767" i="92"/>
  <c r="H1766" i="92"/>
  <c r="H1765" i="92"/>
  <c r="H1764" i="92"/>
  <c r="H1763" i="92"/>
  <c r="H1762" i="92"/>
  <c r="H1761" i="92"/>
  <c r="H1760" i="92"/>
  <c r="H1759" i="92"/>
  <c r="H1758" i="92"/>
  <c r="H1757" i="92"/>
  <c r="H1756" i="92"/>
  <c r="H1755" i="92"/>
  <c r="H1754" i="92"/>
  <c r="H1753" i="92"/>
  <c r="H1752" i="92"/>
  <c r="H1751" i="92"/>
  <c r="H1750" i="92"/>
  <c r="H1749" i="92"/>
  <c r="H1748" i="92"/>
  <c r="H1747" i="92"/>
  <c r="H1746" i="92"/>
  <c r="H1745" i="92"/>
  <c r="H1744" i="92"/>
  <c r="H1743" i="92"/>
  <c r="H1742" i="92"/>
  <c r="H1741" i="92"/>
  <c r="H1740" i="92"/>
  <c r="H1739" i="92"/>
  <c r="H1738" i="92"/>
  <c r="H1737" i="92"/>
  <c r="H1736" i="92"/>
  <c r="H1735" i="92"/>
  <c r="H1734" i="92"/>
  <c r="H1733" i="92"/>
  <c r="H1732" i="92"/>
  <c r="H1731" i="92"/>
  <c r="H1730" i="92"/>
  <c r="H1729" i="92"/>
  <c r="H1728" i="92"/>
  <c r="H1727" i="92"/>
  <c r="H1726" i="92"/>
  <c r="H1725" i="92"/>
  <c r="H1724" i="92"/>
  <c r="H1723" i="92"/>
  <c r="H1722" i="92"/>
  <c r="H1721" i="92"/>
  <c r="H1720" i="92"/>
  <c r="H1719" i="92"/>
  <c r="H1718" i="92"/>
  <c r="H1717" i="92"/>
  <c r="H1716" i="92"/>
  <c r="H1715" i="92"/>
  <c r="H1714" i="92"/>
  <c r="H1713" i="92"/>
  <c r="H1712" i="92"/>
  <c r="H1711" i="92"/>
  <c r="H1710" i="92"/>
  <c r="H1709" i="92"/>
  <c r="H1708" i="92"/>
  <c r="H1707" i="92"/>
  <c r="H1706" i="92"/>
  <c r="H1705" i="92"/>
  <c r="H1704" i="92"/>
  <c r="H1703" i="92"/>
  <c r="H1702" i="92"/>
  <c r="H1701" i="92"/>
  <c r="H1700" i="92"/>
  <c r="H1699" i="92"/>
  <c r="H1698" i="92"/>
  <c r="H1697" i="92"/>
  <c r="H1696" i="92"/>
  <c r="H1695" i="92"/>
  <c r="H1694" i="92"/>
  <c r="H1693" i="92"/>
  <c r="H1692" i="92"/>
  <c r="H1691" i="92"/>
  <c r="H1690" i="92"/>
  <c r="H1689" i="92"/>
  <c r="H1688" i="92"/>
  <c r="H1687" i="92"/>
  <c r="H1686" i="92"/>
  <c r="H1685" i="92"/>
  <c r="H1684" i="92"/>
  <c r="H1683" i="92"/>
  <c r="H1682" i="92"/>
  <c r="H1681" i="92"/>
  <c r="H1680" i="92"/>
  <c r="H1679" i="92"/>
  <c r="H1678" i="92"/>
  <c r="H1677" i="92"/>
  <c r="H1676" i="92"/>
  <c r="H1675" i="92"/>
  <c r="H1674" i="92"/>
  <c r="H1673" i="92"/>
  <c r="H1672" i="92"/>
  <c r="H1671" i="92"/>
  <c r="H1670" i="92"/>
  <c r="H1669" i="92"/>
  <c r="H1668" i="92"/>
  <c r="H1667" i="92"/>
  <c r="H1666" i="92"/>
  <c r="H1665" i="92"/>
  <c r="H1664" i="92"/>
  <c r="H1663" i="92"/>
  <c r="H1662" i="92"/>
  <c r="H1661" i="92"/>
  <c r="H1660" i="92"/>
  <c r="H1659" i="92"/>
  <c r="H1658" i="92"/>
  <c r="H1657" i="92"/>
  <c r="H1656" i="92"/>
  <c r="H1655" i="92"/>
  <c r="H1654" i="92"/>
  <c r="H1653" i="92"/>
  <c r="H1652" i="92"/>
  <c r="H1651" i="92"/>
  <c r="H1650" i="92"/>
  <c r="H1649" i="92"/>
  <c r="H1648" i="92"/>
  <c r="H1647" i="92"/>
  <c r="H1646" i="92"/>
  <c r="H1645" i="92"/>
  <c r="H1644" i="92"/>
  <c r="H1643" i="92"/>
  <c r="H1642" i="92"/>
  <c r="H1641" i="92"/>
  <c r="H1640" i="92"/>
  <c r="H1639" i="92"/>
  <c r="H1638" i="92"/>
  <c r="H1637" i="92"/>
  <c r="H1636" i="92"/>
  <c r="H1635" i="92"/>
  <c r="H1634" i="92"/>
  <c r="H1633" i="92"/>
  <c r="H1632" i="92"/>
  <c r="H1631" i="92"/>
  <c r="H1630" i="92"/>
  <c r="H1629" i="92"/>
  <c r="H1628" i="92"/>
  <c r="H1627" i="92"/>
  <c r="H1626" i="92"/>
  <c r="H1625" i="92"/>
  <c r="H1624" i="92"/>
  <c r="H1623" i="92"/>
  <c r="H1622" i="92"/>
  <c r="H1621" i="92"/>
  <c r="H1620" i="92"/>
  <c r="H1619" i="92"/>
  <c r="H1618" i="92"/>
  <c r="H1617" i="92"/>
  <c r="H1616" i="92"/>
  <c r="H1615" i="92"/>
  <c r="H1614" i="92"/>
  <c r="H1613" i="92"/>
  <c r="H1612" i="92"/>
  <c r="H1611" i="92"/>
  <c r="H1610" i="92"/>
  <c r="H1609" i="92"/>
  <c r="H1608" i="92"/>
  <c r="H1607" i="92"/>
  <c r="H1606" i="92"/>
  <c r="H1605" i="92"/>
  <c r="H1604" i="92"/>
  <c r="H1603" i="92"/>
  <c r="H1602" i="92"/>
  <c r="H1601" i="92"/>
  <c r="H1600" i="92"/>
  <c r="H1599" i="92"/>
  <c r="H1598" i="92"/>
  <c r="H1597" i="92"/>
  <c r="H1596" i="92"/>
  <c r="H1595" i="92"/>
  <c r="H1594" i="92"/>
  <c r="H1593" i="92"/>
  <c r="H1592" i="92"/>
  <c r="H1591" i="92"/>
  <c r="H1590" i="92"/>
  <c r="H1589" i="92"/>
  <c r="H1588" i="92"/>
  <c r="H1587" i="92"/>
  <c r="H1586" i="92"/>
  <c r="H1585" i="92"/>
  <c r="H1584" i="92"/>
  <c r="H1583" i="92"/>
  <c r="H1582" i="92"/>
  <c r="H1581" i="92"/>
  <c r="H1580" i="92"/>
  <c r="H1579" i="92"/>
  <c r="H1578" i="92"/>
  <c r="H1577" i="92"/>
  <c r="H1576" i="92"/>
  <c r="H1575" i="92"/>
  <c r="H1574" i="92"/>
  <c r="H1573" i="92"/>
  <c r="H1572" i="92"/>
  <c r="H1571" i="92"/>
  <c r="H1570" i="92"/>
  <c r="H1569" i="92"/>
  <c r="H1568" i="92"/>
  <c r="H1567" i="92"/>
  <c r="H1566" i="92"/>
  <c r="H1565" i="92"/>
  <c r="H1564" i="92"/>
  <c r="H1563" i="92"/>
  <c r="H1562" i="92"/>
  <c r="H1561" i="92"/>
  <c r="H1560" i="92"/>
  <c r="H1559" i="92"/>
  <c r="H1558" i="92"/>
  <c r="H1557" i="92"/>
  <c r="H1556" i="92"/>
  <c r="H1555" i="92"/>
  <c r="H1554" i="92"/>
  <c r="H1553" i="92"/>
  <c r="H1552" i="92"/>
  <c r="H1551" i="92"/>
  <c r="H1550" i="92"/>
  <c r="H1549" i="92"/>
  <c r="H1548" i="92"/>
  <c r="H1547" i="92"/>
  <c r="H1546" i="92"/>
  <c r="H1545" i="92"/>
  <c r="H1544" i="92"/>
  <c r="H1543" i="92"/>
  <c r="H1542" i="92"/>
  <c r="H1541" i="92"/>
  <c r="H1540" i="92"/>
  <c r="H1539" i="92"/>
  <c r="H1538" i="92"/>
  <c r="H1537" i="92"/>
  <c r="H1536" i="92"/>
  <c r="H1535" i="92"/>
  <c r="H1534" i="92"/>
  <c r="H1533" i="92"/>
  <c r="H1532" i="92"/>
  <c r="H1531" i="92"/>
  <c r="H1530" i="92"/>
  <c r="H1529" i="92"/>
  <c r="H1528" i="92"/>
  <c r="H1527" i="92"/>
  <c r="H1526" i="92"/>
  <c r="H1525" i="92"/>
  <c r="H1524" i="92"/>
  <c r="H1523" i="92"/>
  <c r="H1522" i="92"/>
  <c r="H1521" i="92"/>
  <c r="H1520" i="92"/>
  <c r="H1519" i="92"/>
  <c r="H1518" i="92"/>
  <c r="H1517" i="92"/>
  <c r="H1516" i="92"/>
  <c r="H1515" i="92"/>
  <c r="H1514" i="92"/>
  <c r="H1513" i="92"/>
  <c r="H1512" i="92"/>
  <c r="H1511" i="92"/>
  <c r="H1510" i="92"/>
  <c r="H1509" i="92"/>
  <c r="H1508" i="92"/>
  <c r="H1507" i="92"/>
  <c r="H1506" i="92"/>
  <c r="H1505" i="92"/>
  <c r="H1504" i="92"/>
  <c r="H1503" i="92"/>
  <c r="H1502" i="92"/>
  <c r="H1501" i="92"/>
  <c r="H1500" i="92"/>
  <c r="H1499" i="92"/>
  <c r="H1498" i="92"/>
  <c r="H1497" i="92"/>
  <c r="H1496" i="92"/>
  <c r="H1495" i="92"/>
  <c r="H1494" i="92"/>
  <c r="H1493" i="92"/>
  <c r="H1492" i="92"/>
  <c r="H1491" i="92"/>
  <c r="H1490" i="92"/>
  <c r="H1489" i="92"/>
  <c r="H1488" i="92"/>
  <c r="H1487" i="92"/>
  <c r="H1486" i="92"/>
  <c r="H1485" i="92"/>
  <c r="H1484" i="92"/>
  <c r="H1483" i="92"/>
  <c r="H1482" i="92"/>
  <c r="H1481" i="92"/>
  <c r="H1480" i="92"/>
  <c r="H1479" i="92"/>
  <c r="H1478" i="92"/>
  <c r="H1477" i="92"/>
  <c r="H1476" i="92"/>
  <c r="H1475" i="92"/>
  <c r="H1474" i="92"/>
  <c r="H1473" i="92"/>
  <c r="H1472" i="92"/>
  <c r="H1471" i="92"/>
  <c r="H1470" i="92"/>
  <c r="H1469" i="92"/>
  <c r="H1468" i="92"/>
  <c r="H1467" i="92"/>
  <c r="H1466" i="92"/>
  <c r="H1465" i="92"/>
  <c r="H1464" i="92"/>
  <c r="H1463" i="92"/>
  <c r="H1462" i="92"/>
  <c r="H1461" i="92"/>
  <c r="H1460" i="92"/>
  <c r="H1459" i="92"/>
  <c r="H1458" i="92"/>
  <c r="H1457" i="92"/>
  <c r="H1456" i="92"/>
  <c r="H1455" i="92"/>
  <c r="H1454" i="92"/>
  <c r="H1453" i="92"/>
  <c r="H1452" i="92"/>
  <c r="H1451" i="92"/>
  <c r="H1450" i="92"/>
  <c r="H1449" i="92"/>
  <c r="H1448" i="92"/>
  <c r="H1447" i="92"/>
  <c r="H1446" i="92"/>
  <c r="H1445" i="92"/>
  <c r="H1444" i="92"/>
  <c r="H1443" i="92"/>
  <c r="H1442" i="92"/>
  <c r="H1441" i="92"/>
  <c r="H1440" i="92"/>
  <c r="H1439" i="92"/>
  <c r="H1438" i="92"/>
  <c r="H1437" i="92"/>
  <c r="H1436" i="92"/>
  <c r="H1435" i="92"/>
  <c r="H1434" i="92"/>
  <c r="H1433" i="92"/>
  <c r="H1432" i="92"/>
  <c r="H1431" i="92"/>
  <c r="H1430" i="92"/>
  <c r="H1429" i="92"/>
  <c r="H1428" i="92"/>
  <c r="H1427" i="92"/>
  <c r="H1426" i="92"/>
  <c r="H1425" i="92"/>
  <c r="H1424" i="92"/>
  <c r="H1423" i="92"/>
  <c r="H1422" i="92"/>
  <c r="H1421" i="92"/>
  <c r="H1420" i="92"/>
  <c r="H1419" i="92"/>
  <c r="H1418" i="92"/>
  <c r="H1417" i="92"/>
  <c r="H1416" i="92"/>
  <c r="H1415" i="92"/>
  <c r="H1414" i="92"/>
  <c r="H1413" i="92"/>
  <c r="H1412" i="92"/>
  <c r="H1411" i="92"/>
  <c r="H1410" i="92"/>
  <c r="H1409" i="92"/>
  <c r="H1408" i="92"/>
  <c r="H1407" i="92"/>
  <c r="H1406" i="92"/>
  <c r="H1405" i="92"/>
  <c r="H1404" i="92"/>
  <c r="H1403" i="92"/>
  <c r="H1402" i="92"/>
  <c r="H1401" i="92"/>
  <c r="H1400" i="92"/>
  <c r="H1399" i="92"/>
  <c r="H1398" i="92"/>
  <c r="H1397" i="92"/>
  <c r="H1396" i="92"/>
  <c r="H1395" i="92"/>
  <c r="H1394" i="92"/>
  <c r="H1393" i="92"/>
  <c r="H1392" i="92"/>
  <c r="H1391" i="92"/>
  <c r="H1390" i="92"/>
  <c r="H1389" i="92"/>
  <c r="H1388" i="92"/>
  <c r="H1387" i="92"/>
  <c r="H1386" i="92"/>
  <c r="H1385" i="92"/>
  <c r="H1384" i="92"/>
  <c r="H1383" i="92"/>
  <c r="H1382" i="92"/>
  <c r="H1381" i="92"/>
  <c r="H1380" i="92"/>
  <c r="H1379" i="92"/>
  <c r="H1378" i="92"/>
  <c r="H1377" i="92"/>
  <c r="H1376" i="92"/>
  <c r="H1375" i="92"/>
  <c r="H1374" i="92"/>
  <c r="H1373" i="92"/>
  <c r="H1372" i="92"/>
  <c r="H1371" i="92"/>
  <c r="H1370" i="92"/>
  <c r="H1369" i="92"/>
  <c r="H1368" i="92"/>
  <c r="H1367" i="92"/>
  <c r="H1366" i="92"/>
  <c r="H1365" i="92"/>
  <c r="H1364" i="92"/>
  <c r="H1363" i="92"/>
  <c r="H1362" i="92"/>
  <c r="H1361" i="92"/>
  <c r="H1360" i="92"/>
  <c r="H1359" i="92"/>
  <c r="H1358" i="92"/>
  <c r="H1357" i="92"/>
  <c r="H1356" i="92"/>
  <c r="H1355" i="92"/>
  <c r="H1354" i="92"/>
  <c r="H1353" i="92"/>
  <c r="H1352" i="92"/>
  <c r="H1351" i="92"/>
  <c r="H1350" i="92"/>
  <c r="H1349" i="92"/>
  <c r="H1348" i="92"/>
  <c r="H1347" i="92"/>
  <c r="H1346" i="92"/>
  <c r="H1345" i="92"/>
  <c r="H1344" i="92"/>
  <c r="H1343" i="92"/>
  <c r="H1342" i="92"/>
  <c r="H1341" i="92"/>
  <c r="H1340" i="92"/>
  <c r="H1339" i="92"/>
  <c r="H1338" i="92"/>
  <c r="H1337" i="92"/>
  <c r="H1336" i="92"/>
  <c r="H1335" i="92"/>
  <c r="H1334" i="92"/>
  <c r="H1333" i="92"/>
  <c r="H1332" i="92"/>
  <c r="H1331" i="92"/>
  <c r="H1330" i="92"/>
  <c r="H1329" i="92"/>
  <c r="H1328" i="92"/>
  <c r="H1327" i="92"/>
  <c r="H1326" i="92"/>
  <c r="H1325" i="92"/>
  <c r="H1324" i="92"/>
  <c r="H1323" i="92"/>
  <c r="H1322" i="92"/>
  <c r="H1321" i="92"/>
  <c r="H1320" i="92"/>
  <c r="H1319" i="92"/>
  <c r="H1318" i="92"/>
  <c r="H1317" i="92"/>
  <c r="H1316" i="92"/>
  <c r="H1315" i="92"/>
  <c r="H1314" i="92"/>
  <c r="H1313" i="92"/>
  <c r="H1312" i="92"/>
  <c r="H1311" i="92"/>
  <c r="H1310" i="92"/>
  <c r="H1309" i="92"/>
  <c r="H1308" i="92"/>
  <c r="H1307" i="92"/>
  <c r="H1306" i="92"/>
  <c r="H1305" i="92"/>
  <c r="H1304" i="92"/>
  <c r="H1303" i="92"/>
  <c r="H1302" i="92"/>
  <c r="H1301" i="92"/>
  <c r="H1300" i="92"/>
  <c r="H1299" i="92"/>
  <c r="H1298" i="92"/>
  <c r="H1297" i="92"/>
  <c r="H1296" i="92"/>
  <c r="H1295" i="92"/>
  <c r="H1294" i="92"/>
  <c r="H1293" i="92"/>
  <c r="H1292" i="92"/>
  <c r="H1291" i="92"/>
  <c r="H1290" i="92"/>
  <c r="H1289" i="92"/>
  <c r="H1288" i="92"/>
  <c r="H1287" i="92"/>
  <c r="H1286" i="92"/>
  <c r="H1285" i="92"/>
  <c r="H1284" i="92"/>
  <c r="H1283" i="92"/>
  <c r="H1282" i="92"/>
  <c r="H1281" i="92"/>
  <c r="H1280" i="92"/>
  <c r="H1279" i="92"/>
  <c r="H1278" i="92"/>
  <c r="H1277" i="92"/>
  <c r="H1276" i="92"/>
  <c r="H1275" i="92"/>
  <c r="H1274" i="92"/>
  <c r="H1273" i="92"/>
  <c r="H1272" i="92"/>
  <c r="H1271" i="92"/>
  <c r="H1270" i="92"/>
  <c r="H1269" i="92"/>
  <c r="H1268" i="92"/>
  <c r="H1267" i="92"/>
  <c r="H1266" i="92"/>
  <c r="H1265" i="92"/>
  <c r="H1264" i="92"/>
  <c r="H1263" i="92"/>
  <c r="H1262" i="92"/>
  <c r="H1261" i="92"/>
  <c r="H1260" i="92"/>
  <c r="H1259" i="92"/>
  <c r="H1258" i="92"/>
  <c r="H1257" i="92"/>
  <c r="H1256" i="92"/>
  <c r="H1255" i="92"/>
  <c r="H1254" i="92"/>
  <c r="H1253" i="92"/>
  <c r="H1252" i="92"/>
  <c r="H1251" i="92"/>
  <c r="H1250" i="92"/>
  <c r="H1249" i="92"/>
  <c r="H1248" i="92"/>
  <c r="H1247" i="92"/>
  <c r="H1246" i="92"/>
  <c r="H1245" i="92"/>
  <c r="H1244" i="92"/>
  <c r="H1243" i="92"/>
  <c r="H1242" i="92"/>
  <c r="H1241" i="92"/>
  <c r="H1240" i="92"/>
  <c r="H1239" i="92"/>
  <c r="H1238" i="92"/>
  <c r="H1237" i="92"/>
  <c r="H1236" i="92"/>
  <c r="H1235" i="92"/>
  <c r="H1234" i="92"/>
  <c r="H1233" i="92"/>
  <c r="H1232" i="92"/>
  <c r="H1231" i="92"/>
  <c r="H1230" i="92"/>
  <c r="H1229" i="92"/>
  <c r="H1228" i="92"/>
  <c r="H1227" i="92"/>
  <c r="H1226" i="92"/>
  <c r="H1225" i="92"/>
  <c r="H1224" i="92"/>
  <c r="H1223" i="92"/>
  <c r="H1222" i="92"/>
  <c r="H1221" i="92"/>
  <c r="H1220" i="92"/>
  <c r="H1219" i="92"/>
  <c r="H1218" i="92"/>
  <c r="H1217" i="92"/>
  <c r="H1216" i="92"/>
  <c r="H1215" i="92"/>
  <c r="H1214" i="92"/>
  <c r="H1213" i="92"/>
  <c r="H1212" i="92"/>
  <c r="H1211" i="92"/>
  <c r="H1210" i="92"/>
  <c r="H1209" i="92"/>
  <c r="H1208" i="92"/>
  <c r="H1207" i="92"/>
  <c r="H1206" i="92"/>
  <c r="H1205" i="92"/>
  <c r="H1204" i="92"/>
  <c r="H1203" i="92"/>
  <c r="H1202" i="92"/>
  <c r="H1201" i="92"/>
  <c r="H1200" i="92"/>
  <c r="H1199" i="92"/>
  <c r="H1198" i="92"/>
  <c r="H1197" i="92"/>
  <c r="H1196" i="92"/>
  <c r="H1195" i="92"/>
  <c r="H1194" i="92"/>
  <c r="H1193" i="92"/>
  <c r="H1192" i="92"/>
  <c r="H1191" i="92"/>
  <c r="H1190" i="92"/>
  <c r="H1189" i="92"/>
  <c r="H1188" i="92"/>
  <c r="H1187" i="92"/>
  <c r="H1186" i="92"/>
  <c r="H1185" i="92"/>
  <c r="H1184" i="92"/>
  <c r="H1183" i="92"/>
  <c r="H1182" i="92"/>
  <c r="H1181" i="92"/>
  <c r="H1180" i="92"/>
  <c r="H1179" i="92"/>
  <c r="H1178" i="92"/>
  <c r="H1177" i="92"/>
  <c r="H1176" i="92"/>
  <c r="H1175" i="92"/>
  <c r="H1174" i="92"/>
  <c r="H1173" i="92"/>
  <c r="H1172" i="92"/>
  <c r="H1171" i="92"/>
  <c r="H1170" i="92"/>
  <c r="H1169" i="92"/>
  <c r="H1168" i="92"/>
  <c r="H1167" i="92"/>
  <c r="H1166" i="92"/>
  <c r="H1165" i="92"/>
  <c r="H1164" i="92"/>
  <c r="H1163" i="92"/>
  <c r="H1162" i="92"/>
  <c r="H1161" i="92"/>
  <c r="H1160" i="92"/>
  <c r="H1159" i="92"/>
  <c r="H1158" i="92"/>
  <c r="H1157" i="92"/>
  <c r="H1156" i="92"/>
  <c r="H1155" i="92"/>
  <c r="H1154" i="92"/>
  <c r="H1153" i="92"/>
  <c r="H1152" i="92"/>
  <c r="H1151" i="92"/>
  <c r="H1150" i="92"/>
  <c r="H1149" i="92"/>
  <c r="H1148" i="92"/>
  <c r="H1147" i="92"/>
  <c r="H1146" i="92"/>
  <c r="H1145" i="92"/>
  <c r="H1144" i="92"/>
  <c r="H1143" i="92"/>
  <c r="H1142" i="92"/>
  <c r="H1141" i="92"/>
  <c r="H1140" i="92"/>
  <c r="H1139" i="92"/>
  <c r="H1138" i="92"/>
  <c r="H1137" i="92"/>
  <c r="H1136" i="92"/>
  <c r="H1135" i="92"/>
  <c r="H1134" i="92"/>
  <c r="H1133" i="92"/>
  <c r="H1132" i="92"/>
  <c r="H1131" i="92"/>
  <c r="H1130" i="92"/>
  <c r="H1129" i="92"/>
  <c r="H1128" i="92"/>
  <c r="H1127" i="92"/>
  <c r="H1126" i="92"/>
  <c r="H1125" i="92"/>
  <c r="H1124" i="92"/>
  <c r="H1123" i="92"/>
  <c r="H1122" i="92"/>
  <c r="H1121" i="92"/>
  <c r="H1120" i="92"/>
  <c r="H1119" i="92"/>
  <c r="H1118" i="92"/>
  <c r="H1117" i="92"/>
  <c r="H1116" i="92"/>
  <c r="H1115" i="92"/>
  <c r="H1114" i="92"/>
  <c r="H1113" i="92"/>
  <c r="H1112" i="92"/>
  <c r="H1111" i="92"/>
  <c r="H1110" i="92"/>
  <c r="H1109" i="92"/>
  <c r="H1108" i="92"/>
  <c r="H1107" i="92"/>
  <c r="H1106" i="92"/>
  <c r="H1105" i="92"/>
  <c r="H1104" i="92"/>
  <c r="H1103" i="92"/>
  <c r="H1102" i="92"/>
  <c r="H1101" i="92"/>
  <c r="H1100" i="92"/>
  <c r="H1099" i="92"/>
  <c r="H1098" i="92"/>
  <c r="H1097" i="92"/>
  <c r="H1096" i="92"/>
  <c r="H1095" i="92"/>
  <c r="H1094" i="92"/>
  <c r="H1093" i="92"/>
  <c r="H1092" i="92"/>
  <c r="H1091" i="92"/>
  <c r="H1090" i="92"/>
  <c r="H1089" i="92"/>
  <c r="H1088" i="92"/>
  <c r="H1087" i="92"/>
  <c r="H1086" i="92"/>
  <c r="H1085" i="92"/>
  <c r="H1084" i="92"/>
  <c r="H1083" i="92"/>
  <c r="H1082" i="92"/>
  <c r="H1081" i="92"/>
  <c r="H1080" i="92"/>
  <c r="H1079" i="92"/>
  <c r="H1078" i="92"/>
  <c r="H1077" i="92"/>
  <c r="H1076" i="92"/>
  <c r="H1075" i="92"/>
  <c r="H1074" i="92"/>
  <c r="H1073" i="92"/>
  <c r="H1072" i="92"/>
  <c r="H1071" i="92"/>
  <c r="H1070" i="92"/>
  <c r="H1069" i="92"/>
  <c r="H1068" i="92"/>
  <c r="H1067" i="92"/>
  <c r="H1066" i="92"/>
  <c r="H1065" i="92"/>
  <c r="H1064" i="92"/>
  <c r="H1063" i="92"/>
  <c r="H1062" i="92"/>
  <c r="H1061" i="92"/>
  <c r="H1060" i="92"/>
  <c r="H1059" i="92"/>
  <c r="H1058" i="92"/>
  <c r="H1057" i="92"/>
  <c r="H1056" i="92"/>
  <c r="H1055" i="92"/>
  <c r="H1054" i="92"/>
  <c r="H1053" i="92"/>
  <c r="H1052" i="92"/>
  <c r="H1051" i="92"/>
  <c r="H1050" i="92"/>
  <c r="H1049" i="92"/>
  <c r="H1048" i="92"/>
  <c r="H1047" i="92"/>
  <c r="H1046" i="92"/>
  <c r="H1045" i="92"/>
  <c r="H1044" i="92"/>
  <c r="H1043" i="92"/>
  <c r="H1042" i="92"/>
  <c r="H1041" i="92"/>
  <c r="H1040" i="92"/>
  <c r="H1039" i="92"/>
  <c r="H1038" i="92"/>
  <c r="H1037" i="92"/>
  <c r="H1036" i="92"/>
  <c r="H1035" i="92"/>
  <c r="H1034" i="92"/>
  <c r="H1033" i="92"/>
  <c r="H1032" i="92"/>
  <c r="H1031" i="92"/>
  <c r="H1030" i="92"/>
  <c r="H1029" i="92"/>
  <c r="H1028" i="92"/>
  <c r="H1027" i="92"/>
  <c r="H1026" i="92"/>
  <c r="H1025" i="92"/>
  <c r="H1024" i="92"/>
  <c r="H1023" i="92"/>
  <c r="H1022" i="92"/>
  <c r="H1021" i="92"/>
  <c r="H1020" i="92"/>
  <c r="H1019" i="92"/>
  <c r="H1018" i="92"/>
  <c r="H1017" i="92"/>
  <c r="H1016" i="92"/>
  <c r="H1015" i="92"/>
  <c r="H1014" i="92"/>
  <c r="H1013" i="92"/>
  <c r="H1012" i="92"/>
  <c r="H1011" i="92"/>
  <c r="H1010" i="92"/>
  <c r="H1009" i="92"/>
  <c r="H1008" i="92"/>
  <c r="H1007" i="92"/>
  <c r="H1006" i="92"/>
  <c r="H1005" i="92"/>
  <c r="H1004" i="92"/>
  <c r="H1003" i="92"/>
  <c r="H1002" i="92"/>
  <c r="H1001" i="92"/>
  <c r="H1000" i="92"/>
  <c r="H999" i="92"/>
  <c r="H998" i="92"/>
  <c r="H997" i="92"/>
  <c r="H996" i="92"/>
  <c r="H995" i="92"/>
  <c r="H994" i="92"/>
  <c r="H993" i="92"/>
  <c r="H992" i="92"/>
  <c r="H991" i="92"/>
  <c r="H990" i="92"/>
  <c r="H989" i="92"/>
  <c r="H988" i="92"/>
  <c r="H987" i="92"/>
  <c r="H986" i="92"/>
  <c r="H985" i="92"/>
  <c r="H984" i="92"/>
  <c r="H983" i="92"/>
  <c r="H982" i="92"/>
  <c r="H981" i="92"/>
  <c r="H980" i="92"/>
  <c r="H979" i="92"/>
  <c r="H978" i="92"/>
  <c r="H977" i="92"/>
  <c r="H976" i="92"/>
  <c r="H975" i="92"/>
  <c r="H974" i="92"/>
  <c r="H973" i="92"/>
  <c r="H972" i="92"/>
  <c r="H971" i="92"/>
  <c r="H970" i="92"/>
  <c r="H969" i="92"/>
  <c r="H968" i="92"/>
  <c r="H967" i="92"/>
  <c r="H966" i="92"/>
  <c r="H965" i="92"/>
  <c r="H964" i="92"/>
  <c r="H963" i="92"/>
  <c r="H962" i="92"/>
  <c r="H961" i="92"/>
  <c r="H960" i="92"/>
  <c r="H959" i="92"/>
  <c r="H958" i="92"/>
  <c r="H957" i="92"/>
  <c r="H956" i="92"/>
  <c r="H955" i="92"/>
  <c r="H954" i="92"/>
  <c r="H953" i="92"/>
  <c r="H952" i="92"/>
  <c r="H951" i="92"/>
  <c r="H950" i="92"/>
  <c r="H949" i="92"/>
  <c r="H948" i="92"/>
  <c r="H947" i="92"/>
  <c r="H946" i="92"/>
  <c r="H945" i="92"/>
  <c r="H944" i="92"/>
  <c r="H943" i="92"/>
  <c r="H942" i="92"/>
  <c r="H941" i="92"/>
  <c r="H940" i="92"/>
  <c r="H939" i="92"/>
  <c r="H938" i="92"/>
  <c r="H937" i="92"/>
  <c r="H936" i="92"/>
  <c r="H935" i="92"/>
  <c r="H934" i="92"/>
  <c r="H933" i="92"/>
  <c r="H932" i="92"/>
  <c r="H931" i="92"/>
  <c r="H930" i="92"/>
  <c r="H929" i="92"/>
  <c r="H928" i="92"/>
  <c r="H927" i="92"/>
  <c r="H926" i="92"/>
  <c r="H925" i="92"/>
  <c r="H924" i="92"/>
  <c r="H923" i="92"/>
  <c r="H922" i="92"/>
  <c r="H921" i="92"/>
  <c r="H920" i="92"/>
  <c r="H919" i="92"/>
  <c r="H918" i="92"/>
  <c r="H917" i="92"/>
  <c r="H916" i="92"/>
  <c r="H915" i="92"/>
  <c r="H914" i="92"/>
  <c r="H913" i="92"/>
  <c r="H912" i="92"/>
  <c r="H911" i="92"/>
  <c r="H910" i="92"/>
  <c r="H909" i="92"/>
  <c r="H908" i="92"/>
  <c r="H907" i="92"/>
  <c r="H906" i="92"/>
  <c r="H905" i="92"/>
  <c r="H904" i="92"/>
  <c r="H903" i="92"/>
  <c r="H902" i="92"/>
  <c r="H901" i="92"/>
  <c r="H900" i="92"/>
  <c r="H899" i="92"/>
  <c r="H898" i="92"/>
  <c r="H897" i="92"/>
  <c r="H896" i="92"/>
  <c r="H895" i="92"/>
  <c r="H894" i="92"/>
  <c r="H893" i="92"/>
  <c r="H892" i="92"/>
  <c r="H891" i="92"/>
  <c r="H890" i="92"/>
  <c r="H889" i="92"/>
  <c r="H888" i="92"/>
  <c r="H887" i="92"/>
  <c r="H886" i="92"/>
  <c r="H885" i="92"/>
  <c r="H884" i="92"/>
  <c r="H883" i="92"/>
  <c r="H882" i="92"/>
  <c r="H881" i="92"/>
  <c r="H880" i="92"/>
  <c r="H879" i="92"/>
  <c r="H878" i="92"/>
  <c r="H877" i="92"/>
  <c r="H876" i="92"/>
  <c r="H875" i="92"/>
  <c r="H874" i="92"/>
  <c r="H873" i="92"/>
  <c r="H872" i="92"/>
  <c r="H871" i="92"/>
  <c r="H870" i="92"/>
  <c r="H869" i="92"/>
  <c r="H868" i="92"/>
  <c r="H867" i="92"/>
  <c r="H866" i="92"/>
  <c r="H865" i="92"/>
  <c r="H864" i="92"/>
  <c r="H863" i="92"/>
  <c r="H862" i="92"/>
  <c r="H861" i="92"/>
  <c r="H860" i="92"/>
  <c r="H859" i="92"/>
  <c r="H858" i="92"/>
  <c r="H857" i="92"/>
  <c r="H856" i="92"/>
  <c r="H855" i="92"/>
  <c r="H854" i="92"/>
  <c r="H853" i="92"/>
  <c r="H852" i="92"/>
  <c r="H851" i="92"/>
  <c r="H850" i="92"/>
  <c r="H849" i="92"/>
  <c r="H848" i="92"/>
  <c r="H847" i="92"/>
  <c r="H846" i="92"/>
  <c r="H845" i="92"/>
  <c r="H844" i="92"/>
  <c r="H843" i="92"/>
  <c r="H842" i="92"/>
  <c r="H841" i="92"/>
  <c r="H840" i="92"/>
  <c r="H839" i="92"/>
  <c r="H838" i="92"/>
  <c r="H837" i="92"/>
  <c r="H836" i="92"/>
  <c r="H835" i="92"/>
  <c r="H834" i="92"/>
  <c r="H833" i="92"/>
  <c r="H832" i="92"/>
  <c r="H831" i="92"/>
  <c r="H830" i="92"/>
  <c r="H829" i="92"/>
  <c r="H828" i="92"/>
  <c r="H827" i="92"/>
  <c r="H826" i="92"/>
  <c r="H825" i="92"/>
  <c r="H824" i="92"/>
  <c r="H823" i="92"/>
  <c r="H822" i="92"/>
  <c r="H821" i="92"/>
  <c r="H820" i="92"/>
  <c r="H819" i="92"/>
  <c r="H818" i="92"/>
  <c r="H817" i="92"/>
  <c r="H816" i="92"/>
  <c r="H815" i="92"/>
  <c r="H814" i="92"/>
  <c r="H813" i="92"/>
  <c r="H812" i="92"/>
  <c r="H811" i="92"/>
  <c r="H810" i="92"/>
  <c r="H809" i="92"/>
  <c r="H808" i="92"/>
  <c r="H807" i="92"/>
  <c r="H806" i="92"/>
  <c r="H805" i="92"/>
  <c r="H804" i="92"/>
  <c r="H803" i="92"/>
  <c r="H802" i="92"/>
  <c r="H801" i="92"/>
  <c r="H800" i="92"/>
  <c r="H799" i="92"/>
  <c r="H798" i="92"/>
  <c r="H797" i="92"/>
  <c r="H796" i="92"/>
  <c r="H795" i="92"/>
  <c r="H794" i="92"/>
  <c r="H793" i="92"/>
  <c r="H792" i="92"/>
  <c r="H791" i="92"/>
  <c r="H790" i="92"/>
  <c r="H789" i="92"/>
  <c r="H788" i="92"/>
  <c r="H787" i="92"/>
  <c r="H786" i="92"/>
  <c r="H785" i="92"/>
  <c r="H784" i="92"/>
  <c r="H783" i="92"/>
  <c r="H782" i="92"/>
  <c r="H781" i="92"/>
  <c r="H780" i="92"/>
  <c r="H779" i="92"/>
  <c r="H778" i="92"/>
  <c r="H777" i="92"/>
  <c r="H776" i="92"/>
  <c r="H775" i="92"/>
  <c r="H774" i="92"/>
  <c r="H773" i="92"/>
  <c r="H772" i="92"/>
  <c r="H771" i="92"/>
  <c r="H770" i="92"/>
  <c r="H769" i="92"/>
  <c r="H768" i="92"/>
  <c r="H767" i="92"/>
  <c r="H766" i="92"/>
  <c r="H765" i="92"/>
  <c r="H764" i="92"/>
  <c r="H763" i="92"/>
  <c r="H762" i="92"/>
  <c r="H761" i="92"/>
  <c r="H760" i="92"/>
  <c r="H759" i="92"/>
  <c r="H758" i="92"/>
  <c r="H757" i="92"/>
  <c r="H756" i="92"/>
  <c r="H755" i="92"/>
  <c r="H754" i="92"/>
  <c r="H753" i="92"/>
  <c r="H752" i="92"/>
  <c r="H751" i="92"/>
  <c r="H750" i="92"/>
  <c r="H749" i="92"/>
  <c r="H748" i="92"/>
  <c r="H747" i="92"/>
  <c r="H746" i="92"/>
  <c r="H745" i="92"/>
  <c r="H744" i="92"/>
  <c r="H743" i="92"/>
  <c r="H742" i="92"/>
  <c r="H741" i="92"/>
  <c r="H740" i="92"/>
  <c r="H739" i="92"/>
  <c r="H738" i="92"/>
  <c r="H737" i="92"/>
  <c r="H736" i="92"/>
  <c r="H735" i="92"/>
  <c r="H734" i="92"/>
  <c r="H733" i="92"/>
  <c r="H732" i="92"/>
  <c r="H731" i="92"/>
  <c r="H730" i="92"/>
  <c r="H729" i="92"/>
  <c r="H728" i="92"/>
  <c r="H727" i="92"/>
  <c r="H726" i="92"/>
  <c r="H725" i="92"/>
  <c r="H724" i="92"/>
  <c r="H723" i="92"/>
  <c r="H722" i="92"/>
  <c r="H721" i="92"/>
  <c r="H720" i="92"/>
  <c r="H719" i="92"/>
  <c r="H718" i="92"/>
  <c r="H717" i="92"/>
  <c r="H716" i="92"/>
  <c r="H715" i="92"/>
  <c r="H714" i="92"/>
  <c r="H713" i="92"/>
  <c r="H712" i="92"/>
  <c r="H711" i="92"/>
  <c r="H710" i="92"/>
  <c r="H709" i="92"/>
  <c r="H708" i="92"/>
  <c r="H707" i="92"/>
  <c r="H706" i="92"/>
  <c r="H705" i="92"/>
  <c r="H704" i="92"/>
  <c r="H703" i="92"/>
  <c r="H702" i="92"/>
  <c r="H701" i="92"/>
  <c r="H700" i="92"/>
  <c r="H699" i="92"/>
  <c r="H698" i="92"/>
  <c r="H697" i="92"/>
  <c r="H696" i="92"/>
  <c r="H695" i="92"/>
  <c r="H694" i="92"/>
  <c r="H693" i="92"/>
  <c r="H692" i="92"/>
  <c r="H691" i="92"/>
  <c r="H690" i="92"/>
  <c r="H689" i="92"/>
  <c r="H688" i="92"/>
  <c r="H687" i="92"/>
  <c r="H686" i="92"/>
  <c r="H685" i="92"/>
  <c r="H684" i="92"/>
  <c r="H683" i="92"/>
  <c r="H682" i="92"/>
  <c r="H681" i="92"/>
  <c r="H680" i="92"/>
  <c r="H679" i="92"/>
  <c r="H678" i="92"/>
  <c r="H677" i="92"/>
  <c r="H676" i="92"/>
  <c r="H675" i="92"/>
  <c r="H674" i="92"/>
  <c r="H673" i="92"/>
  <c r="H672" i="92"/>
  <c r="H671" i="92"/>
  <c r="H670" i="92"/>
  <c r="H669" i="92"/>
  <c r="H668" i="92"/>
  <c r="H667" i="92"/>
  <c r="H666" i="92"/>
  <c r="H665" i="92"/>
  <c r="H664" i="92"/>
  <c r="H663" i="92"/>
  <c r="H662" i="92"/>
  <c r="H661" i="92"/>
  <c r="H660" i="92"/>
  <c r="H659" i="92"/>
  <c r="H658" i="92"/>
  <c r="H657" i="92"/>
  <c r="H656" i="92"/>
  <c r="H655" i="92"/>
  <c r="H654" i="92"/>
  <c r="H653" i="92"/>
  <c r="H652" i="92"/>
  <c r="H651" i="92"/>
  <c r="H650" i="92"/>
  <c r="H649" i="92"/>
  <c r="H648" i="92"/>
  <c r="H647" i="92"/>
  <c r="H646" i="92"/>
  <c r="H645" i="92"/>
  <c r="H644" i="92"/>
  <c r="H643" i="92"/>
  <c r="H642" i="92"/>
  <c r="H641" i="92"/>
  <c r="H640" i="92"/>
  <c r="H639" i="92"/>
  <c r="H638" i="92"/>
  <c r="H637" i="92"/>
  <c r="H636" i="92"/>
  <c r="H635" i="92"/>
  <c r="H634" i="92"/>
  <c r="H633" i="92"/>
  <c r="H632" i="92"/>
  <c r="H631" i="92"/>
  <c r="H630" i="92"/>
  <c r="H629" i="92"/>
  <c r="H628" i="92"/>
  <c r="H627" i="92"/>
  <c r="H626" i="92"/>
  <c r="H625" i="92"/>
  <c r="H624" i="92"/>
  <c r="H623" i="92"/>
  <c r="H622" i="92"/>
  <c r="H621" i="92"/>
  <c r="H620" i="92"/>
  <c r="H619" i="92"/>
  <c r="H618" i="92"/>
  <c r="H617" i="92"/>
  <c r="H616" i="92"/>
  <c r="H615" i="92"/>
  <c r="H614" i="92"/>
  <c r="H613" i="92"/>
  <c r="H612" i="92"/>
  <c r="H611" i="92"/>
  <c r="H610" i="92"/>
  <c r="H609" i="92"/>
  <c r="H608" i="92"/>
  <c r="H607" i="92"/>
  <c r="H606" i="92"/>
  <c r="H605" i="92"/>
  <c r="H604" i="92"/>
  <c r="H603" i="92"/>
  <c r="H602" i="92"/>
  <c r="H601" i="92"/>
  <c r="H600" i="92"/>
  <c r="H599" i="92"/>
  <c r="H598" i="92"/>
  <c r="H597" i="92"/>
  <c r="H596" i="92"/>
  <c r="H595" i="92"/>
  <c r="H594" i="92"/>
  <c r="H593" i="92"/>
  <c r="H592" i="92"/>
  <c r="H591" i="92"/>
  <c r="H590" i="92"/>
  <c r="H589" i="92"/>
  <c r="H588" i="92"/>
  <c r="H587" i="92"/>
  <c r="H586" i="92"/>
  <c r="H585" i="92"/>
  <c r="H584" i="92"/>
  <c r="H583" i="92"/>
  <c r="H582" i="92"/>
  <c r="H581" i="92"/>
  <c r="H580" i="92"/>
  <c r="H579" i="92"/>
  <c r="H578" i="92"/>
  <c r="H577" i="92"/>
  <c r="H576" i="92"/>
  <c r="H575" i="92"/>
  <c r="H574" i="92"/>
  <c r="H573" i="92"/>
  <c r="H572" i="92"/>
  <c r="H571" i="92"/>
  <c r="H570" i="92"/>
  <c r="H569" i="92"/>
  <c r="H568" i="92"/>
  <c r="H567" i="92"/>
  <c r="H566" i="92"/>
  <c r="H565" i="92"/>
  <c r="H564" i="92"/>
  <c r="H563" i="92"/>
  <c r="H562" i="92"/>
  <c r="H561" i="92"/>
  <c r="H560" i="92"/>
  <c r="H559" i="92"/>
  <c r="H558" i="92"/>
  <c r="H557" i="92"/>
  <c r="H556" i="92"/>
  <c r="H555" i="92"/>
  <c r="H554" i="92"/>
  <c r="H553" i="92"/>
  <c r="H552" i="92"/>
  <c r="H551" i="92"/>
  <c r="H550" i="92"/>
  <c r="H549" i="92"/>
  <c r="H548" i="92"/>
  <c r="H547" i="92"/>
  <c r="H546" i="92"/>
  <c r="H545" i="92"/>
  <c r="H544" i="92"/>
  <c r="H543" i="92"/>
  <c r="H542" i="92"/>
  <c r="H541" i="92"/>
  <c r="H540" i="92"/>
  <c r="H539" i="92"/>
  <c r="H538" i="92"/>
  <c r="H537" i="92"/>
  <c r="H536" i="92"/>
  <c r="H535" i="92"/>
  <c r="H534" i="92"/>
  <c r="H533" i="92"/>
  <c r="H532" i="92"/>
  <c r="H531" i="92"/>
  <c r="H530" i="92"/>
  <c r="H529" i="92"/>
  <c r="H528" i="92"/>
  <c r="H527" i="92"/>
  <c r="H526" i="92"/>
  <c r="H525" i="92"/>
  <c r="H524" i="92"/>
  <c r="H523" i="92"/>
  <c r="H522" i="92"/>
  <c r="H521" i="92"/>
  <c r="H520" i="92"/>
  <c r="H519" i="92"/>
  <c r="H518" i="92"/>
  <c r="H517" i="92"/>
  <c r="H516" i="92"/>
  <c r="H515" i="92"/>
  <c r="H514" i="92"/>
  <c r="H513" i="92"/>
  <c r="H512" i="92"/>
  <c r="H511" i="92"/>
  <c r="H510" i="92"/>
  <c r="H509" i="92"/>
  <c r="H508" i="92"/>
  <c r="H507" i="92"/>
  <c r="H506" i="92"/>
  <c r="H505" i="92"/>
  <c r="H504" i="92"/>
  <c r="H503" i="92"/>
  <c r="H502" i="92"/>
  <c r="H501" i="92"/>
  <c r="H500" i="92"/>
  <c r="H499" i="92"/>
  <c r="H498" i="92"/>
  <c r="H497" i="92"/>
  <c r="H496" i="92"/>
  <c r="H495" i="92"/>
  <c r="H494" i="92"/>
  <c r="H493" i="92"/>
  <c r="H492" i="92"/>
  <c r="H491" i="92"/>
  <c r="H490" i="92"/>
  <c r="H489" i="92"/>
  <c r="H488" i="92"/>
  <c r="H487" i="92"/>
  <c r="H486" i="92"/>
  <c r="H485" i="92"/>
  <c r="H484" i="92"/>
  <c r="H483" i="92"/>
  <c r="H482" i="92"/>
  <c r="H481" i="92"/>
  <c r="H480" i="92"/>
  <c r="H479" i="92"/>
  <c r="H478" i="92"/>
  <c r="H477" i="92"/>
  <c r="H476" i="92"/>
  <c r="H475" i="92"/>
  <c r="H474" i="92"/>
  <c r="H473" i="92"/>
  <c r="H472" i="92"/>
  <c r="H471" i="92"/>
  <c r="H470" i="92"/>
  <c r="H469" i="92"/>
  <c r="H468" i="92"/>
  <c r="H467" i="92"/>
  <c r="H466" i="92"/>
  <c r="H465" i="92"/>
  <c r="H464" i="92"/>
  <c r="H463" i="92"/>
  <c r="H462" i="92"/>
  <c r="H461" i="92"/>
  <c r="H460" i="92"/>
  <c r="H459" i="92"/>
  <c r="H458" i="92"/>
  <c r="H457" i="92"/>
  <c r="H456" i="92"/>
  <c r="H455" i="92"/>
  <c r="H454" i="92"/>
  <c r="H453" i="92"/>
  <c r="H452" i="92"/>
  <c r="H451" i="92"/>
  <c r="H450" i="92"/>
  <c r="H449" i="92"/>
  <c r="H448" i="92"/>
  <c r="H447" i="92"/>
  <c r="H446" i="92"/>
  <c r="H445" i="92"/>
  <c r="H444" i="92"/>
  <c r="H443" i="92"/>
  <c r="H442" i="92"/>
  <c r="H441" i="92"/>
  <c r="H440" i="92"/>
  <c r="H439" i="92"/>
  <c r="H438" i="92"/>
  <c r="H437" i="92"/>
  <c r="H436" i="92"/>
  <c r="H435" i="92"/>
  <c r="H434" i="92"/>
  <c r="H433" i="92"/>
  <c r="H432" i="92"/>
  <c r="H431" i="92"/>
  <c r="H430" i="92"/>
  <c r="H429" i="92"/>
  <c r="H428" i="92"/>
  <c r="H427" i="92"/>
  <c r="H426" i="92"/>
  <c r="H425" i="92"/>
  <c r="H424" i="92"/>
  <c r="H423" i="92"/>
  <c r="H422" i="92"/>
  <c r="H421" i="92"/>
  <c r="H420" i="92"/>
  <c r="H419" i="92"/>
  <c r="H418" i="92"/>
  <c r="H417" i="92"/>
  <c r="H416" i="92"/>
  <c r="H415" i="92"/>
  <c r="H414" i="92"/>
  <c r="H413" i="92"/>
  <c r="H412" i="92"/>
  <c r="H411" i="92"/>
  <c r="H410" i="92"/>
  <c r="H409" i="92"/>
  <c r="H408" i="92"/>
  <c r="H407" i="92"/>
  <c r="H406" i="92"/>
  <c r="H405" i="92"/>
  <c r="H404" i="92"/>
  <c r="H403" i="92"/>
  <c r="H402" i="92"/>
  <c r="H401" i="92"/>
  <c r="H400" i="92"/>
  <c r="H399" i="92"/>
  <c r="H398" i="92"/>
  <c r="H397" i="92"/>
  <c r="H396" i="92"/>
  <c r="H395" i="92"/>
  <c r="H394" i="92"/>
  <c r="H393" i="92"/>
  <c r="H392" i="92"/>
  <c r="H391" i="92"/>
  <c r="H390" i="92"/>
  <c r="H389" i="92"/>
  <c r="H388" i="92"/>
  <c r="H387" i="92"/>
  <c r="H386" i="92"/>
  <c r="H385" i="92"/>
  <c r="H384" i="92"/>
  <c r="H383" i="92"/>
  <c r="H382" i="92"/>
  <c r="H381" i="92"/>
  <c r="H380" i="92"/>
  <c r="H379" i="92"/>
  <c r="H378" i="92"/>
  <c r="H377" i="92"/>
  <c r="H376" i="92"/>
  <c r="H375" i="92"/>
  <c r="H374" i="92"/>
  <c r="H373" i="92"/>
  <c r="H372" i="92"/>
  <c r="H371" i="92"/>
  <c r="H370" i="92"/>
  <c r="H369" i="92"/>
  <c r="H368" i="92"/>
  <c r="H367" i="92"/>
  <c r="H366" i="92"/>
  <c r="H365" i="92"/>
  <c r="H364" i="92"/>
  <c r="H363" i="92"/>
  <c r="H362" i="92"/>
  <c r="H361" i="92"/>
  <c r="H360" i="92"/>
  <c r="H359" i="92"/>
  <c r="H358" i="92"/>
  <c r="H357" i="92"/>
  <c r="H356" i="92"/>
  <c r="H355" i="92"/>
  <c r="H354" i="92"/>
  <c r="H353" i="92"/>
  <c r="H352" i="92"/>
  <c r="H351" i="92"/>
  <c r="H350" i="92"/>
  <c r="H349" i="92"/>
  <c r="H348" i="92"/>
  <c r="H347" i="92"/>
  <c r="H346" i="92"/>
  <c r="H345" i="92"/>
  <c r="H344" i="92"/>
  <c r="H343" i="92"/>
  <c r="H342" i="92"/>
  <c r="H341" i="92"/>
  <c r="H340" i="92"/>
  <c r="H339" i="92"/>
  <c r="H338" i="92"/>
  <c r="H337" i="92"/>
  <c r="H336" i="92"/>
  <c r="H335" i="92"/>
  <c r="H334" i="92"/>
  <c r="H333" i="92"/>
  <c r="H332" i="92"/>
  <c r="H331" i="92"/>
  <c r="H330" i="92"/>
  <c r="H329" i="92"/>
  <c r="H328" i="92"/>
  <c r="H327" i="92"/>
  <c r="H326" i="92"/>
  <c r="H325" i="92"/>
  <c r="H324" i="92"/>
  <c r="H323" i="92"/>
  <c r="H322" i="92"/>
  <c r="H321" i="92"/>
  <c r="H320" i="92"/>
  <c r="H319" i="92"/>
  <c r="H318" i="92"/>
  <c r="H317" i="92"/>
  <c r="H316" i="92"/>
  <c r="H315" i="92"/>
  <c r="H314" i="92"/>
  <c r="H313" i="92"/>
  <c r="H312" i="92"/>
  <c r="H311" i="92"/>
  <c r="H310" i="92"/>
  <c r="H309" i="92"/>
  <c r="H308" i="92"/>
  <c r="H307" i="92"/>
  <c r="H306" i="92"/>
  <c r="H305" i="92"/>
  <c r="H304" i="92"/>
  <c r="H303" i="92"/>
  <c r="H302" i="92"/>
  <c r="H301" i="92"/>
  <c r="H300" i="92"/>
  <c r="H299" i="92"/>
  <c r="H298" i="92"/>
  <c r="H297" i="92"/>
  <c r="H296" i="92"/>
  <c r="H295" i="92"/>
  <c r="H294" i="92"/>
  <c r="H293" i="92"/>
  <c r="H292" i="92"/>
  <c r="H291" i="92"/>
  <c r="H290" i="92"/>
  <c r="H289" i="92"/>
  <c r="H288" i="92"/>
  <c r="H287" i="92"/>
  <c r="H286" i="92"/>
  <c r="H285" i="92"/>
  <c r="H284" i="92"/>
  <c r="H283" i="92"/>
  <c r="H282" i="92"/>
  <c r="H281" i="92"/>
  <c r="H280" i="92"/>
  <c r="H279" i="92"/>
  <c r="H278" i="92"/>
  <c r="H277" i="92"/>
  <c r="H276" i="92"/>
  <c r="H275" i="92"/>
  <c r="H274" i="92"/>
  <c r="H273" i="92"/>
  <c r="H272" i="92"/>
  <c r="H271" i="92"/>
  <c r="H270" i="92"/>
  <c r="H269" i="92"/>
  <c r="H268" i="92"/>
  <c r="H267" i="92"/>
  <c r="H266" i="92"/>
  <c r="H265" i="92"/>
  <c r="H264" i="92"/>
  <c r="H263" i="92"/>
  <c r="H262" i="92"/>
  <c r="H261" i="92"/>
  <c r="H260" i="92"/>
  <c r="H259" i="92"/>
  <c r="H258" i="92"/>
  <c r="H257" i="92"/>
  <c r="H256" i="92"/>
  <c r="H255" i="92"/>
  <c r="H254" i="92"/>
  <c r="H253" i="92"/>
  <c r="H252" i="92"/>
  <c r="H251" i="92"/>
  <c r="H250" i="92"/>
  <c r="H249" i="92"/>
  <c r="H248" i="92"/>
  <c r="H247" i="92"/>
  <c r="H246" i="92"/>
  <c r="H245" i="92"/>
  <c r="H244" i="92"/>
  <c r="H243" i="92"/>
  <c r="H242" i="92"/>
  <c r="H241" i="92"/>
  <c r="H240" i="92"/>
  <c r="H239" i="92"/>
  <c r="H238" i="92"/>
  <c r="H237" i="92"/>
  <c r="H236" i="92"/>
  <c r="H235" i="92"/>
  <c r="H234" i="92"/>
  <c r="H233" i="92"/>
  <c r="H232" i="92"/>
  <c r="H231" i="92"/>
  <c r="H230" i="92"/>
  <c r="H229" i="92"/>
  <c r="H228" i="92"/>
  <c r="H227" i="92"/>
  <c r="H226" i="92"/>
  <c r="H225" i="92"/>
  <c r="H224" i="92"/>
  <c r="H223" i="92"/>
  <c r="H222" i="92"/>
  <c r="H221" i="92"/>
  <c r="H220" i="92"/>
  <c r="H219" i="92"/>
  <c r="H218" i="92"/>
  <c r="H217" i="92"/>
  <c r="H216" i="92"/>
  <c r="H215" i="92"/>
  <c r="H214" i="92"/>
  <c r="H213" i="92"/>
  <c r="H212" i="92"/>
  <c r="H211" i="92"/>
  <c r="H210" i="92"/>
  <c r="H209" i="92"/>
  <c r="H208" i="92"/>
  <c r="H207" i="92"/>
  <c r="H206" i="92"/>
  <c r="H205" i="92"/>
  <c r="H204" i="92"/>
  <c r="H203" i="92"/>
  <c r="H202" i="92"/>
  <c r="H201" i="92"/>
  <c r="H200" i="92"/>
  <c r="H199" i="92"/>
  <c r="H198" i="92"/>
  <c r="H197" i="92"/>
  <c r="H196" i="92"/>
  <c r="H195" i="92"/>
  <c r="H194" i="92"/>
  <c r="H193" i="92"/>
  <c r="H192" i="92"/>
  <c r="H191" i="92"/>
  <c r="H190" i="92"/>
  <c r="H189" i="92"/>
  <c r="H188" i="92"/>
  <c r="H187" i="92"/>
  <c r="H186" i="92"/>
  <c r="H185" i="92"/>
  <c r="H184" i="92"/>
  <c r="H183" i="92"/>
  <c r="H182" i="92"/>
  <c r="H181" i="92"/>
  <c r="H180" i="92"/>
  <c r="H179" i="92"/>
  <c r="H178" i="92"/>
  <c r="H177" i="92"/>
  <c r="H176" i="92"/>
  <c r="H175" i="92"/>
  <c r="H174" i="92"/>
  <c r="H173" i="92"/>
  <c r="H172" i="92"/>
  <c r="H171" i="92"/>
  <c r="H170" i="92"/>
  <c r="H169" i="92"/>
  <c r="H168" i="92"/>
  <c r="H167" i="92"/>
  <c r="H166" i="92"/>
  <c r="H165" i="92"/>
  <c r="H164" i="92"/>
  <c r="H163" i="92"/>
  <c r="H162" i="92"/>
  <c r="H161" i="92"/>
  <c r="H160" i="92"/>
  <c r="H159" i="92"/>
  <c r="H158" i="92"/>
  <c r="H157" i="92"/>
  <c r="H156" i="92"/>
  <c r="H155" i="92"/>
  <c r="H154" i="92"/>
  <c r="H153" i="92"/>
  <c r="H152" i="92"/>
  <c r="H151" i="92"/>
  <c r="H150" i="92"/>
  <c r="H149" i="92"/>
  <c r="H148" i="92"/>
  <c r="H147" i="92"/>
  <c r="H146" i="92"/>
  <c r="H145" i="92"/>
  <c r="H144" i="92"/>
  <c r="H143" i="92"/>
  <c r="H142" i="92"/>
  <c r="H141" i="92"/>
  <c r="H140" i="92"/>
  <c r="H139" i="92"/>
  <c r="H138" i="92"/>
  <c r="H137" i="92"/>
  <c r="H136" i="92"/>
  <c r="H135" i="92"/>
  <c r="H134" i="92"/>
  <c r="H133" i="92"/>
  <c r="H132" i="92"/>
  <c r="H131" i="92"/>
  <c r="H130" i="92"/>
  <c r="H129" i="92"/>
  <c r="H128" i="92"/>
  <c r="H127" i="92"/>
  <c r="H126" i="92"/>
  <c r="H125" i="92"/>
  <c r="H124" i="92"/>
  <c r="H123" i="92"/>
  <c r="H122" i="92"/>
  <c r="H121" i="92"/>
  <c r="H120" i="92"/>
  <c r="H119" i="92"/>
  <c r="H118" i="92"/>
  <c r="H117" i="92"/>
  <c r="H116" i="92"/>
  <c r="H115" i="92"/>
  <c r="H114" i="92"/>
  <c r="H113" i="92"/>
  <c r="H112" i="92"/>
  <c r="H111" i="92"/>
  <c r="H110" i="92"/>
  <c r="H109" i="92"/>
  <c r="H108" i="92"/>
  <c r="H107" i="92"/>
  <c r="H106" i="92"/>
  <c r="H105" i="92"/>
  <c r="H104" i="92"/>
  <c r="H103" i="92"/>
  <c r="H102" i="92"/>
  <c r="H101" i="92"/>
  <c r="H100" i="92"/>
  <c r="H99" i="92"/>
  <c r="H98" i="92"/>
  <c r="H97" i="92"/>
  <c r="H96" i="92"/>
  <c r="H95" i="92"/>
  <c r="H94" i="92"/>
  <c r="H93" i="92"/>
  <c r="H92" i="92"/>
  <c r="H91" i="92"/>
  <c r="H90" i="92"/>
  <c r="H89" i="92"/>
  <c r="H88" i="92"/>
  <c r="H87" i="92"/>
  <c r="H86" i="92"/>
  <c r="H85" i="92"/>
  <c r="H84" i="92"/>
  <c r="H83" i="92"/>
  <c r="H82" i="92"/>
  <c r="H81" i="92"/>
  <c r="H80" i="92"/>
  <c r="H79" i="92"/>
  <c r="H78" i="92"/>
  <c r="H77" i="92"/>
  <c r="H76" i="92"/>
  <c r="H75" i="92"/>
  <c r="H74" i="92"/>
  <c r="H73" i="92"/>
  <c r="H72" i="92"/>
  <c r="H71" i="92"/>
  <c r="H70" i="92"/>
  <c r="H69" i="92"/>
  <c r="H68" i="92"/>
  <c r="H67" i="92"/>
  <c r="H66" i="92"/>
  <c r="H65" i="92"/>
  <c r="H64" i="92"/>
  <c r="H63" i="92"/>
  <c r="H62" i="92"/>
  <c r="H61" i="92"/>
  <c r="H60" i="92"/>
  <c r="H59" i="92"/>
  <c r="H58" i="92"/>
  <c r="H57" i="92"/>
  <c r="H56" i="92"/>
  <c r="H55" i="92"/>
  <c r="H54" i="92"/>
  <c r="H53" i="92"/>
  <c r="H52" i="92"/>
  <c r="H51" i="92"/>
  <c r="H50" i="92"/>
  <c r="H49" i="92"/>
  <c r="H48" i="92"/>
  <c r="H47" i="92"/>
  <c r="H46" i="92"/>
  <c r="H45" i="92"/>
  <c r="H44" i="92"/>
  <c r="H43" i="92"/>
  <c r="H42" i="92"/>
  <c r="H41" i="92"/>
  <c r="H40" i="92"/>
  <c r="H39" i="92"/>
  <c r="H38" i="92"/>
  <c r="H37" i="92"/>
  <c r="H36" i="92"/>
  <c r="H35" i="92"/>
  <c r="H34" i="92"/>
  <c r="H33" i="92"/>
  <c r="H32" i="92"/>
  <c r="H31" i="92"/>
  <c r="H30" i="92"/>
  <c r="H29" i="92"/>
  <c r="H28" i="92"/>
  <c r="H27" i="92"/>
  <c r="H26" i="92"/>
  <c r="H25" i="92"/>
  <c r="H24" i="92"/>
  <c r="H23" i="92"/>
  <c r="H22" i="92"/>
  <c r="H21" i="92"/>
  <c r="H20" i="92"/>
  <c r="H19" i="92"/>
  <c r="H18" i="92"/>
  <c r="H17" i="92"/>
  <c r="H16" i="92"/>
  <c r="H15" i="92"/>
  <c r="H14" i="92"/>
  <c r="H13" i="92"/>
  <c r="H12" i="92"/>
  <c r="H11" i="92"/>
  <c r="H10" i="92"/>
  <c r="H9" i="92"/>
  <c r="H8" i="92"/>
  <c r="H7" i="92"/>
  <c r="H6" i="92"/>
  <c r="H2506" i="92" s="1"/>
  <c r="G2507" i="91" l="1"/>
  <c r="F2507" i="91"/>
  <c r="H2506" i="91"/>
  <c r="H2505" i="91"/>
  <c r="H2504" i="91"/>
  <c r="H2503" i="91"/>
  <c r="H2502" i="91"/>
  <c r="H2501" i="91"/>
  <c r="H2500" i="91"/>
  <c r="H2499" i="91"/>
  <c r="H2498" i="91"/>
  <c r="H2497" i="91"/>
  <c r="H2496" i="91"/>
  <c r="H2495" i="91"/>
  <c r="H2494" i="91"/>
  <c r="H2493" i="91"/>
  <c r="H2492" i="91"/>
  <c r="H2491" i="91"/>
  <c r="H2490" i="91"/>
  <c r="H2489" i="91"/>
  <c r="H2488" i="91"/>
  <c r="H2487" i="91"/>
  <c r="H2486" i="91"/>
  <c r="H2485" i="91"/>
  <c r="H2484" i="91"/>
  <c r="H2483" i="91"/>
  <c r="H2482" i="91"/>
  <c r="H2481" i="91"/>
  <c r="H2480" i="91"/>
  <c r="H2479" i="91"/>
  <c r="H2478" i="91"/>
  <c r="H2477" i="91"/>
  <c r="H2476" i="91"/>
  <c r="H2475" i="91"/>
  <c r="H2474" i="91"/>
  <c r="H2473" i="91"/>
  <c r="H2472" i="91"/>
  <c r="H2471" i="91"/>
  <c r="H2470" i="91"/>
  <c r="H2469" i="91"/>
  <c r="H2468" i="91"/>
  <c r="H2467" i="91"/>
  <c r="H2466" i="91"/>
  <c r="H2465" i="91"/>
  <c r="H2464" i="91"/>
  <c r="H2463" i="91"/>
  <c r="H2462" i="91"/>
  <c r="H2461" i="91"/>
  <c r="H2460" i="91"/>
  <c r="H2459" i="91"/>
  <c r="H2458" i="91"/>
  <c r="H2457" i="91"/>
  <c r="H2456" i="91"/>
  <c r="H2455" i="91"/>
  <c r="H2454" i="91"/>
  <c r="H2453" i="91"/>
  <c r="H2452" i="91"/>
  <c r="H2451" i="91"/>
  <c r="H2450" i="91"/>
  <c r="H2449" i="91"/>
  <c r="H2448" i="91"/>
  <c r="H2447" i="91"/>
  <c r="H2446" i="91"/>
  <c r="H2445" i="91"/>
  <c r="H2444" i="91"/>
  <c r="H2443" i="91"/>
  <c r="H2442" i="91"/>
  <c r="H2441" i="91"/>
  <c r="H2440" i="91"/>
  <c r="H2439" i="91"/>
  <c r="H2438" i="91"/>
  <c r="H2437" i="91"/>
  <c r="H2436" i="91"/>
  <c r="H2435" i="91"/>
  <c r="H2434" i="91"/>
  <c r="H2433" i="91"/>
  <c r="H2432" i="91"/>
  <c r="H2431" i="91"/>
  <c r="H2430" i="91"/>
  <c r="H2429" i="91"/>
  <c r="H2428" i="91"/>
  <c r="H2427" i="91"/>
  <c r="H2426" i="91"/>
  <c r="H2425" i="91"/>
  <c r="H2424" i="91"/>
  <c r="H2423" i="91"/>
  <c r="H2422" i="91"/>
  <c r="H2421" i="91"/>
  <c r="H2420" i="91"/>
  <c r="H2419" i="91"/>
  <c r="H2418" i="91"/>
  <c r="H2417" i="91"/>
  <c r="H2416" i="91"/>
  <c r="H2415" i="91"/>
  <c r="H2414" i="91"/>
  <c r="H2413" i="91"/>
  <c r="H2412" i="91"/>
  <c r="H2411" i="91"/>
  <c r="H2410" i="91"/>
  <c r="H2409" i="91"/>
  <c r="H2408" i="91"/>
  <c r="H2407" i="91"/>
  <c r="H2406" i="91"/>
  <c r="H2405" i="91"/>
  <c r="H2404" i="91"/>
  <c r="H2403" i="91"/>
  <c r="H2402" i="91"/>
  <c r="H2401" i="91"/>
  <c r="H2400" i="91"/>
  <c r="H2399" i="91"/>
  <c r="H2398" i="91"/>
  <c r="H2397" i="91"/>
  <c r="H2396" i="91"/>
  <c r="H2395" i="91"/>
  <c r="H2394" i="91"/>
  <c r="H2393" i="91"/>
  <c r="H2392" i="91"/>
  <c r="H2391" i="91"/>
  <c r="H2390" i="91"/>
  <c r="H2389" i="91"/>
  <c r="H2388" i="91"/>
  <c r="H2387" i="91"/>
  <c r="H2386" i="91"/>
  <c r="H2385" i="91"/>
  <c r="H2384" i="91"/>
  <c r="H2383" i="91"/>
  <c r="H2382" i="91"/>
  <c r="H2381" i="91"/>
  <c r="H2380" i="91"/>
  <c r="H2379" i="91"/>
  <c r="H2378" i="91"/>
  <c r="H2377" i="91"/>
  <c r="H2376" i="91"/>
  <c r="H2375" i="91"/>
  <c r="H2374" i="91"/>
  <c r="H2373" i="91"/>
  <c r="H2372" i="91"/>
  <c r="H2371" i="91"/>
  <c r="H2370" i="91"/>
  <c r="H2369" i="91"/>
  <c r="H2368" i="91"/>
  <c r="H2367" i="91"/>
  <c r="H2366" i="91"/>
  <c r="H2365" i="91"/>
  <c r="H2364" i="91"/>
  <c r="H2363" i="91"/>
  <c r="H2362" i="91"/>
  <c r="H2361" i="91"/>
  <c r="H2360" i="91"/>
  <c r="H2359" i="91"/>
  <c r="H2358" i="91"/>
  <c r="H2357" i="91"/>
  <c r="H2356" i="91"/>
  <c r="H2355" i="91"/>
  <c r="H2354" i="91"/>
  <c r="H2353" i="91"/>
  <c r="H2352" i="91"/>
  <c r="H2351" i="91"/>
  <c r="H2350" i="91"/>
  <c r="H2349" i="91"/>
  <c r="H2348" i="91"/>
  <c r="H2347" i="91"/>
  <c r="H2346" i="91"/>
  <c r="H2345" i="91"/>
  <c r="H2344" i="91"/>
  <c r="H2343" i="91"/>
  <c r="H2342" i="91"/>
  <c r="H2341" i="91"/>
  <c r="H2340" i="91"/>
  <c r="H2339" i="91"/>
  <c r="H2338" i="91"/>
  <c r="H2337" i="91"/>
  <c r="H2336" i="91"/>
  <c r="H2335" i="91"/>
  <c r="H2334" i="91"/>
  <c r="H2333" i="91"/>
  <c r="H2332" i="91"/>
  <c r="H2331" i="91"/>
  <c r="H2330" i="91"/>
  <c r="H2329" i="91"/>
  <c r="H2328" i="91"/>
  <c r="H2327" i="91"/>
  <c r="H2326" i="91"/>
  <c r="H2325" i="91"/>
  <c r="H2324" i="91"/>
  <c r="H2323" i="91"/>
  <c r="H2322" i="91"/>
  <c r="H2321" i="91"/>
  <c r="H2320" i="91"/>
  <c r="H2319" i="91"/>
  <c r="H2318" i="91"/>
  <c r="H2317" i="91"/>
  <c r="H2316" i="91"/>
  <c r="H2315" i="91"/>
  <c r="H2314" i="91"/>
  <c r="H2313" i="91"/>
  <c r="H2312" i="91"/>
  <c r="H2311" i="91"/>
  <c r="H2310" i="91"/>
  <c r="H2309" i="91"/>
  <c r="H2308" i="91"/>
  <c r="H2307" i="91"/>
  <c r="H2306" i="91"/>
  <c r="H2305" i="91"/>
  <c r="H2304" i="91"/>
  <c r="H2303" i="91"/>
  <c r="H2302" i="91"/>
  <c r="H2301" i="91"/>
  <c r="H2300" i="91"/>
  <c r="H2299" i="91"/>
  <c r="H2298" i="91"/>
  <c r="H2297" i="91"/>
  <c r="H2296" i="91"/>
  <c r="H2295" i="91"/>
  <c r="H2294" i="91"/>
  <c r="H2293" i="91"/>
  <c r="H2292" i="91"/>
  <c r="H2291" i="91"/>
  <c r="H2290" i="91"/>
  <c r="H2289" i="91"/>
  <c r="H2288" i="91"/>
  <c r="H2287" i="91"/>
  <c r="H2286" i="91"/>
  <c r="H2285" i="91"/>
  <c r="H2284" i="91"/>
  <c r="H2283" i="91"/>
  <c r="H2282" i="91"/>
  <c r="H2281" i="91"/>
  <c r="H2280" i="91"/>
  <c r="H2279" i="91"/>
  <c r="H2278" i="91"/>
  <c r="H2277" i="91"/>
  <c r="H2276" i="91"/>
  <c r="H2275" i="91"/>
  <c r="H2274" i="91"/>
  <c r="H2273" i="91"/>
  <c r="H2272" i="91"/>
  <c r="H2271" i="91"/>
  <c r="H2270" i="91"/>
  <c r="H2269" i="91"/>
  <c r="H2268" i="91"/>
  <c r="H2267" i="91"/>
  <c r="H2266" i="91"/>
  <c r="H2265" i="91"/>
  <c r="H2264" i="91"/>
  <c r="H2263" i="91"/>
  <c r="H2262" i="91"/>
  <c r="H2261" i="91"/>
  <c r="H2260" i="91"/>
  <c r="H2259" i="91"/>
  <c r="H2258" i="91"/>
  <c r="H2257" i="91"/>
  <c r="H2256" i="91"/>
  <c r="H2255" i="91"/>
  <c r="H2254" i="91"/>
  <c r="H2253" i="91"/>
  <c r="H2252" i="91"/>
  <c r="H2251" i="91"/>
  <c r="H2250" i="91"/>
  <c r="H2249" i="91"/>
  <c r="H2248" i="91"/>
  <c r="H2247" i="91"/>
  <c r="H2246" i="91"/>
  <c r="H2245" i="91"/>
  <c r="H2244" i="91"/>
  <c r="H2243" i="91"/>
  <c r="H2242" i="91"/>
  <c r="H2241" i="91"/>
  <c r="H2240" i="91"/>
  <c r="H2239" i="91"/>
  <c r="H2238" i="91"/>
  <c r="H2237" i="91"/>
  <c r="H2236" i="91"/>
  <c r="H2235" i="91"/>
  <c r="H2234" i="91"/>
  <c r="H2233" i="91"/>
  <c r="H2232" i="91"/>
  <c r="H2231" i="91"/>
  <c r="H2230" i="91"/>
  <c r="H2229" i="91"/>
  <c r="H2228" i="91"/>
  <c r="H2227" i="91"/>
  <c r="H2226" i="91"/>
  <c r="H2225" i="91"/>
  <c r="H2224" i="91"/>
  <c r="H2223" i="91"/>
  <c r="H2222" i="91"/>
  <c r="H2221" i="91"/>
  <c r="H2220" i="91"/>
  <c r="H2219" i="91"/>
  <c r="H2218" i="91"/>
  <c r="H2217" i="91"/>
  <c r="H2216" i="91"/>
  <c r="H2215" i="91"/>
  <c r="H2214" i="91"/>
  <c r="H2213" i="91"/>
  <c r="H2212" i="91"/>
  <c r="H2211" i="91"/>
  <c r="H2210" i="91"/>
  <c r="H2209" i="91"/>
  <c r="H2208" i="91"/>
  <c r="H2207" i="91"/>
  <c r="H2206" i="91"/>
  <c r="H2205" i="91"/>
  <c r="H2204" i="91"/>
  <c r="H2203" i="91"/>
  <c r="H2202" i="91"/>
  <c r="H2201" i="91"/>
  <c r="H2200" i="91"/>
  <c r="H2199" i="91"/>
  <c r="H2198" i="91"/>
  <c r="H2197" i="91"/>
  <c r="H2196" i="91"/>
  <c r="H2195" i="91"/>
  <c r="H2194" i="91"/>
  <c r="H2193" i="91"/>
  <c r="H2192" i="91"/>
  <c r="H2191" i="91"/>
  <c r="H2190" i="91"/>
  <c r="H2189" i="91"/>
  <c r="H2188" i="91"/>
  <c r="H2187" i="91"/>
  <c r="H2186" i="91"/>
  <c r="H2185" i="91"/>
  <c r="H2184" i="91"/>
  <c r="H2183" i="91"/>
  <c r="H2182" i="91"/>
  <c r="H2181" i="91"/>
  <c r="H2180" i="91"/>
  <c r="H2179" i="91"/>
  <c r="H2178" i="91"/>
  <c r="H2177" i="91"/>
  <c r="H2176" i="91"/>
  <c r="H2175" i="91"/>
  <c r="H2174" i="91"/>
  <c r="H2173" i="91"/>
  <c r="H2172" i="91"/>
  <c r="H2171" i="91"/>
  <c r="H2170" i="91"/>
  <c r="H2169" i="91"/>
  <c r="H2168" i="91"/>
  <c r="H2167" i="91"/>
  <c r="H2166" i="91"/>
  <c r="H2165" i="91"/>
  <c r="H2164" i="91"/>
  <c r="H2163" i="91"/>
  <c r="H2162" i="91"/>
  <c r="H2161" i="91"/>
  <c r="H2160" i="91"/>
  <c r="H2159" i="91"/>
  <c r="H2158" i="91"/>
  <c r="H2157" i="91"/>
  <c r="H2156" i="91"/>
  <c r="H2155" i="91"/>
  <c r="H2154" i="91"/>
  <c r="H2153" i="91"/>
  <c r="H2152" i="91"/>
  <c r="H2151" i="91"/>
  <c r="H2150" i="91"/>
  <c r="H2149" i="91"/>
  <c r="H2148" i="91"/>
  <c r="H2147" i="91"/>
  <c r="H2146" i="91"/>
  <c r="H2145" i="91"/>
  <c r="H2144" i="91"/>
  <c r="H2143" i="91"/>
  <c r="H2142" i="91"/>
  <c r="H2141" i="91"/>
  <c r="H2140" i="91"/>
  <c r="H2139" i="91"/>
  <c r="H2138" i="91"/>
  <c r="H2137" i="91"/>
  <c r="H2136" i="91"/>
  <c r="H2135" i="91"/>
  <c r="H2134" i="91"/>
  <c r="H2133" i="91"/>
  <c r="H2132" i="91"/>
  <c r="H2131" i="91"/>
  <c r="H2130" i="91"/>
  <c r="H2129" i="91"/>
  <c r="H2128" i="91"/>
  <c r="H2127" i="91"/>
  <c r="H2126" i="91"/>
  <c r="H2125" i="91"/>
  <c r="H2124" i="91"/>
  <c r="H2123" i="91"/>
  <c r="H2122" i="91"/>
  <c r="H2121" i="91"/>
  <c r="H2120" i="91"/>
  <c r="H2119" i="91"/>
  <c r="H2118" i="91"/>
  <c r="H2117" i="91"/>
  <c r="H2116" i="91"/>
  <c r="H2115" i="91"/>
  <c r="H2114" i="91"/>
  <c r="H2113" i="91"/>
  <c r="H2112" i="91"/>
  <c r="H2111" i="91"/>
  <c r="H2110" i="91"/>
  <c r="H2109" i="91"/>
  <c r="H2108" i="91"/>
  <c r="H2107" i="91"/>
  <c r="H2106" i="91"/>
  <c r="H2105" i="91"/>
  <c r="H2104" i="91"/>
  <c r="H2103" i="91"/>
  <c r="H2102" i="91"/>
  <c r="H2101" i="91"/>
  <c r="H2100" i="91"/>
  <c r="H2099" i="91"/>
  <c r="H2098" i="91"/>
  <c r="H2097" i="91"/>
  <c r="H2096" i="91"/>
  <c r="H2095" i="91"/>
  <c r="H2094" i="91"/>
  <c r="H2093" i="91"/>
  <c r="H2092" i="91"/>
  <c r="H2091" i="91"/>
  <c r="H2090" i="91"/>
  <c r="H2089" i="91"/>
  <c r="H2088" i="91"/>
  <c r="H2087" i="91"/>
  <c r="H2086" i="91"/>
  <c r="H2085" i="91"/>
  <c r="H2084" i="91"/>
  <c r="H2083" i="91"/>
  <c r="H2082" i="91"/>
  <c r="H2081" i="91"/>
  <c r="H2080" i="91"/>
  <c r="H2079" i="91"/>
  <c r="H2078" i="91"/>
  <c r="H2077" i="91"/>
  <c r="H2076" i="91"/>
  <c r="H2075" i="91"/>
  <c r="H2074" i="91"/>
  <c r="H2073" i="91"/>
  <c r="H2072" i="91"/>
  <c r="H2071" i="91"/>
  <c r="H2070" i="91"/>
  <c r="H2069" i="91"/>
  <c r="H2068" i="91"/>
  <c r="H2067" i="91"/>
  <c r="H2066" i="91"/>
  <c r="H2065" i="91"/>
  <c r="H2064" i="91"/>
  <c r="H2063" i="91"/>
  <c r="H2062" i="91"/>
  <c r="H2061" i="91"/>
  <c r="H2060" i="91"/>
  <c r="H2059" i="91"/>
  <c r="H2058" i="91"/>
  <c r="H2057" i="91"/>
  <c r="H2056" i="91"/>
  <c r="H2055" i="91"/>
  <c r="H2054" i="91"/>
  <c r="H2053" i="91"/>
  <c r="H2052" i="91"/>
  <c r="H2051" i="91"/>
  <c r="H2050" i="91"/>
  <c r="H2049" i="91"/>
  <c r="H2048" i="91"/>
  <c r="H2047" i="91"/>
  <c r="H2046" i="91"/>
  <c r="H2045" i="91"/>
  <c r="H2044" i="91"/>
  <c r="H2043" i="91"/>
  <c r="H2042" i="91"/>
  <c r="H2041" i="91"/>
  <c r="H2040" i="91"/>
  <c r="H2039" i="91"/>
  <c r="H2038" i="91"/>
  <c r="H2037" i="91"/>
  <c r="H2036" i="91"/>
  <c r="H2035" i="91"/>
  <c r="H2034" i="91"/>
  <c r="H2033" i="91"/>
  <c r="H2032" i="91"/>
  <c r="H2031" i="91"/>
  <c r="H2030" i="91"/>
  <c r="H2029" i="91"/>
  <c r="H2028" i="91"/>
  <c r="H2027" i="91"/>
  <c r="H2026" i="91"/>
  <c r="H2025" i="91"/>
  <c r="H2024" i="91"/>
  <c r="H2023" i="91"/>
  <c r="H2022" i="91"/>
  <c r="H2021" i="91"/>
  <c r="H2020" i="91"/>
  <c r="H2019" i="91"/>
  <c r="H2018" i="91"/>
  <c r="H2017" i="91"/>
  <c r="H2016" i="91"/>
  <c r="H2015" i="91"/>
  <c r="H2014" i="91"/>
  <c r="H2013" i="91"/>
  <c r="H2012" i="91"/>
  <c r="H2011" i="91"/>
  <c r="H2010" i="91"/>
  <c r="H2009" i="91"/>
  <c r="H2008" i="91"/>
  <c r="H2007" i="91"/>
  <c r="H2006" i="91"/>
  <c r="H2005" i="91"/>
  <c r="H2004" i="91"/>
  <c r="H2003" i="91"/>
  <c r="H2002" i="91"/>
  <c r="H2001" i="91"/>
  <c r="H2000" i="91"/>
  <c r="H1999" i="91"/>
  <c r="H1998" i="91"/>
  <c r="H1997" i="91"/>
  <c r="H1996" i="91"/>
  <c r="H1995" i="91"/>
  <c r="H1994" i="91"/>
  <c r="H1993" i="91"/>
  <c r="H1992" i="91"/>
  <c r="H1991" i="91"/>
  <c r="H1990" i="91"/>
  <c r="H1989" i="91"/>
  <c r="H1988" i="91"/>
  <c r="H1987" i="91"/>
  <c r="H1986" i="91"/>
  <c r="H1985" i="91"/>
  <c r="H1984" i="91"/>
  <c r="H1983" i="91"/>
  <c r="H1982" i="91"/>
  <c r="H1981" i="91"/>
  <c r="H1980" i="91"/>
  <c r="H1979" i="91"/>
  <c r="H1978" i="91"/>
  <c r="H1977" i="91"/>
  <c r="H1976" i="91"/>
  <c r="H1975" i="91"/>
  <c r="H1974" i="91"/>
  <c r="H1973" i="91"/>
  <c r="H1972" i="91"/>
  <c r="H1971" i="91"/>
  <c r="H1970" i="91"/>
  <c r="H1969" i="91"/>
  <c r="H1968" i="91"/>
  <c r="H1967" i="91"/>
  <c r="H1966" i="91"/>
  <c r="H1965" i="91"/>
  <c r="H1964" i="91"/>
  <c r="H1963" i="91"/>
  <c r="H1962" i="91"/>
  <c r="H1961" i="91"/>
  <c r="H1960" i="91"/>
  <c r="H1959" i="91"/>
  <c r="H1958" i="91"/>
  <c r="H1957" i="91"/>
  <c r="H1956" i="91"/>
  <c r="H1955" i="91"/>
  <c r="H1954" i="91"/>
  <c r="H1953" i="91"/>
  <c r="H1952" i="91"/>
  <c r="H1951" i="91"/>
  <c r="H1950" i="91"/>
  <c r="H1949" i="91"/>
  <c r="H1948" i="91"/>
  <c r="H1947" i="91"/>
  <c r="H1946" i="91"/>
  <c r="H1945" i="91"/>
  <c r="H1944" i="91"/>
  <c r="H1943" i="91"/>
  <c r="H1942" i="91"/>
  <c r="H1941" i="91"/>
  <c r="H1940" i="91"/>
  <c r="H1939" i="91"/>
  <c r="H1938" i="91"/>
  <c r="H1937" i="91"/>
  <c r="H1936" i="91"/>
  <c r="H1935" i="91"/>
  <c r="H1934" i="91"/>
  <c r="H1933" i="91"/>
  <c r="H1932" i="91"/>
  <c r="H1931" i="91"/>
  <c r="H1930" i="91"/>
  <c r="H1929" i="91"/>
  <c r="H1928" i="91"/>
  <c r="H1927" i="91"/>
  <c r="H1926" i="91"/>
  <c r="H1925" i="91"/>
  <c r="H1924" i="91"/>
  <c r="H1923" i="91"/>
  <c r="H1922" i="91"/>
  <c r="H1921" i="91"/>
  <c r="H1920" i="91"/>
  <c r="H1919" i="91"/>
  <c r="H1918" i="91"/>
  <c r="H1917" i="91"/>
  <c r="H1916" i="91"/>
  <c r="H1915" i="91"/>
  <c r="H1914" i="91"/>
  <c r="H1913" i="91"/>
  <c r="H1912" i="91"/>
  <c r="H1911" i="91"/>
  <c r="H1910" i="91"/>
  <c r="H1909" i="91"/>
  <c r="H1908" i="91"/>
  <c r="H1907" i="91"/>
  <c r="H1906" i="91"/>
  <c r="H1905" i="91"/>
  <c r="H1904" i="91"/>
  <c r="H1903" i="91"/>
  <c r="H1902" i="91"/>
  <c r="H1901" i="91"/>
  <c r="H1900" i="91"/>
  <c r="H1899" i="91"/>
  <c r="H1898" i="91"/>
  <c r="H1897" i="91"/>
  <c r="H1896" i="91"/>
  <c r="H1895" i="91"/>
  <c r="H1894" i="91"/>
  <c r="H1893" i="91"/>
  <c r="H1892" i="91"/>
  <c r="H1891" i="91"/>
  <c r="H1890" i="91"/>
  <c r="H1889" i="91"/>
  <c r="H1888" i="91"/>
  <c r="H1887" i="91"/>
  <c r="H1886" i="91"/>
  <c r="H1885" i="91"/>
  <c r="H1884" i="91"/>
  <c r="H1883" i="91"/>
  <c r="H1882" i="91"/>
  <c r="H1881" i="91"/>
  <c r="H1880" i="91"/>
  <c r="H1879" i="91"/>
  <c r="H1878" i="91"/>
  <c r="H1877" i="91"/>
  <c r="H1876" i="91"/>
  <c r="H1875" i="91"/>
  <c r="H1874" i="91"/>
  <c r="H1873" i="91"/>
  <c r="H1872" i="91"/>
  <c r="H1871" i="91"/>
  <c r="H1870" i="91"/>
  <c r="H1869" i="91"/>
  <c r="H1868" i="91"/>
  <c r="H1867" i="91"/>
  <c r="H1866" i="91"/>
  <c r="H1865" i="91"/>
  <c r="H1864" i="91"/>
  <c r="H1863" i="91"/>
  <c r="H1862" i="91"/>
  <c r="H1861" i="91"/>
  <c r="H1860" i="91"/>
  <c r="H1859" i="91"/>
  <c r="H1858" i="91"/>
  <c r="H1857" i="91"/>
  <c r="H1856" i="91"/>
  <c r="H1855" i="91"/>
  <c r="H1854" i="91"/>
  <c r="H1853" i="91"/>
  <c r="H1852" i="91"/>
  <c r="H1851" i="91"/>
  <c r="H1850" i="91"/>
  <c r="H1849" i="91"/>
  <c r="H1848" i="91"/>
  <c r="H1847" i="91"/>
  <c r="H1846" i="91"/>
  <c r="H1845" i="91"/>
  <c r="H1844" i="91"/>
  <c r="H1843" i="91"/>
  <c r="H1842" i="91"/>
  <c r="H1841" i="91"/>
  <c r="H1840" i="91"/>
  <c r="H1839" i="91"/>
  <c r="H1838" i="91"/>
  <c r="H1837" i="91"/>
  <c r="H1836" i="91"/>
  <c r="H1835" i="91"/>
  <c r="H1834" i="91"/>
  <c r="H1833" i="91"/>
  <c r="H1832" i="91"/>
  <c r="H1831" i="91"/>
  <c r="H1830" i="91"/>
  <c r="H1829" i="91"/>
  <c r="H1828" i="91"/>
  <c r="H1827" i="91"/>
  <c r="H1826" i="91"/>
  <c r="H1825" i="91"/>
  <c r="H1824" i="91"/>
  <c r="H1823" i="91"/>
  <c r="H1822" i="91"/>
  <c r="H1821" i="91"/>
  <c r="H1820" i="91"/>
  <c r="H1819" i="91"/>
  <c r="H1818" i="91"/>
  <c r="H1817" i="91"/>
  <c r="H1816" i="91"/>
  <c r="H1815" i="91"/>
  <c r="H1814" i="91"/>
  <c r="H1813" i="91"/>
  <c r="H1812" i="91"/>
  <c r="H1811" i="91"/>
  <c r="H1810" i="91"/>
  <c r="H1809" i="91"/>
  <c r="H1808" i="91"/>
  <c r="H1807" i="91"/>
  <c r="H1806" i="91"/>
  <c r="H1805" i="91"/>
  <c r="H1804" i="91"/>
  <c r="H1803" i="91"/>
  <c r="H1802" i="91"/>
  <c r="H1801" i="91"/>
  <c r="H1800" i="91"/>
  <c r="H1799" i="91"/>
  <c r="H1798" i="91"/>
  <c r="H1797" i="91"/>
  <c r="H1796" i="91"/>
  <c r="H1795" i="91"/>
  <c r="H1794" i="91"/>
  <c r="H1793" i="91"/>
  <c r="H1792" i="91"/>
  <c r="H1791" i="91"/>
  <c r="H1790" i="91"/>
  <c r="H1789" i="91"/>
  <c r="H1788" i="91"/>
  <c r="H1787" i="91"/>
  <c r="H1786" i="91"/>
  <c r="H1785" i="91"/>
  <c r="H1784" i="91"/>
  <c r="H1783" i="91"/>
  <c r="H1782" i="91"/>
  <c r="H1781" i="91"/>
  <c r="H1780" i="91"/>
  <c r="H1779" i="91"/>
  <c r="H1778" i="91"/>
  <c r="H1777" i="91"/>
  <c r="H1776" i="91"/>
  <c r="H1775" i="91"/>
  <c r="H1774" i="91"/>
  <c r="H1773" i="91"/>
  <c r="H1772" i="91"/>
  <c r="H1771" i="91"/>
  <c r="H1770" i="91"/>
  <c r="H1769" i="91"/>
  <c r="H1768" i="91"/>
  <c r="H1767" i="91"/>
  <c r="H1766" i="91"/>
  <c r="H1765" i="91"/>
  <c r="H1764" i="91"/>
  <c r="H1763" i="91"/>
  <c r="H1762" i="91"/>
  <c r="H1761" i="91"/>
  <c r="H1760" i="91"/>
  <c r="H1759" i="91"/>
  <c r="H1758" i="91"/>
  <c r="H1757" i="91"/>
  <c r="H1756" i="91"/>
  <c r="H1755" i="91"/>
  <c r="H1754" i="91"/>
  <c r="H1753" i="91"/>
  <c r="H1752" i="91"/>
  <c r="H1751" i="91"/>
  <c r="H1750" i="91"/>
  <c r="H1749" i="91"/>
  <c r="H1748" i="91"/>
  <c r="H1747" i="91"/>
  <c r="H1746" i="91"/>
  <c r="H1745" i="91"/>
  <c r="H1744" i="91"/>
  <c r="H1743" i="91"/>
  <c r="H1742" i="91"/>
  <c r="H1741" i="91"/>
  <c r="H1740" i="91"/>
  <c r="H1739" i="91"/>
  <c r="H1738" i="91"/>
  <c r="H1737" i="91"/>
  <c r="H1736" i="91"/>
  <c r="H1735" i="91"/>
  <c r="H1734" i="91"/>
  <c r="H1733" i="91"/>
  <c r="H1732" i="91"/>
  <c r="H1731" i="91"/>
  <c r="H1730" i="91"/>
  <c r="H1729" i="91"/>
  <c r="H1728" i="91"/>
  <c r="H1727" i="91"/>
  <c r="H1726" i="91"/>
  <c r="H1725" i="91"/>
  <c r="H1724" i="91"/>
  <c r="H1723" i="91"/>
  <c r="H1722" i="91"/>
  <c r="H1721" i="91"/>
  <c r="H1720" i="91"/>
  <c r="H1719" i="91"/>
  <c r="H1718" i="91"/>
  <c r="H1717" i="91"/>
  <c r="H1716" i="91"/>
  <c r="H1715" i="91"/>
  <c r="H1714" i="91"/>
  <c r="H1713" i="91"/>
  <c r="H1712" i="91"/>
  <c r="H1711" i="91"/>
  <c r="H1710" i="91"/>
  <c r="H1709" i="91"/>
  <c r="H1708" i="91"/>
  <c r="H1707" i="91"/>
  <c r="H1706" i="91"/>
  <c r="H1705" i="91"/>
  <c r="H1704" i="91"/>
  <c r="H1703" i="91"/>
  <c r="H1702" i="91"/>
  <c r="H1701" i="91"/>
  <c r="H1700" i="91"/>
  <c r="H1699" i="91"/>
  <c r="H1698" i="91"/>
  <c r="H1697" i="91"/>
  <c r="H1696" i="91"/>
  <c r="H1695" i="91"/>
  <c r="H1694" i="91"/>
  <c r="H1693" i="91"/>
  <c r="H1692" i="91"/>
  <c r="H1691" i="91"/>
  <c r="H1690" i="91"/>
  <c r="H1689" i="91"/>
  <c r="H1688" i="91"/>
  <c r="H1687" i="91"/>
  <c r="H1686" i="91"/>
  <c r="H1685" i="91"/>
  <c r="H1684" i="91"/>
  <c r="H1683" i="91"/>
  <c r="H1682" i="91"/>
  <c r="H1681" i="91"/>
  <c r="H1680" i="91"/>
  <c r="H1679" i="91"/>
  <c r="H1678" i="91"/>
  <c r="H1677" i="91"/>
  <c r="H1676" i="91"/>
  <c r="H1675" i="91"/>
  <c r="H1674" i="91"/>
  <c r="H1673" i="91"/>
  <c r="H1672" i="91"/>
  <c r="H1671" i="91"/>
  <c r="H1670" i="91"/>
  <c r="H1669" i="91"/>
  <c r="H1668" i="91"/>
  <c r="H1667" i="91"/>
  <c r="H1666" i="91"/>
  <c r="H1665" i="91"/>
  <c r="H1664" i="91"/>
  <c r="H1663" i="91"/>
  <c r="H1662" i="91"/>
  <c r="H1661" i="91"/>
  <c r="H1660" i="91"/>
  <c r="H1659" i="91"/>
  <c r="H1658" i="91"/>
  <c r="H1657" i="91"/>
  <c r="H1656" i="91"/>
  <c r="H1655" i="91"/>
  <c r="H1654" i="91"/>
  <c r="H1653" i="91"/>
  <c r="H1652" i="91"/>
  <c r="H1651" i="91"/>
  <c r="H1650" i="91"/>
  <c r="H1649" i="91"/>
  <c r="H1648" i="91"/>
  <c r="H1647" i="91"/>
  <c r="H1646" i="91"/>
  <c r="H1645" i="91"/>
  <c r="H1644" i="91"/>
  <c r="H1643" i="91"/>
  <c r="H1642" i="91"/>
  <c r="H1641" i="91"/>
  <c r="H1640" i="91"/>
  <c r="H1639" i="91"/>
  <c r="H1638" i="91"/>
  <c r="H1637" i="91"/>
  <c r="H1636" i="91"/>
  <c r="H1635" i="91"/>
  <c r="H1634" i="91"/>
  <c r="H1633" i="91"/>
  <c r="H1632" i="91"/>
  <c r="H1631" i="91"/>
  <c r="H1630" i="91"/>
  <c r="H1629" i="91"/>
  <c r="H1628" i="91"/>
  <c r="H1627" i="91"/>
  <c r="H1626" i="91"/>
  <c r="H1625" i="91"/>
  <c r="H1624" i="91"/>
  <c r="H1623" i="91"/>
  <c r="H1622" i="91"/>
  <c r="H1621" i="91"/>
  <c r="H1620" i="91"/>
  <c r="H1619" i="91"/>
  <c r="H1618" i="91"/>
  <c r="H1617" i="91"/>
  <c r="H1616" i="91"/>
  <c r="H1615" i="91"/>
  <c r="H1614" i="91"/>
  <c r="H1613" i="91"/>
  <c r="H1612" i="91"/>
  <c r="H1611" i="91"/>
  <c r="H1610" i="91"/>
  <c r="H1609" i="91"/>
  <c r="H1608" i="91"/>
  <c r="H1607" i="91"/>
  <c r="H1606" i="91"/>
  <c r="H1605" i="91"/>
  <c r="H1604" i="91"/>
  <c r="H1603" i="91"/>
  <c r="H1602" i="91"/>
  <c r="H1601" i="91"/>
  <c r="H1600" i="91"/>
  <c r="H1599" i="91"/>
  <c r="H1598" i="91"/>
  <c r="H1597" i="91"/>
  <c r="H1596" i="91"/>
  <c r="H1595" i="91"/>
  <c r="H1594" i="91"/>
  <c r="H1593" i="91"/>
  <c r="H1592" i="91"/>
  <c r="H1591" i="91"/>
  <c r="H1590" i="91"/>
  <c r="H1589" i="91"/>
  <c r="H1588" i="91"/>
  <c r="H1587" i="91"/>
  <c r="H1586" i="91"/>
  <c r="H1585" i="91"/>
  <c r="H1584" i="91"/>
  <c r="H1583" i="91"/>
  <c r="H1582" i="91"/>
  <c r="H1581" i="91"/>
  <c r="H1580" i="91"/>
  <c r="H1579" i="91"/>
  <c r="H1578" i="91"/>
  <c r="H1577" i="91"/>
  <c r="H1576" i="91"/>
  <c r="H1575" i="91"/>
  <c r="H1574" i="91"/>
  <c r="H1573" i="91"/>
  <c r="H1572" i="91"/>
  <c r="H1571" i="91"/>
  <c r="H1570" i="91"/>
  <c r="H1569" i="91"/>
  <c r="H1568" i="91"/>
  <c r="H1567" i="91"/>
  <c r="H1566" i="91"/>
  <c r="H1565" i="91"/>
  <c r="H1564" i="91"/>
  <c r="H1563" i="91"/>
  <c r="H1562" i="91"/>
  <c r="H1561" i="91"/>
  <c r="H1560" i="91"/>
  <c r="H1559" i="91"/>
  <c r="H1558" i="91"/>
  <c r="H1557" i="91"/>
  <c r="H1556" i="91"/>
  <c r="H1555" i="91"/>
  <c r="H1554" i="91"/>
  <c r="H1553" i="91"/>
  <c r="H1552" i="91"/>
  <c r="H1551" i="91"/>
  <c r="H1550" i="91"/>
  <c r="H1549" i="91"/>
  <c r="H1548" i="91"/>
  <c r="H1547" i="91"/>
  <c r="H1546" i="91"/>
  <c r="H1545" i="91"/>
  <c r="H1544" i="91"/>
  <c r="H1543" i="91"/>
  <c r="H1542" i="91"/>
  <c r="H1541" i="91"/>
  <c r="H1540" i="91"/>
  <c r="H1539" i="91"/>
  <c r="H1538" i="91"/>
  <c r="H1537" i="91"/>
  <c r="H1536" i="91"/>
  <c r="H1535" i="91"/>
  <c r="H1534" i="91"/>
  <c r="H1533" i="91"/>
  <c r="H1532" i="91"/>
  <c r="H1531" i="91"/>
  <c r="H1530" i="91"/>
  <c r="H1529" i="91"/>
  <c r="H1528" i="91"/>
  <c r="H1527" i="91"/>
  <c r="H1526" i="91"/>
  <c r="H1525" i="91"/>
  <c r="H1524" i="91"/>
  <c r="H1523" i="91"/>
  <c r="H1522" i="91"/>
  <c r="H1521" i="91"/>
  <c r="H1520" i="91"/>
  <c r="H1519" i="91"/>
  <c r="H1518" i="91"/>
  <c r="H1517" i="91"/>
  <c r="H1516" i="91"/>
  <c r="H1515" i="91"/>
  <c r="H1514" i="91"/>
  <c r="H1513" i="91"/>
  <c r="H1512" i="91"/>
  <c r="H1511" i="91"/>
  <c r="H1510" i="91"/>
  <c r="H1509" i="91"/>
  <c r="H1508" i="91"/>
  <c r="H1507" i="91"/>
  <c r="H1506" i="91"/>
  <c r="H1505" i="91"/>
  <c r="H1504" i="91"/>
  <c r="H1503" i="91"/>
  <c r="H1502" i="91"/>
  <c r="H1501" i="91"/>
  <c r="H1500" i="91"/>
  <c r="H1499" i="91"/>
  <c r="H1498" i="91"/>
  <c r="H1497" i="91"/>
  <c r="H1496" i="91"/>
  <c r="H1495" i="91"/>
  <c r="H1494" i="91"/>
  <c r="H1493" i="91"/>
  <c r="H1492" i="91"/>
  <c r="H1491" i="91"/>
  <c r="H1490" i="91"/>
  <c r="H1489" i="91"/>
  <c r="H1488" i="91"/>
  <c r="H1487" i="91"/>
  <c r="H1486" i="91"/>
  <c r="H1485" i="91"/>
  <c r="H1484" i="91"/>
  <c r="H1483" i="91"/>
  <c r="H1482" i="91"/>
  <c r="H1481" i="91"/>
  <c r="H1480" i="91"/>
  <c r="H1479" i="91"/>
  <c r="H1478" i="91"/>
  <c r="H1477" i="91"/>
  <c r="H1476" i="91"/>
  <c r="H1475" i="91"/>
  <c r="H1474" i="91"/>
  <c r="H1473" i="91"/>
  <c r="H1472" i="91"/>
  <c r="H1471" i="91"/>
  <c r="H1470" i="91"/>
  <c r="H1469" i="91"/>
  <c r="H1468" i="91"/>
  <c r="H1467" i="91"/>
  <c r="H1466" i="91"/>
  <c r="H1465" i="91"/>
  <c r="H1464" i="91"/>
  <c r="H1463" i="91"/>
  <c r="H1462" i="91"/>
  <c r="H1461" i="91"/>
  <c r="H1460" i="91"/>
  <c r="H1459" i="91"/>
  <c r="H1458" i="91"/>
  <c r="H1457" i="91"/>
  <c r="H1456" i="91"/>
  <c r="H1455" i="91"/>
  <c r="H1454" i="91"/>
  <c r="H1453" i="91"/>
  <c r="H1452" i="91"/>
  <c r="H1451" i="91"/>
  <c r="H1450" i="91"/>
  <c r="H1449" i="91"/>
  <c r="H1448" i="91"/>
  <c r="H1447" i="91"/>
  <c r="H1446" i="91"/>
  <c r="H1445" i="91"/>
  <c r="H1444" i="91"/>
  <c r="H1443" i="91"/>
  <c r="H1442" i="91"/>
  <c r="H1441" i="91"/>
  <c r="H1440" i="91"/>
  <c r="H1439" i="91"/>
  <c r="H1438" i="91"/>
  <c r="H1437" i="91"/>
  <c r="H1436" i="91"/>
  <c r="H1435" i="91"/>
  <c r="H1434" i="91"/>
  <c r="H1433" i="91"/>
  <c r="H1432" i="91"/>
  <c r="H1431" i="91"/>
  <c r="H1430" i="91"/>
  <c r="H1429" i="91"/>
  <c r="H1428" i="91"/>
  <c r="H1427" i="91"/>
  <c r="H1426" i="91"/>
  <c r="H1425" i="91"/>
  <c r="H1424" i="91"/>
  <c r="H1423" i="91"/>
  <c r="H1422" i="91"/>
  <c r="H1421" i="91"/>
  <c r="H1420" i="91"/>
  <c r="H1419" i="91"/>
  <c r="H1418" i="91"/>
  <c r="H1417" i="91"/>
  <c r="H1416" i="91"/>
  <c r="H1415" i="91"/>
  <c r="H1414" i="91"/>
  <c r="H1413" i="91"/>
  <c r="H1412" i="91"/>
  <c r="H1411" i="91"/>
  <c r="H1410" i="91"/>
  <c r="H1409" i="91"/>
  <c r="H1408" i="91"/>
  <c r="H1407" i="91"/>
  <c r="H1406" i="91"/>
  <c r="H1405" i="91"/>
  <c r="H1404" i="91"/>
  <c r="H1403" i="91"/>
  <c r="H1402" i="91"/>
  <c r="H1401" i="91"/>
  <c r="H1400" i="91"/>
  <c r="H1399" i="91"/>
  <c r="H1398" i="91"/>
  <c r="H1397" i="91"/>
  <c r="H1396" i="91"/>
  <c r="H1395" i="91"/>
  <c r="H1394" i="91"/>
  <c r="H1393" i="91"/>
  <c r="H1392" i="91"/>
  <c r="H1391" i="91"/>
  <c r="H1390" i="91"/>
  <c r="H1389" i="91"/>
  <c r="H1388" i="91"/>
  <c r="H1387" i="91"/>
  <c r="H1386" i="91"/>
  <c r="H1385" i="91"/>
  <c r="H1384" i="91"/>
  <c r="H1383" i="91"/>
  <c r="H1382" i="91"/>
  <c r="H1381" i="91"/>
  <c r="H1380" i="91"/>
  <c r="H1379" i="91"/>
  <c r="H1378" i="91"/>
  <c r="H1377" i="91"/>
  <c r="H1376" i="91"/>
  <c r="H1375" i="91"/>
  <c r="H1374" i="91"/>
  <c r="H1373" i="91"/>
  <c r="H1372" i="91"/>
  <c r="H1371" i="91"/>
  <c r="H1370" i="91"/>
  <c r="H1369" i="91"/>
  <c r="H1368" i="91"/>
  <c r="H1367" i="91"/>
  <c r="H1366" i="91"/>
  <c r="H1365" i="91"/>
  <c r="H1364" i="91"/>
  <c r="H1363" i="91"/>
  <c r="H1362" i="91"/>
  <c r="H1361" i="91"/>
  <c r="H1360" i="91"/>
  <c r="H1359" i="91"/>
  <c r="H1358" i="91"/>
  <c r="H1357" i="91"/>
  <c r="H1356" i="91"/>
  <c r="H1355" i="91"/>
  <c r="H1354" i="91"/>
  <c r="H1353" i="91"/>
  <c r="H1352" i="91"/>
  <c r="H1351" i="91"/>
  <c r="H1350" i="91"/>
  <c r="H1349" i="91"/>
  <c r="H1348" i="91"/>
  <c r="H1347" i="91"/>
  <c r="H1346" i="91"/>
  <c r="H1345" i="91"/>
  <c r="H1344" i="91"/>
  <c r="H1343" i="91"/>
  <c r="H1342" i="91"/>
  <c r="H1341" i="91"/>
  <c r="H1340" i="91"/>
  <c r="H1339" i="91"/>
  <c r="H1338" i="91"/>
  <c r="H1337" i="91"/>
  <c r="H1336" i="91"/>
  <c r="H1335" i="91"/>
  <c r="H1334" i="91"/>
  <c r="H1333" i="91"/>
  <c r="H1332" i="91"/>
  <c r="H1331" i="91"/>
  <c r="H1330" i="91"/>
  <c r="H1329" i="91"/>
  <c r="H1328" i="91"/>
  <c r="H1327" i="91"/>
  <c r="H1326" i="91"/>
  <c r="H1325" i="91"/>
  <c r="H1324" i="91"/>
  <c r="H1323" i="91"/>
  <c r="H1322" i="91"/>
  <c r="H1321" i="91"/>
  <c r="H1320" i="91"/>
  <c r="H1319" i="91"/>
  <c r="H1318" i="91"/>
  <c r="H1317" i="91"/>
  <c r="H1316" i="91"/>
  <c r="H1315" i="91"/>
  <c r="H1314" i="91"/>
  <c r="H1313" i="91"/>
  <c r="H1312" i="91"/>
  <c r="H1311" i="91"/>
  <c r="H1310" i="91"/>
  <c r="H1309" i="91"/>
  <c r="H1308" i="91"/>
  <c r="H1307" i="91"/>
  <c r="H1306" i="91"/>
  <c r="H1305" i="91"/>
  <c r="H1304" i="91"/>
  <c r="H1303" i="91"/>
  <c r="H1302" i="91"/>
  <c r="H1301" i="91"/>
  <c r="H1300" i="91"/>
  <c r="H1299" i="91"/>
  <c r="H1298" i="91"/>
  <c r="H1297" i="91"/>
  <c r="H1296" i="91"/>
  <c r="H1295" i="91"/>
  <c r="H1294" i="91"/>
  <c r="H1293" i="91"/>
  <c r="H1292" i="91"/>
  <c r="H1291" i="91"/>
  <c r="H1290" i="91"/>
  <c r="H1289" i="91"/>
  <c r="H1288" i="91"/>
  <c r="H1287" i="91"/>
  <c r="H1286" i="91"/>
  <c r="H1285" i="91"/>
  <c r="H1284" i="91"/>
  <c r="H1283" i="91"/>
  <c r="H1282" i="91"/>
  <c r="H1281" i="91"/>
  <c r="H1280" i="91"/>
  <c r="H1279" i="91"/>
  <c r="H1278" i="91"/>
  <c r="H1277" i="91"/>
  <c r="H1276" i="91"/>
  <c r="H1275" i="91"/>
  <c r="H1274" i="91"/>
  <c r="H1273" i="91"/>
  <c r="H1272" i="91"/>
  <c r="H1271" i="91"/>
  <c r="H1270" i="91"/>
  <c r="H1269" i="91"/>
  <c r="H1268" i="91"/>
  <c r="H1267" i="91"/>
  <c r="H1266" i="91"/>
  <c r="H1265" i="91"/>
  <c r="H1264" i="91"/>
  <c r="H1263" i="91"/>
  <c r="H1262" i="91"/>
  <c r="H1261" i="91"/>
  <c r="H1260" i="91"/>
  <c r="H1259" i="91"/>
  <c r="H1258" i="91"/>
  <c r="H1257" i="91"/>
  <c r="H1256" i="91"/>
  <c r="H1255" i="91"/>
  <c r="H1254" i="91"/>
  <c r="H1253" i="91"/>
  <c r="H1252" i="91"/>
  <c r="H1251" i="91"/>
  <c r="H1250" i="91"/>
  <c r="H1249" i="91"/>
  <c r="H1248" i="91"/>
  <c r="H1247" i="91"/>
  <c r="H1246" i="91"/>
  <c r="H1245" i="91"/>
  <c r="H1244" i="91"/>
  <c r="H1243" i="91"/>
  <c r="H1242" i="91"/>
  <c r="H1241" i="91"/>
  <c r="H1240" i="91"/>
  <c r="H1239" i="91"/>
  <c r="H1238" i="91"/>
  <c r="H1237" i="91"/>
  <c r="H1236" i="91"/>
  <c r="H1235" i="91"/>
  <c r="H1234" i="91"/>
  <c r="H1233" i="91"/>
  <c r="H1232" i="91"/>
  <c r="H1231" i="91"/>
  <c r="H1230" i="91"/>
  <c r="H1229" i="91"/>
  <c r="H1228" i="91"/>
  <c r="H1227" i="91"/>
  <c r="H1226" i="91"/>
  <c r="H1225" i="91"/>
  <c r="H1224" i="91"/>
  <c r="H1223" i="91"/>
  <c r="H1222" i="91"/>
  <c r="H1221" i="91"/>
  <c r="H1220" i="91"/>
  <c r="H1219" i="91"/>
  <c r="H1218" i="91"/>
  <c r="H1217" i="91"/>
  <c r="H1216" i="91"/>
  <c r="H1215" i="91"/>
  <c r="H1214" i="91"/>
  <c r="H1213" i="91"/>
  <c r="H1212" i="91"/>
  <c r="H1211" i="91"/>
  <c r="H1210" i="91"/>
  <c r="H1209" i="91"/>
  <c r="H1208" i="91"/>
  <c r="H1207" i="91"/>
  <c r="H1206" i="91"/>
  <c r="H1205" i="91"/>
  <c r="H1204" i="91"/>
  <c r="H1203" i="91"/>
  <c r="H1202" i="91"/>
  <c r="H1201" i="91"/>
  <c r="H1200" i="91"/>
  <c r="H1199" i="91"/>
  <c r="H1198" i="91"/>
  <c r="H1197" i="91"/>
  <c r="H1196" i="91"/>
  <c r="H1195" i="91"/>
  <c r="H1194" i="91"/>
  <c r="H1193" i="91"/>
  <c r="H1192" i="91"/>
  <c r="H1191" i="91"/>
  <c r="H1190" i="91"/>
  <c r="H1189" i="91"/>
  <c r="H1188" i="91"/>
  <c r="H1187" i="91"/>
  <c r="H1186" i="91"/>
  <c r="H1185" i="91"/>
  <c r="H1184" i="91"/>
  <c r="H1183" i="91"/>
  <c r="H1182" i="91"/>
  <c r="H1181" i="91"/>
  <c r="H1180" i="91"/>
  <c r="H1179" i="91"/>
  <c r="H1178" i="91"/>
  <c r="H1177" i="91"/>
  <c r="H1176" i="91"/>
  <c r="H1175" i="91"/>
  <c r="H1174" i="91"/>
  <c r="H1173" i="91"/>
  <c r="H1172" i="91"/>
  <c r="H1171" i="91"/>
  <c r="H1170" i="91"/>
  <c r="H1169" i="91"/>
  <c r="H1168" i="91"/>
  <c r="H1167" i="91"/>
  <c r="H1166" i="91"/>
  <c r="H1165" i="91"/>
  <c r="H1164" i="91"/>
  <c r="H1163" i="91"/>
  <c r="H1162" i="91"/>
  <c r="H1161" i="91"/>
  <c r="H1160" i="91"/>
  <c r="H1159" i="91"/>
  <c r="H1158" i="91"/>
  <c r="H1157" i="91"/>
  <c r="H1156" i="91"/>
  <c r="H1155" i="91"/>
  <c r="H1154" i="91"/>
  <c r="H1153" i="91"/>
  <c r="H1152" i="91"/>
  <c r="H1151" i="91"/>
  <c r="H1150" i="91"/>
  <c r="H1149" i="91"/>
  <c r="H1148" i="91"/>
  <c r="H1147" i="91"/>
  <c r="H1146" i="91"/>
  <c r="H1145" i="91"/>
  <c r="H1144" i="91"/>
  <c r="H1143" i="91"/>
  <c r="H1142" i="91"/>
  <c r="H1141" i="91"/>
  <c r="H1140" i="91"/>
  <c r="H1139" i="91"/>
  <c r="H1138" i="91"/>
  <c r="H1137" i="91"/>
  <c r="H1136" i="91"/>
  <c r="H1135" i="91"/>
  <c r="H1134" i="91"/>
  <c r="H1133" i="91"/>
  <c r="H1132" i="91"/>
  <c r="H1131" i="91"/>
  <c r="H1130" i="91"/>
  <c r="H1129" i="91"/>
  <c r="H1128" i="91"/>
  <c r="H1127" i="91"/>
  <c r="H1126" i="91"/>
  <c r="H1125" i="91"/>
  <c r="H1124" i="91"/>
  <c r="H1123" i="91"/>
  <c r="H1122" i="91"/>
  <c r="H1121" i="91"/>
  <c r="H1120" i="91"/>
  <c r="H1119" i="91"/>
  <c r="H1118" i="91"/>
  <c r="H1117" i="91"/>
  <c r="H1116" i="91"/>
  <c r="H1115" i="91"/>
  <c r="H1114" i="91"/>
  <c r="H1113" i="91"/>
  <c r="H1112" i="91"/>
  <c r="H1111" i="91"/>
  <c r="H1110" i="91"/>
  <c r="H1109" i="91"/>
  <c r="H1108" i="91"/>
  <c r="H1107" i="91"/>
  <c r="H1106" i="91"/>
  <c r="H1105" i="91"/>
  <c r="H1104" i="91"/>
  <c r="H1103" i="91"/>
  <c r="H1102" i="91"/>
  <c r="H1101" i="91"/>
  <c r="H1100" i="91"/>
  <c r="H1099" i="91"/>
  <c r="H1098" i="91"/>
  <c r="H1097" i="91"/>
  <c r="H1096" i="91"/>
  <c r="H1095" i="91"/>
  <c r="H1094" i="91"/>
  <c r="H1093" i="91"/>
  <c r="H1092" i="91"/>
  <c r="H1091" i="91"/>
  <c r="H1090" i="91"/>
  <c r="H1089" i="91"/>
  <c r="H1088" i="91"/>
  <c r="H1087" i="91"/>
  <c r="H1086" i="91"/>
  <c r="H1085" i="91"/>
  <c r="H1084" i="91"/>
  <c r="H1083" i="91"/>
  <c r="H1082" i="91"/>
  <c r="H1081" i="91"/>
  <c r="H1080" i="91"/>
  <c r="H1079" i="91"/>
  <c r="H1078" i="91"/>
  <c r="H1077" i="91"/>
  <c r="H1076" i="91"/>
  <c r="H1075" i="91"/>
  <c r="H1074" i="91"/>
  <c r="H1073" i="91"/>
  <c r="H1072" i="91"/>
  <c r="H1071" i="91"/>
  <c r="H1070" i="91"/>
  <c r="H1069" i="91"/>
  <c r="H1068" i="91"/>
  <c r="H1067" i="91"/>
  <c r="H1066" i="91"/>
  <c r="H1065" i="91"/>
  <c r="H1064" i="91"/>
  <c r="H1063" i="91"/>
  <c r="H1062" i="91"/>
  <c r="H1061" i="91"/>
  <c r="H1060" i="91"/>
  <c r="H1059" i="91"/>
  <c r="H1058" i="91"/>
  <c r="H1057" i="91"/>
  <c r="H1056" i="91"/>
  <c r="H1055" i="91"/>
  <c r="H1054" i="91"/>
  <c r="H1053" i="91"/>
  <c r="H1052" i="91"/>
  <c r="H1051" i="91"/>
  <c r="H1050" i="91"/>
  <c r="H1049" i="91"/>
  <c r="H1048" i="91"/>
  <c r="H1047" i="91"/>
  <c r="H1046" i="91"/>
  <c r="H1045" i="91"/>
  <c r="H1044" i="91"/>
  <c r="H1043" i="91"/>
  <c r="H1042" i="91"/>
  <c r="H1041" i="91"/>
  <c r="H1040" i="91"/>
  <c r="H1039" i="91"/>
  <c r="H1038" i="91"/>
  <c r="H1037" i="91"/>
  <c r="H1036" i="91"/>
  <c r="H1035" i="91"/>
  <c r="H1034" i="91"/>
  <c r="H1033" i="91"/>
  <c r="H1032" i="91"/>
  <c r="H1031" i="91"/>
  <c r="H1030" i="91"/>
  <c r="H1029" i="91"/>
  <c r="H1028" i="91"/>
  <c r="H1027" i="91"/>
  <c r="H1026" i="91"/>
  <c r="H1025" i="91"/>
  <c r="H1024" i="91"/>
  <c r="H1023" i="91"/>
  <c r="H1022" i="91"/>
  <c r="H1021" i="91"/>
  <c r="H1020" i="91"/>
  <c r="H1019" i="91"/>
  <c r="H1018" i="91"/>
  <c r="H1017" i="91"/>
  <c r="H1016" i="91"/>
  <c r="H1015" i="91"/>
  <c r="H1014" i="91"/>
  <c r="H1013" i="91"/>
  <c r="H1012" i="91"/>
  <c r="H1011" i="91"/>
  <c r="H1010" i="91"/>
  <c r="H1009" i="91"/>
  <c r="H1008" i="91"/>
  <c r="H1007" i="91"/>
  <c r="H1006" i="91"/>
  <c r="H1005" i="91"/>
  <c r="H1004" i="91"/>
  <c r="H1003" i="91"/>
  <c r="H1002" i="91"/>
  <c r="H1001" i="91"/>
  <c r="H1000" i="91"/>
  <c r="H999" i="91"/>
  <c r="H998" i="91"/>
  <c r="H997" i="91"/>
  <c r="H996" i="91"/>
  <c r="H995" i="91"/>
  <c r="H994" i="91"/>
  <c r="H993" i="91"/>
  <c r="H992" i="91"/>
  <c r="H991" i="91"/>
  <c r="H990" i="91"/>
  <c r="H989" i="91"/>
  <c r="H988" i="91"/>
  <c r="H987" i="91"/>
  <c r="H986" i="91"/>
  <c r="H985" i="91"/>
  <c r="H984" i="91"/>
  <c r="H983" i="91"/>
  <c r="H982" i="91"/>
  <c r="H981" i="91"/>
  <c r="H980" i="91"/>
  <c r="H979" i="91"/>
  <c r="H978" i="91"/>
  <c r="H977" i="91"/>
  <c r="H976" i="91"/>
  <c r="H975" i="91"/>
  <c r="H974" i="91"/>
  <c r="H973" i="91"/>
  <c r="H972" i="91"/>
  <c r="H971" i="91"/>
  <c r="H970" i="91"/>
  <c r="H969" i="91"/>
  <c r="H968" i="91"/>
  <c r="H967" i="91"/>
  <c r="H966" i="91"/>
  <c r="H965" i="91"/>
  <c r="H964" i="91"/>
  <c r="H963" i="91"/>
  <c r="H962" i="91"/>
  <c r="H961" i="91"/>
  <c r="H960" i="91"/>
  <c r="H959" i="91"/>
  <c r="H958" i="91"/>
  <c r="H957" i="91"/>
  <c r="H956" i="91"/>
  <c r="H955" i="91"/>
  <c r="H954" i="91"/>
  <c r="H953" i="91"/>
  <c r="H952" i="91"/>
  <c r="H951" i="91"/>
  <c r="H950" i="91"/>
  <c r="H949" i="91"/>
  <c r="H948" i="91"/>
  <c r="H947" i="91"/>
  <c r="H946" i="91"/>
  <c r="H945" i="91"/>
  <c r="H944" i="91"/>
  <c r="H943" i="91"/>
  <c r="H942" i="91"/>
  <c r="H941" i="91"/>
  <c r="H940" i="91"/>
  <c r="H939" i="91"/>
  <c r="H938" i="91"/>
  <c r="H937" i="91"/>
  <c r="H936" i="91"/>
  <c r="H935" i="91"/>
  <c r="H934" i="91"/>
  <c r="H933" i="91"/>
  <c r="H932" i="91"/>
  <c r="H931" i="91"/>
  <c r="H930" i="91"/>
  <c r="H929" i="91"/>
  <c r="H928" i="91"/>
  <c r="H927" i="91"/>
  <c r="H926" i="91"/>
  <c r="H925" i="91"/>
  <c r="H924" i="91"/>
  <c r="H923" i="91"/>
  <c r="H922" i="91"/>
  <c r="H921" i="91"/>
  <c r="H920" i="91"/>
  <c r="H919" i="91"/>
  <c r="H918" i="91"/>
  <c r="H917" i="91"/>
  <c r="H916" i="91"/>
  <c r="H915" i="91"/>
  <c r="H914" i="91"/>
  <c r="H913" i="91"/>
  <c r="H912" i="91"/>
  <c r="H911" i="91"/>
  <c r="H910" i="91"/>
  <c r="H909" i="91"/>
  <c r="H908" i="91"/>
  <c r="H907" i="91"/>
  <c r="H906" i="91"/>
  <c r="H905" i="91"/>
  <c r="H904" i="91"/>
  <c r="H903" i="91"/>
  <c r="H902" i="91"/>
  <c r="H901" i="91"/>
  <c r="H900" i="91"/>
  <c r="H899" i="91"/>
  <c r="H898" i="91"/>
  <c r="H897" i="91"/>
  <c r="H896" i="91"/>
  <c r="H895" i="91"/>
  <c r="H894" i="91"/>
  <c r="H893" i="91"/>
  <c r="H892" i="91"/>
  <c r="H891" i="91"/>
  <c r="H890" i="91"/>
  <c r="H889" i="91"/>
  <c r="H888" i="91"/>
  <c r="H887" i="91"/>
  <c r="H886" i="91"/>
  <c r="H885" i="91"/>
  <c r="H884" i="91"/>
  <c r="H883" i="91"/>
  <c r="H882" i="91"/>
  <c r="H881" i="91"/>
  <c r="H880" i="91"/>
  <c r="H879" i="91"/>
  <c r="H878" i="91"/>
  <c r="H877" i="91"/>
  <c r="H876" i="91"/>
  <c r="H875" i="91"/>
  <c r="H874" i="91"/>
  <c r="H873" i="91"/>
  <c r="H872" i="91"/>
  <c r="H871" i="91"/>
  <c r="H870" i="91"/>
  <c r="H869" i="91"/>
  <c r="H868" i="91"/>
  <c r="H867" i="91"/>
  <c r="H866" i="91"/>
  <c r="H865" i="91"/>
  <c r="H864" i="91"/>
  <c r="H863" i="91"/>
  <c r="H862" i="91"/>
  <c r="H861" i="91"/>
  <c r="H860" i="91"/>
  <c r="H859" i="91"/>
  <c r="H858" i="91"/>
  <c r="H857" i="91"/>
  <c r="H856" i="91"/>
  <c r="H855" i="91"/>
  <c r="H854" i="91"/>
  <c r="H853" i="91"/>
  <c r="H852" i="91"/>
  <c r="H851" i="91"/>
  <c r="H850" i="91"/>
  <c r="H849" i="91"/>
  <c r="H848" i="91"/>
  <c r="H847" i="91"/>
  <c r="H846" i="91"/>
  <c r="H845" i="91"/>
  <c r="H844" i="91"/>
  <c r="H843" i="91"/>
  <c r="H842" i="91"/>
  <c r="H841" i="91"/>
  <c r="H840" i="91"/>
  <c r="H839" i="91"/>
  <c r="H838" i="91"/>
  <c r="H837" i="91"/>
  <c r="H836" i="91"/>
  <c r="H835" i="91"/>
  <c r="H834" i="91"/>
  <c r="H833" i="91"/>
  <c r="H832" i="91"/>
  <c r="H831" i="91"/>
  <c r="H830" i="91"/>
  <c r="H829" i="91"/>
  <c r="H828" i="91"/>
  <c r="H827" i="91"/>
  <c r="H826" i="91"/>
  <c r="H825" i="91"/>
  <c r="H824" i="91"/>
  <c r="H823" i="91"/>
  <c r="H822" i="91"/>
  <c r="H821" i="91"/>
  <c r="H820" i="91"/>
  <c r="H819" i="91"/>
  <c r="H818" i="91"/>
  <c r="H817" i="91"/>
  <c r="H816" i="91"/>
  <c r="H815" i="91"/>
  <c r="H814" i="91"/>
  <c r="H813" i="91"/>
  <c r="H812" i="91"/>
  <c r="H811" i="91"/>
  <c r="H810" i="91"/>
  <c r="H809" i="91"/>
  <c r="H808" i="91"/>
  <c r="H807" i="91"/>
  <c r="H806" i="91"/>
  <c r="H805" i="91"/>
  <c r="H804" i="91"/>
  <c r="H803" i="91"/>
  <c r="H802" i="91"/>
  <c r="H801" i="91"/>
  <c r="H800" i="91"/>
  <c r="H799" i="91"/>
  <c r="H798" i="91"/>
  <c r="H797" i="91"/>
  <c r="H796" i="91"/>
  <c r="H795" i="91"/>
  <c r="H794" i="91"/>
  <c r="H793" i="91"/>
  <c r="H792" i="91"/>
  <c r="H791" i="91"/>
  <c r="H790" i="91"/>
  <c r="H789" i="91"/>
  <c r="H788" i="91"/>
  <c r="H787" i="91"/>
  <c r="H786" i="91"/>
  <c r="H785" i="91"/>
  <c r="H784" i="91"/>
  <c r="H783" i="91"/>
  <c r="H782" i="91"/>
  <c r="H781" i="91"/>
  <c r="H780" i="91"/>
  <c r="H779" i="91"/>
  <c r="H778" i="91"/>
  <c r="H777" i="91"/>
  <c r="H776" i="91"/>
  <c r="H775" i="91"/>
  <c r="H774" i="91"/>
  <c r="H773" i="91"/>
  <c r="H772" i="91"/>
  <c r="H771" i="91"/>
  <c r="H770" i="91"/>
  <c r="H769" i="91"/>
  <c r="H768" i="91"/>
  <c r="H767" i="91"/>
  <c r="H766" i="91"/>
  <c r="H765" i="91"/>
  <c r="H764" i="91"/>
  <c r="H763" i="91"/>
  <c r="H762" i="91"/>
  <c r="H761" i="91"/>
  <c r="H760" i="91"/>
  <c r="H759" i="91"/>
  <c r="H758" i="91"/>
  <c r="H757" i="91"/>
  <c r="H756" i="91"/>
  <c r="H755" i="91"/>
  <c r="H754" i="91"/>
  <c r="H753" i="91"/>
  <c r="H752" i="91"/>
  <c r="H751" i="91"/>
  <c r="H750" i="91"/>
  <c r="H749" i="91"/>
  <c r="H748" i="91"/>
  <c r="H747" i="91"/>
  <c r="H746" i="91"/>
  <c r="H745" i="91"/>
  <c r="H744" i="91"/>
  <c r="H743" i="91"/>
  <c r="H742" i="91"/>
  <c r="H741" i="91"/>
  <c r="H740" i="91"/>
  <c r="H739" i="91"/>
  <c r="H738" i="91"/>
  <c r="H737" i="91"/>
  <c r="H736" i="91"/>
  <c r="H735" i="91"/>
  <c r="H734" i="91"/>
  <c r="H733" i="91"/>
  <c r="H732" i="91"/>
  <c r="H731" i="91"/>
  <c r="H730" i="91"/>
  <c r="H729" i="91"/>
  <c r="H728" i="91"/>
  <c r="H727" i="91"/>
  <c r="H726" i="91"/>
  <c r="H725" i="91"/>
  <c r="H724" i="91"/>
  <c r="H723" i="91"/>
  <c r="H722" i="91"/>
  <c r="H721" i="91"/>
  <c r="H720" i="91"/>
  <c r="H719" i="91"/>
  <c r="H718" i="91"/>
  <c r="H717" i="91"/>
  <c r="H716" i="91"/>
  <c r="H715" i="91"/>
  <c r="H714" i="91"/>
  <c r="H713" i="91"/>
  <c r="H712" i="91"/>
  <c r="H711" i="91"/>
  <c r="H710" i="91"/>
  <c r="H709" i="91"/>
  <c r="H708" i="91"/>
  <c r="H707" i="91"/>
  <c r="H706" i="91"/>
  <c r="H705" i="91"/>
  <c r="H704" i="91"/>
  <c r="H703" i="91"/>
  <c r="H702" i="91"/>
  <c r="H701" i="91"/>
  <c r="H700" i="91"/>
  <c r="H699" i="91"/>
  <c r="H698" i="91"/>
  <c r="H697" i="91"/>
  <c r="H696" i="91"/>
  <c r="H695" i="91"/>
  <c r="H694" i="91"/>
  <c r="H693" i="91"/>
  <c r="H692" i="91"/>
  <c r="H691" i="91"/>
  <c r="H690" i="91"/>
  <c r="H689" i="91"/>
  <c r="H688" i="91"/>
  <c r="H687" i="91"/>
  <c r="H686" i="91"/>
  <c r="H685" i="91"/>
  <c r="H684" i="91"/>
  <c r="H683" i="91"/>
  <c r="H682" i="91"/>
  <c r="H681" i="91"/>
  <c r="H680" i="91"/>
  <c r="H679" i="91"/>
  <c r="H678" i="91"/>
  <c r="H677" i="91"/>
  <c r="H676" i="91"/>
  <c r="H675" i="91"/>
  <c r="H674" i="91"/>
  <c r="H673" i="91"/>
  <c r="H672" i="91"/>
  <c r="H671" i="91"/>
  <c r="H670" i="91"/>
  <c r="H669" i="91"/>
  <c r="H668" i="91"/>
  <c r="H667" i="91"/>
  <c r="H666" i="91"/>
  <c r="H665" i="91"/>
  <c r="H664" i="91"/>
  <c r="H663" i="91"/>
  <c r="H662" i="91"/>
  <c r="H661" i="91"/>
  <c r="H660" i="91"/>
  <c r="H659" i="91"/>
  <c r="H658" i="91"/>
  <c r="H657" i="91"/>
  <c r="H656" i="91"/>
  <c r="H655" i="91"/>
  <c r="H654" i="91"/>
  <c r="H653" i="91"/>
  <c r="H652" i="91"/>
  <c r="H651" i="91"/>
  <c r="H650" i="91"/>
  <c r="H649" i="91"/>
  <c r="H648" i="91"/>
  <c r="H647" i="91"/>
  <c r="H646" i="91"/>
  <c r="H645" i="91"/>
  <c r="H644" i="91"/>
  <c r="H643" i="91"/>
  <c r="H642" i="91"/>
  <c r="H641" i="91"/>
  <c r="H640" i="91"/>
  <c r="H639" i="91"/>
  <c r="H638" i="91"/>
  <c r="H637" i="91"/>
  <c r="H636" i="91"/>
  <c r="H635" i="91"/>
  <c r="H634" i="91"/>
  <c r="H633" i="91"/>
  <c r="H632" i="91"/>
  <c r="H631" i="91"/>
  <c r="H630" i="91"/>
  <c r="H629" i="91"/>
  <c r="H628" i="91"/>
  <c r="H627" i="91"/>
  <c r="H626" i="91"/>
  <c r="H625" i="91"/>
  <c r="H624" i="91"/>
  <c r="H623" i="91"/>
  <c r="H622" i="91"/>
  <c r="H621" i="91"/>
  <c r="H620" i="91"/>
  <c r="H619" i="91"/>
  <c r="H618" i="91"/>
  <c r="H617" i="91"/>
  <c r="H616" i="91"/>
  <c r="H615" i="91"/>
  <c r="H614" i="91"/>
  <c r="H613" i="91"/>
  <c r="H612" i="91"/>
  <c r="H611" i="91"/>
  <c r="H610" i="91"/>
  <c r="H609" i="91"/>
  <c r="H608" i="91"/>
  <c r="H607" i="91"/>
  <c r="H606" i="91"/>
  <c r="H605" i="91"/>
  <c r="H604" i="91"/>
  <c r="H603" i="91"/>
  <c r="H602" i="91"/>
  <c r="H601" i="91"/>
  <c r="H600" i="91"/>
  <c r="H599" i="91"/>
  <c r="H598" i="91"/>
  <c r="H597" i="91"/>
  <c r="H596" i="91"/>
  <c r="H595" i="91"/>
  <c r="H594" i="91"/>
  <c r="H593" i="91"/>
  <c r="H592" i="91"/>
  <c r="H591" i="91"/>
  <c r="H590" i="91"/>
  <c r="H589" i="91"/>
  <c r="H588" i="91"/>
  <c r="H587" i="91"/>
  <c r="H586" i="91"/>
  <c r="H585" i="91"/>
  <c r="H584" i="91"/>
  <c r="H583" i="91"/>
  <c r="H582" i="91"/>
  <c r="H581" i="91"/>
  <c r="H580" i="91"/>
  <c r="H579" i="91"/>
  <c r="H578" i="91"/>
  <c r="H577" i="91"/>
  <c r="H576" i="91"/>
  <c r="H575" i="91"/>
  <c r="H574" i="91"/>
  <c r="H573" i="91"/>
  <c r="H572" i="91"/>
  <c r="H571" i="91"/>
  <c r="H570" i="91"/>
  <c r="H569" i="91"/>
  <c r="H568" i="91"/>
  <c r="H567" i="91"/>
  <c r="H566" i="91"/>
  <c r="H565" i="91"/>
  <c r="H564" i="91"/>
  <c r="H563" i="91"/>
  <c r="H562" i="91"/>
  <c r="H561" i="91"/>
  <c r="H560" i="91"/>
  <c r="H559" i="91"/>
  <c r="H558" i="91"/>
  <c r="H557" i="91"/>
  <c r="H556" i="91"/>
  <c r="H555" i="91"/>
  <c r="H554" i="91"/>
  <c r="H553" i="91"/>
  <c r="H552" i="91"/>
  <c r="H551" i="91"/>
  <c r="H550" i="91"/>
  <c r="H549" i="91"/>
  <c r="H548" i="91"/>
  <c r="H547" i="91"/>
  <c r="H546" i="91"/>
  <c r="H545" i="91"/>
  <c r="H544" i="91"/>
  <c r="H543" i="91"/>
  <c r="H542" i="91"/>
  <c r="H541" i="91"/>
  <c r="H540" i="91"/>
  <c r="H539" i="91"/>
  <c r="H538" i="91"/>
  <c r="H537" i="91"/>
  <c r="H536" i="91"/>
  <c r="H535" i="91"/>
  <c r="H534" i="91"/>
  <c r="H533" i="91"/>
  <c r="H532" i="91"/>
  <c r="H531" i="91"/>
  <c r="H530" i="91"/>
  <c r="H529" i="91"/>
  <c r="H528" i="91"/>
  <c r="H527" i="91"/>
  <c r="H526" i="91"/>
  <c r="H525" i="91"/>
  <c r="H524" i="91"/>
  <c r="H523" i="91"/>
  <c r="H522" i="91"/>
  <c r="H521" i="91"/>
  <c r="H520" i="91"/>
  <c r="H519" i="91"/>
  <c r="H518" i="91"/>
  <c r="H517" i="91"/>
  <c r="H516" i="91"/>
  <c r="H515" i="91"/>
  <c r="H514" i="91"/>
  <c r="H513" i="91"/>
  <c r="H512" i="91"/>
  <c r="H511" i="91"/>
  <c r="H510" i="91"/>
  <c r="H509" i="91"/>
  <c r="H508" i="91"/>
  <c r="H507" i="91"/>
  <c r="H506" i="91"/>
  <c r="H505" i="91"/>
  <c r="H504" i="91"/>
  <c r="H503" i="91"/>
  <c r="H502" i="91"/>
  <c r="H501" i="91"/>
  <c r="H500" i="91"/>
  <c r="H499" i="91"/>
  <c r="H498" i="91"/>
  <c r="H497" i="91"/>
  <c r="H496" i="91"/>
  <c r="H495" i="91"/>
  <c r="H494" i="91"/>
  <c r="H493" i="91"/>
  <c r="H492" i="91"/>
  <c r="H491" i="91"/>
  <c r="H490" i="91"/>
  <c r="H489" i="91"/>
  <c r="H488" i="91"/>
  <c r="H487" i="91"/>
  <c r="H486" i="91"/>
  <c r="H485" i="91"/>
  <c r="H484" i="91"/>
  <c r="H483" i="91"/>
  <c r="H482" i="91"/>
  <c r="H481" i="91"/>
  <c r="H480" i="91"/>
  <c r="H479" i="91"/>
  <c r="H478" i="91"/>
  <c r="H477" i="91"/>
  <c r="H476" i="91"/>
  <c r="H475" i="91"/>
  <c r="H474" i="91"/>
  <c r="H473" i="91"/>
  <c r="H472" i="91"/>
  <c r="H471" i="91"/>
  <c r="H470" i="91"/>
  <c r="H469" i="91"/>
  <c r="H468" i="91"/>
  <c r="H467" i="91"/>
  <c r="H466" i="91"/>
  <c r="H465" i="91"/>
  <c r="H464" i="91"/>
  <c r="H463" i="91"/>
  <c r="H462" i="91"/>
  <c r="H461" i="91"/>
  <c r="H460" i="91"/>
  <c r="H459" i="91"/>
  <c r="H458" i="91"/>
  <c r="H457" i="91"/>
  <c r="H456" i="91"/>
  <c r="H455" i="91"/>
  <c r="H454" i="91"/>
  <c r="H453" i="91"/>
  <c r="H452" i="91"/>
  <c r="H451" i="91"/>
  <c r="H450" i="91"/>
  <c r="H449" i="91"/>
  <c r="H448" i="91"/>
  <c r="H447" i="91"/>
  <c r="H446" i="91"/>
  <c r="H445" i="91"/>
  <c r="H444" i="91"/>
  <c r="H443" i="91"/>
  <c r="H442" i="91"/>
  <c r="H441" i="91"/>
  <c r="H440" i="91"/>
  <c r="H439" i="91"/>
  <c r="H438" i="91"/>
  <c r="H437" i="91"/>
  <c r="H436" i="91"/>
  <c r="H435" i="91"/>
  <c r="H434" i="91"/>
  <c r="H433" i="91"/>
  <c r="H432" i="91"/>
  <c r="H431" i="91"/>
  <c r="H430" i="91"/>
  <c r="H429" i="91"/>
  <c r="H428" i="91"/>
  <c r="H427" i="91"/>
  <c r="H426" i="91"/>
  <c r="H425" i="91"/>
  <c r="H424" i="91"/>
  <c r="H423" i="91"/>
  <c r="H422" i="91"/>
  <c r="H421" i="91"/>
  <c r="H420" i="91"/>
  <c r="H419" i="91"/>
  <c r="H418" i="91"/>
  <c r="H417" i="91"/>
  <c r="H416" i="91"/>
  <c r="H415" i="91"/>
  <c r="H414" i="91"/>
  <c r="H413" i="91"/>
  <c r="H412" i="91"/>
  <c r="H411" i="91"/>
  <c r="H410" i="91"/>
  <c r="H409" i="91"/>
  <c r="H408" i="91"/>
  <c r="H407" i="91"/>
  <c r="H406" i="91"/>
  <c r="H405" i="91"/>
  <c r="H404" i="91"/>
  <c r="H403" i="91"/>
  <c r="H402" i="91"/>
  <c r="H401" i="91"/>
  <c r="H400" i="91"/>
  <c r="H399" i="91"/>
  <c r="H398" i="91"/>
  <c r="H397" i="91"/>
  <c r="H396" i="91"/>
  <c r="H395" i="91"/>
  <c r="H394" i="91"/>
  <c r="H393" i="91"/>
  <c r="H392" i="91"/>
  <c r="H391" i="91"/>
  <c r="H390" i="91"/>
  <c r="H389" i="91"/>
  <c r="H388" i="91"/>
  <c r="H387" i="91"/>
  <c r="H386" i="91"/>
  <c r="H385" i="91"/>
  <c r="H384" i="91"/>
  <c r="H383" i="91"/>
  <c r="H382" i="91"/>
  <c r="H381" i="91"/>
  <c r="H380" i="91"/>
  <c r="H379" i="91"/>
  <c r="H378" i="91"/>
  <c r="H377" i="91"/>
  <c r="H376" i="91"/>
  <c r="H375" i="91"/>
  <c r="H374" i="91"/>
  <c r="H373" i="91"/>
  <c r="H372" i="91"/>
  <c r="H371" i="91"/>
  <c r="H370" i="91"/>
  <c r="H369" i="91"/>
  <c r="H368" i="91"/>
  <c r="H367" i="91"/>
  <c r="H366" i="91"/>
  <c r="H365" i="91"/>
  <c r="H364" i="91"/>
  <c r="H363" i="91"/>
  <c r="H362" i="91"/>
  <c r="H361" i="91"/>
  <c r="H360" i="91"/>
  <c r="H359" i="91"/>
  <c r="H358" i="91"/>
  <c r="H357" i="91"/>
  <c r="H356" i="91"/>
  <c r="H355" i="91"/>
  <c r="H354" i="91"/>
  <c r="H353" i="91"/>
  <c r="H352" i="91"/>
  <c r="H351" i="91"/>
  <c r="H350" i="91"/>
  <c r="H349" i="91"/>
  <c r="H348" i="91"/>
  <c r="H347" i="91"/>
  <c r="H346" i="91"/>
  <c r="H345" i="91"/>
  <c r="H344" i="91"/>
  <c r="H343" i="91"/>
  <c r="H342" i="91"/>
  <c r="H341" i="91"/>
  <c r="H340" i="91"/>
  <c r="H339" i="91"/>
  <c r="H338" i="91"/>
  <c r="H337" i="91"/>
  <c r="H336" i="91"/>
  <c r="H335" i="91"/>
  <c r="H334" i="91"/>
  <c r="H333" i="91"/>
  <c r="H332" i="91"/>
  <c r="H331" i="91"/>
  <c r="H330" i="91"/>
  <c r="H329" i="91"/>
  <c r="H328" i="91"/>
  <c r="H327" i="91"/>
  <c r="H326" i="91"/>
  <c r="H325" i="91"/>
  <c r="H324" i="91"/>
  <c r="H323" i="91"/>
  <c r="H322" i="91"/>
  <c r="H321" i="91"/>
  <c r="H320" i="91"/>
  <c r="H319" i="91"/>
  <c r="H318" i="91"/>
  <c r="H317" i="91"/>
  <c r="H316" i="91"/>
  <c r="H315" i="91"/>
  <c r="H314" i="91"/>
  <c r="H313" i="91"/>
  <c r="H312" i="91"/>
  <c r="H311" i="91"/>
  <c r="H310" i="91"/>
  <c r="H309" i="91"/>
  <c r="H308" i="91"/>
  <c r="H307" i="91"/>
  <c r="H306" i="91"/>
  <c r="H305" i="91"/>
  <c r="H304" i="91"/>
  <c r="H303" i="91"/>
  <c r="H302" i="91"/>
  <c r="H301" i="91"/>
  <c r="H300" i="91"/>
  <c r="H299" i="91"/>
  <c r="H298" i="91"/>
  <c r="H297" i="91"/>
  <c r="H296" i="91"/>
  <c r="H295" i="91"/>
  <c r="H294" i="91"/>
  <c r="H293" i="91"/>
  <c r="H292" i="91"/>
  <c r="H291" i="91"/>
  <c r="H290" i="91"/>
  <c r="H289" i="91"/>
  <c r="H288" i="91"/>
  <c r="H287" i="91"/>
  <c r="H286" i="91"/>
  <c r="H285" i="91"/>
  <c r="H284" i="91"/>
  <c r="H283" i="91"/>
  <c r="H282" i="91"/>
  <c r="H281" i="91"/>
  <c r="H280" i="91"/>
  <c r="H279" i="91"/>
  <c r="H278" i="91"/>
  <c r="H277" i="91"/>
  <c r="H276" i="91"/>
  <c r="H275" i="91"/>
  <c r="H274" i="91"/>
  <c r="H273" i="91"/>
  <c r="H272" i="91"/>
  <c r="H271" i="91"/>
  <c r="H270" i="91"/>
  <c r="H269" i="91"/>
  <c r="H268" i="91"/>
  <c r="H267" i="91"/>
  <c r="H266" i="91"/>
  <c r="H265" i="91"/>
  <c r="H264" i="91"/>
  <c r="H263" i="91"/>
  <c r="H262" i="91"/>
  <c r="H261" i="91"/>
  <c r="H260" i="91"/>
  <c r="H259" i="91"/>
  <c r="H258" i="91"/>
  <c r="H257" i="91"/>
  <c r="H256" i="91"/>
  <c r="H255" i="91"/>
  <c r="H254" i="91"/>
  <c r="H253" i="91"/>
  <c r="H252" i="91"/>
  <c r="H251" i="91"/>
  <c r="H250" i="91"/>
  <c r="H249" i="91"/>
  <c r="H248" i="91"/>
  <c r="H247" i="91"/>
  <c r="H246" i="91"/>
  <c r="H245" i="91"/>
  <c r="H244" i="91"/>
  <c r="H243" i="91"/>
  <c r="H242" i="91"/>
  <c r="H241" i="91"/>
  <c r="H240" i="91"/>
  <c r="H239" i="91"/>
  <c r="H238" i="91"/>
  <c r="H237" i="91"/>
  <c r="H236" i="91"/>
  <c r="H235" i="91"/>
  <c r="H234" i="91"/>
  <c r="H233" i="91"/>
  <c r="H232" i="91"/>
  <c r="H231" i="91"/>
  <c r="H230" i="91"/>
  <c r="H229" i="91"/>
  <c r="H228" i="91"/>
  <c r="H227" i="91"/>
  <c r="H226" i="91"/>
  <c r="H225" i="91"/>
  <c r="H224" i="91"/>
  <c r="H223" i="91"/>
  <c r="H222" i="91"/>
  <c r="H221" i="91"/>
  <c r="H220" i="91"/>
  <c r="H219" i="91"/>
  <c r="H218" i="91"/>
  <c r="H217" i="91"/>
  <c r="H216" i="91"/>
  <c r="H215" i="91"/>
  <c r="H214" i="91"/>
  <c r="H213" i="91"/>
  <c r="H212" i="91"/>
  <c r="H211" i="91"/>
  <c r="H210" i="91"/>
  <c r="H209" i="91"/>
  <c r="H208" i="91"/>
  <c r="H207" i="91"/>
  <c r="H206" i="91"/>
  <c r="H205" i="91"/>
  <c r="H204" i="91"/>
  <c r="H203" i="91"/>
  <c r="H202" i="91"/>
  <c r="H201" i="91"/>
  <c r="H200" i="91"/>
  <c r="H199" i="91"/>
  <c r="H198" i="91"/>
  <c r="H197" i="91"/>
  <c r="H196" i="91"/>
  <c r="H195" i="91"/>
  <c r="H194" i="91"/>
  <c r="H193" i="91"/>
  <c r="H192" i="91"/>
  <c r="H191" i="91"/>
  <c r="H190" i="91"/>
  <c r="H189" i="91"/>
  <c r="H188" i="91"/>
  <c r="H187" i="91"/>
  <c r="H186" i="91"/>
  <c r="H185" i="91"/>
  <c r="H184" i="91"/>
  <c r="H183" i="91"/>
  <c r="H182" i="91"/>
  <c r="H181" i="91"/>
  <c r="H180" i="91"/>
  <c r="H179" i="91"/>
  <c r="H178" i="91"/>
  <c r="H177" i="91"/>
  <c r="H176" i="91"/>
  <c r="H175" i="91"/>
  <c r="H174" i="91"/>
  <c r="H173" i="91"/>
  <c r="H172" i="91"/>
  <c r="H171" i="91"/>
  <c r="H170" i="91"/>
  <c r="H169" i="91"/>
  <c r="H168" i="91"/>
  <c r="H167" i="91"/>
  <c r="H166" i="91"/>
  <c r="H165" i="91"/>
  <c r="H164" i="91"/>
  <c r="H163" i="91"/>
  <c r="H162" i="91"/>
  <c r="H161" i="91"/>
  <c r="H160" i="91"/>
  <c r="H159" i="91"/>
  <c r="H158" i="91"/>
  <c r="H157" i="91"/>
  <c r="H156" i="91"/>
  <c r="H155" i="91"/>
  <c r="H154" i="91"/>
  <c r="H153" i="91"/>
  <c r="H152" i="91"/>
  <c r="H151" i="91"/>
  <c r="H150" i="91"/>
  <c r="H149" i="91"/>
  <c r="H148" i="91"/>
  <c r="H147" i="91"/>
  <c r="H146" i="91"/>
  <c r="H145" i="91"/>
  <c r="H144" i="91"/>
  <c r="H143" i="91"/>
  <c r="H142" i="91"/>
  <c r="H141" i="91"/>
  <c r="H140" i="91"/>
  <c r="H139" i="91"/>
  <c r="H138" i="91"/>
  <c r="H137" i="91"/>
  <c r="H136" i="91"/>
  <c r="H135" i="91"/>
  <c r="H134" i="91"/>
  <c r="H133" i="91"/>
  <c r="H132" i="91"/>
  <c r="H131" i="91"/>
  <c r="H130" i="91"/>
  <c r="H129" i="91"/>
  <c r="H128" i="91"/>
  <c r="H127" i="91"/>
  <c r="H126" i="91"/>
  <c r="H125" i="91"/>
  <c r="H124" i="91"/>
  <c r="H123" i="91"/>
  <c r="H122" i="91"/>
  <c r="H121" i="91"/>
  <c r="H120" i="91"/>
  <c r="H119" i="91"/>
  <c r="H118" i="91"/>
  <c r="H117" i="91"/>
  <c r="H116" i="91"/>
  <c r="H115" i="91"/>
  <c r="H114" i="91"/>
  <c r="H113" i="91"/>
  <c r="H112" i="91"/>
  <c r="H111" i="91"/>
  <c r="H110" i="91"/>
  <c r="H109" i="91"/>
  <c r="H108" i="91"/>
  <c r="H107" i="91"/>
  <c r="H106" i="91"/>
  <c r="H105" i="91"/>
  <c r="H104" i="91"/>
  <c r="H103" i="91"/>
  <c r="H102" i="91"/>
  <c r="H101" i="91"/>
  <c r="H100" i="91"/>
  <c r="H99" i="91"/>
  <c r="H98" i="91"/>
  <c r="H97" i="91"/>
  <c r="H96" i="91"/>
  <c r="H95" i="91"/>
  <c r="H94" i="91"/>
  <c r="H93" i="91"/>
  <c r="H92" i="91"/>
  <c r="H91" i="91"/>
  <c r="H90" i="91"/>
  <c r="H89" i="91"/>
  <c r="H88" i="91"/>
  <c r="H87" i="91"/>
  <c r="H86" i="91"/>
  <c r="H85" i="91"/>
  <c r="H84" i="91"/>
  <c r="H83" i="91"/>
  <c r="H82" i="91"/>
  <c r="H81" i="91"/>
  <c r="H80" i="91"/>
  <c r="H79" i="91"/>
  <c r="H78" i="91"/>
  <c r="H77" i="91"/>
  <c r="H76" i="91"/>
  <c r="H75" i="91"/>
  <c r="H74" i="91"/>
  <c r="H73" i="91"/>
  <c r="H72" i="91"/>
  <c r="H71" i="91"/>
  <c r="H70" i="91"/>
  <c r="H69" i="91"/>
  <c r="H68" i="91"/>
  <c r="H67" i="91"/>
  <c r="H66" i="91"/>
  <c r="H65" i="91"/>
  <c r="H64" i="91"/>
  <c r="H63" i="91"/>
  <c r="H62" i="91"/>
  <c r="H61" i="91"/>
  <c r="H60" i="91"/>
  <c r="H59" i="91"/>
  <c r="H58" i="91"/>
  <c r="H57" i="91"/>
  <c r="H56" i="91"/>
  <c r="H55" i="91"/>
  <c r="H54" i="91"/>
  <c r="H53" i="91"/>
  <c r="H52" i="91"/>
  <c r="H51" i="91"/>
  <c r="H50" i="91"/>
  <c r="H49" i="91"/>
  <c r="H48" i="91"/>
  <c r="H47" i="91"/>
  <c r="H46" i="91"/>
  <c r="H45" i="91"/>
  <c r="H44" i="91"/>
  <c r="H43" i="91"/>
  <c r="H42" i="91"/>
  <c r="H41" i="91"/>
  <c r="H40" i="91"/>
  <c r="H39" i="91"/>
  <c r="H38" i="91"/>
  <c r="H37" i="91"/>
  <c r="H36" i="91"/>
  <c r="H35" i="91"/>
  <c r="H34" i="91"/>
  <c r="H33" i="91"/>
  <c r="H32" i="91"/>
  <c r="H31" i="91"/>
  <c r="H30" i="91"/>
  <c r="H29" i="91"/>
  <c r="H28" i="91"/>
  <c r="H27" i="91"/>
  <c r="H26" i="91"/>
  <c r="H25" i="91"/>
  <c r="H24" i="91"/>
  <c r="H23" i="91"/>
  <c r="H22" i="91"/>
  <c r="H21" i="91"/>
  <c r="H20" i="91"/>
  <c r="H19" i="91"/>
  <c r="H18" i="91"/>
  <c r="H17" i="91"/>
  <c r="H16" i="91"/>
  <c r="H15" i="91"/>
  <c r="H14" i="91"/>
  <c r="H13" i="91"/>
  <c r="H12" i="91"/>
  <c r="H11" i="91"/>
  <c r="H10" i="91"/>
  <c r="H9" i="91"/>
  <c r="H8" i="91"/>
  <c r="H7" i="91"/>
  <c r="H6" i="91"/>
  <c r="H2507" i="91" s="1"/>
</calcChain>
</file>

<file path=xl/sharedStrings.xml><?xml version="1.0" encoding="utf-8"?>
<sst xmlns="http://schemas.openxmlformats.org/spreadsheetml/2006/main" count="24030" uniqueCount="12909">
  <si>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</si>
  <si>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</si>
  <si>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</si>
  <si>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</si>
  <si>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</si>
  <si>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</si>
  <si>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</si>
  <si>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</si>
  <si>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</si>
  <si>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</si>
  <si>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Người lập bảng kê</t>
  </si>
  <si>
    <t xml:space="preserve">ĐT: 028 6679 2518 </t>
  </si>
  <si>
    <t/>
  </si>
  <si>
    <t>BẢNG KÊ HÓA ĐƠN - NGÀY 04/03/2023</t>
  </si>
  <si>
    <t>Tp. Hồ Chí Minh, ngày 04 tháng 03 năm 2023</t>
  </si>
  <si>
    <t>00009209</t>
  </si>
  <si>
    <t>1C23TNN</t>
  </si>
  <si>
    <t>00009210</t>
  </si>
  <si>
    <t>4146254219</t>
  </si>
  <si>
    <t>00009211</t>
  </si>
  <si>
    <t>4146887208</t>
  </si>
  <si>
    <t>00009212</t>
  </si>
  <si>
    <t>4146648854</t>
  </si>
  <si>
    <t>00009213</t>
  </si>
  <si>
    <t>4146810358</t>
  </si>
  <si>
    <t>00009214</t>
  </si>
  <si>
    <t>4146810432</t>
  </si>
  <si>
    <t>00009215</t>
  </si>
  <si>
    <t>4146653409</t>
  </si>
  <si>
    <t>00009216</t>
  </si>
  <si>
    <t>4146734374</t>
  </si>
  <si>
    <t>00009217</t>
  </si>
  <si>
    <t>4146378619</t>
  </si>
  <si>
    <t>00009220</t>
  </si>
  <si>
    <t>4146937956</t>
  </si>
  <si>
    <t>00009221</t>
  </si>
  <si>
    <t>4146766531</t>
  </si>
  <si>
    <t>00009222</t>
  </si>
  <si>
    <t>4146766410</t>
  </si>
  <si>
    <t>00009223</t>
  </si>
  <si>
    <t>4146766535</t>
  </si>
  <si>
    <t>00009224</t>
  </si>
  <si>
    <t>4146766442</t>
  </si>
  <si>
    <t>00009225</t>
  </si>
  <si>
    <t>4146766449</t>
  </si>
  <si>
    <t>00009226</t>
  </si>
  <si>
    <t>4146766479</t>
  </si>
  <si>
    <t>00009227</t>
  </si>
  <si>
    <t>4146766524</t>
  </si>
  <si>
    <t>00009228</t>
  </si>
  <si>
    <t>4146766509</t>
  </si>
  <si>
    <t>00009229</t>
  </si>
  <si>
    <t>4146766504</t>
  </si>
  <si>
    <t>00009230</t>
  </si>
  <si>
    <t>4146766474</t>
  </si>
  <si>
    <t>00009231</t>
  </si>
  <si>
    <t>4146766452</t>
  </si>
  <si>
    <t>00009232</t>
  </si>
  <si>
    <t>4146826943</t>
  </si>
  <si>
    <t>00009233</t>
  </si>
  <si>
    <t>4146835575</t>
  </si>
  <si>
    <t>00009235</t>
  </si>
  <si>
    <t>4146895578</t>
  </si>
  <si>
    <t>00009236</t>
  </si>
  <si>
    <t>4146772546</t>
  </si>
  <si>
    <t>00009237</t>
  </si>
  <si>
    <t>4146769304</t>
  </si>
  <si>
    <t>00009238</t>
  </si>
  <si>
    <t>4146936100</t>
  </si>
  <si>
    <t>00009239</t>
  </si>
  <si>
    <t>4146917649</t>
  </si>
  <si>
    <t>00009240</t>
  </si>
  <si>
    <t>4146904243</t>
  </si>
  <si>
    <t>00009241</t>
  </si>
  <si>
    <t>4146914772</t>
  </si>
  <si>
    <t>00009242</t>
  </si>
  <si>
    <t>4146858657</t>
  </si>
  <si>
    <t>00009243</t>
  </si>
  <si>
    <t>4146906881</t>
  </si>
  <si>
    <t>00009244</t>
  </si>
  <si>
    <t>4146865572</t>
  </si>
  <si>
    <t>00009245</t>
  </si>
  <si>
    <t>4146916978</t>
  </si>
  <si>
    <t>00009246</t>
  </si>
  <si>
    <t>4146906918</t>
  </si>
  <si>
    <t>00009247</t>
  </si>
  <si>
    <t>4146859530</t>
  </si>
  <si>
    <t>00009248</t>
  </si>
  <si>
    <t>4146768899</t>
  </si>
  <si>
    <t>00009249</t>
  </si>
  <si>
    <t>4146798508</t>
  </si>
  <si>
    <t>00009250</t>
  </si>
  <si>
    <t>4146696401</t>
  </si>
  <si>
    <t>00009251</t>
  </si>
  <si>
    <t>4146696154</t>
  </si>
  <si>
    <t>00009252</t>
  </si>
  <si>
    <t>4146695964</t>
  </si>
  <si>
    <t>00009253</t>
  </si>
  <si>
    <t>4146695959</t>
  </si>
  <si>
    <t>00009254</t>
  </si>
  <si>
    <t>4146695921</t>
  </si>
  <si>
    <t>00009255</t>
  </si>
  <si>
    <t>4146695902</t>
  </si>
  <si>
    <t>00009256</t>
  </si>
  <si>
    <t>4146695758</t>
  </si>
  <si>
    <t>00009257</t>
  </si>
  <si>
    <t>4146938829</t>
  </si>
  <si>
    <t>00009258</t>
  </si>
  <si>
    <t>4146696260</t>
  </si>
  <si>
    <t>00009259</t>
  </si>
  <si>
    <t>4146906722</t>
  </si>
  <si>
    <t>00009260</t>
  </si>
  <si>
    <t>4146695197</t>
  </si>
  <si>
    <t>00009261</t>
  </si>
  <si>
    <t>4146695186</t>
  </si>
  <si>
    <t>00009262</t>
  </si>
  <si>
    <t>4146695215</t>
  </si>
  <si>
    <t>00009263</t>
  </si>
  <si>
    <t>4146695223</t>
  </si>
  <si>
    <t>00009264</t>
  </si>
  <si>
    <t>4146787943</t>
  </si>
  <si>
    <t>00009265</t>
  </si>
  <si>
    <t>4146695615</t>
  </si>
  <si>
    <t>00009266</t>
  </si>
  <si>
    <t>4146731844</t>
  </si>
  <si>
    <t>00009267</t>
  </si>
  <si>
    <t>4146695586</t>
  </si>
  <si>
    <t>00009268</t>
  </si>
  <si>
    <t>4146695252</t>
  </si>
  <si>
    <t>00009269</t>
  </si>
  <si>
    <t>4146751525</t>
  </si>
  <si>
    <t>00009270</t>
  </si>
  <si>
    <t>4146696285</t>
  </si>
  <si>
    <t>00009271</t>
  </si>
  <si>
    <t>4146696268</t>
  </si>
  <si>
    <t>00009272</t>
  </si>
  <si>
    <t>4146695702</t>
  </si>
  <si>
    <t>00009273</t>
  </si>
  <si>
    <t>4146875900</t>
  </si>
  <si>
    <t>00009274</t>
  </si>
  <si>
    <t>4146889165</t>
  </si>
  <si>
    <t>00009275</t>
  </si>
  <si>
    <t>4146903253</t>
  </si>
  <si>
    <t>00009276</t>
  </si>
  <si>
    <t>4146900534</t>
  </si>
  <si>
    <t>00009277</t>
  </si>
  <si>
    <t>4146905153</t>
  </si>
  <si>
    <t>00009278</t>
  </si>
  <si>
    <t>4146909398</t>
  </si>
  <si>
    <t>00009279</t>
  </si>
  <si>
    <t>4146851881</t>
  </si>
  <si>
    <t>00009280</t>
  </si>
  <si>
    <t>4146851649</t>
  </si>
  <si>
    <t>00009281</t>
  </si>
  <si>
    <t>4146852124</t>
  </si>
  <si>
    <t>00009282</t>
  </si>
  <si>
    <t>4146850695</t>
  </si>
  <si>
    <t>00009283</t>
  </si>
  <si>
    <t>4146851144</t>
  </si>
  <si>
    <t>00009284</t>
  </si>
  <si>
    <t>4146849182</t>
  </si>
  <si>
    <t>00009285</t>
  </si>
  <si>
    <t>4146848405</t>
  </si>
  <si>
    <t>00009286</t>
  </si>
  <si>
    <t>4146848535</t>
  </si>
  <si>
    <t>00009287</t>
  </si>
  <si>
    <t>4146848590</t>
  </si>
  <si>
    <t>00009288</t>
  </si>
  <si>
    <t>4146848732</t>
  </si>
  <si>
    <t>00009289</t>
  </si>
  <si>
    <t>4146848778</t>
  </si>
  <si>
    <t>00009290</t>
  </si>
  <si>
    <t>4146848807</t>
  </si>
  <si>
    <t>00009291</t>
  </si>
  <si>
    <t>4146849018</t>
  </si>
  <si>
    <t>00009292</t>
  </si>
  <si>
    <t>4146849205</t>
  </si>
  <si>
    <t>00009293</t>
  </si>
  <si>
    <t>4146849228</t>
  </si>
  <si>
    <t>00009294</t>
  </si>
  <si>
    <t>4146849309</t>
  </si>
  <si>
    <t>00009295</t>
  </si>
  <si>
    <t>4146849326</t>
  </si>
  <si>
    <t>00009296</t>
  </si>
  <si>
    <t>4146849437</t>
  </si>
  <si>
    <t>00009297</t>
  </si>
  <si>
    <t>4146849655</t>
  </si>
  <si>
    <t>00009298</t>
  </si>
  <si>
    <t>4146849733</t>
  </si>
  <si>
    <t>00009299</t>
  </si>
  <si>
    <t>4146850028</t>
  </si>
  <si>
    <t>00009300</t>
  </si>
  <si>
    <t>4146850058</t>
  </si>
  <si>
    <t>00009301</t>
  </si>
  <si>
    <t>4146850415</t>
  </si>
  <si>
    <t>00009302</t>
  </si>
  <si>
    <t>4146851298</t>
  </si>
  <si>
    <t>00009303</t>
  </si>
  <si>
    <t>4146850922</t>
  </si>
  <si>
    <t>00009304</t>
  </si>
  <si>
    <t>4146851502</t>
  </si>
  <si>
    <t>00009305</t>
  </si>
  <si>
    <t>4146919451</t>
  </si>
  <si>
    <t>00009306</t>
  </si>
  <si>
    <t>4146919289</t>
  </si>
  <si>
    <t>00009307</t>
  </si>
  <si>
    <t>4146920272</t>
  </si>
  <si>
    <t>00009308</t>
  </si>
  <si>
    <t>4146821486</t>
  </si>
  <si>
    <t>00009309</t>
  </si>
  <si>
    <t>4146122631</t>
  </si>
  <si>
    <t>00009310</t>
  </si>
  <si>
    <t>4146926663</t>
  </si>
  <si>
    <t>00009311</t>
  </si>
  <si>
    <t>4146844653</t>
  </si>
  <si>
    <t>00009312</t>
  </si>
  <si>
    <t>4146852294</t>
  </si>
  <si>
    <t>00009313</t>
  </si>
  <si>
    <t>4146909403</t>
  </si>
  <si>
    <t>00009314</t>
  </si>
  <si>
    <t>4146918786</t>
  </si>
  <si>
    <t>00009315</t>
  </si>
  <si>
    <t>4146895681</t>
  </si>
  <si>
    <t>00009316</t>
  </si>
  <si>
    <t>4146868410</t>
  </si>
  <si>
    <t>00009317</t>
  </si>
  <si>
    <t>4146921573</t>
  </si>
  <si>
    <t>00009318</t>
  </si>
  <si>
    <t>4146934918</t>
  </si>
  <si>
    <t>00009319</t>
  </si>
  <si>
    <t>4146917598</t>
  </si>
  <si>
    <t>00009320</t>
  </si>
  <si>
    <t>4146904892</t>
  </si>
  <si>
    <t>00009321</t>
  </si>
  <si>
    <t>4146836324</t>
  </si>
  <si>
    <t>00009322</t>
  </si>
  <si>
    <t>4146850386</t>
  </si>
  <si>
    <t>00009323</t>
  </si>
  <si>
    <t>4146832248</t>
  </si>
  <si>
    <t>00009324</t>
  </si>
  <si>
    <t>4146837562</t>
  </si>
  <si>
    <t>00009325</t>
  </si>
  <si>
    <t>4146837107</t>
  </si>
  <si>
    <t>00009326</t>
  </si>
  <si>
    <t>4146901560</t>
  </si>
  <si>
    <t>00009327</t>
  </si>
  <si>
    <t>4146918950</t>
  </si>
  <si>
    <t>00009328</t>
  </si>
  <si>
    <t>4147035110</t>
  </si>
  <si>
    <t>00009329</t>
  </si>
  <si>
    <t>4146640886</t>
  </si>
  <si>
    <t>00009330</t>
  </si>
  <si>
    <t>4146921509</t>
  </si>
  <si>
    <t>00009331</t>
  </si>
  <si>
    <t>4146906666</t>
  </si>
  <si>
    <t>00009332</t>
  </si>
  <si>
    <t>4146906534</t>
  </si>
  <si>
    <t>00009333</t>
  </si>
  <si>
    <t>4146906810</t>
  </si>
  <si>
    <t>00009334</t>
  </si>
  <si>
    <t>4146907145</t>
  </si>
  <si>
    <t>00009335</t>
  </si>
  <si>
    <t>4146906888</t>
  </si>
  <si>
    <t>00009336</t>
  </si>
  <si>
    <t>4146904034</t>
  </si>
  <si>
    <t>00009337</t>
  </si>
  <si>
    <t>4146911752</t>
  </si>
  <si>
    <t>00009338</t>
  </si>
  <si>
    <t>4146915265</t>
  </si>
  <si>
    <t>00009339</t>
  </si>
  <si>
    <t>4146896010</t>
  </si>
  <si>
    <t>00009340</t>
  </si>
  <si>
    <t>4146886334</t>
  </si>
  <si>
    <t>00009341</t>
  </si>
  <si>
    <t>4146999534</t>
  </si>
  <si>
    <t>00009342</t>
  </si>
  <si>
    <t>4147012083</t>
  </si>
  <si>
    <t>00009343</t>
  </si>
  <si>
    <t>4146880730</t>
  </si>
  <si>
    <t>00009344</t>
  </si>
  <si>
    <t>4146881267</t>
  </si>
  <si>
    <t>00009345</t>
  </si>
  <si>
    <t>4146881361</t>
  </si>
  <si>
    <t>00009346</t>
  </si>
  <si>
    <t>4146881545</t>
  </si>
  <si>
    <t>00009347</t>
  </si>
  <si>
    <t>4146882971</t>
  </si>
  <si>
    <t>00009348</t>
  </si>
  <si>
    <t>4146883114</t>
  </si>
  <si>
    <t>00009349</t>
  </si>
  <si>
    <t>4146883576</t>
  </si>
  <si>
    <t>00009350</t>
  </si>
  <si>
    <t>4146883804</t>
  </si>
  <si>
    <t>00009351</t>
  </si>
  <si>
    <t>4146879346</t>
  </si>
  <si>
    <t>00009352</t>
  </si>
  <si>
    <t>4146879389</t>
  </si>
  <si>
    <t>00009353</t>
  </si>
  <si>
    <t>4146879431</t>
  </si>
  <si>
    <t>00009354</t>
  </si>
  <si>
    <t>4146879442</t>
  </si>
  <si>
    <t>00009355</t>
  </si>
  <si>
    <t>4146881633</t>
  </si>
  <si>
    <t>00009356</t>
  </si>
  <si>
    <t>4146634815</t>
  </si>
  <si>
    <t>00009357</t>
  </si>
  <si>
    <t>4146701734</t>
  </si>
  <si>
    <t>00009358</t>
  </si>
  <si>
    <t>4146883485</t>
  </si>
  <si>
    <t>00009359</t>
  </si>
  <si>
    <t>4146719908</t>
  </si>
  <si>
    <t>00009360</t>
  </si>
  <si>
    <t>4146819902</t>
  </si>
  <si>
    <t>00009361</t>
  </si>
  <si>
    <t>4146882392</t>
  </si>
  <si>
    <t>00009362</t>
  </si>
  <si>
    <t>4146882536</t>
  </si>
  <si>
    <t>00009363</t>
  </si>
  <si>
    <t>4146882670</t>
  </si>
  <si>
    <t>00009364</t>
  </si>
  <si>
    <t>4146882386</t>
  </si>
  <si>
    <t>00009365</t>
  </si>
  <si>
    <t>4146882233</t>
  </si>
  <si>
    <t>00009366</t>
  </si>
  <si>
    <t>4146882027</t>
  </si>
  <si>
    <t>00009367</t>
  </si>
  <si>
    <t>4146881577</t>
  </si>
  <si>
    <t>00009368</t>
  </si>
  <si>
    <t>4146881662</t>
  </si>
  <si>
    <t>00009369</t>
  </si>
  <si>
    <t>4146881850</t>
  </si>
  <si>
    <t>00009370</t>
  </si>
  <si>
    <t>4146881204</t>
  </si>
  <si>
    <t>00009371</t>
  </si>
  <si>
    <t>4146880929</t>
  </si>
  <si>
    <t>00009372</t>
  </si>
  <si>
    <t>4146881004</t>
  </si>
  <si>
    <t>00009373</t>
  </si>
  <si>
    <t>4146880704</t>
  </si>
  <si>
    <t>00009374</t>
  </si>
  <si>
    <t>4146880499</t>
  </si>
  <si>
    <t>00009375</t>
  </si>
  <si>
    <t>4146880532</t>
  </si>
  <si>
    <t>00009376</t>
  </si>
  <si>
    <t>4146834773</t>
  </si>
  <si>
    <t>00009377</t>
  </si>
  <si>
    <t>4146767454</t>
  </si>
  <si>
    <t>00009378</t>
  </si>
  <si>
    <t>4146775334</t>
  </si>
  <si>
    <t>00009379</t>
  </si>
  <si>
    <t>4146795100</t>
  </si>
  <si>
    <t>00009380</t>
  </si>
  <si>
    <t>4146852335</t>
  </si>
  <si>
    <t>00009381</t>
  </si>
  <si>
    <t>4146917533</t>
  </si>
  <si>
    <t>00009382</t>
  </si>
  <si>
    <t>4146849072</t>
  </si>
  <si>
    <t>00009383</t>
  </si>
  <si>
    <t>4146849159</t>
  </si>
  <si>
    <t>00009384</t>
  </si>
  <si>
    <t>4146849259</t>
  </si>
  <si>
    <t>00009385</t>
  </si>
  <si>
    <t>4146849386</t>
  </si>
  <si>
    <t>00009386</t>
  </si>
  <si>
    <t>4146849475</t>
  </si>
  <si>
    <t>00009387</t>
  </si>
  <si>
    <t>4146849481</t>
  </si>
  <si>
    <t>00009388</t>
  </si>
  <si>
    <t>4146849499</t>
  </si>
  <si>
    <t>00009389</t>
  </si>
  <si>
    <t>4146849575</t>
  </si>
  <si>
    <t>00009390</t>
  </si>
  <si>
    <t>4146849725</t>
  </si>
  <si>
    <t>00009391</t>
  </si>
  <si>
    <t>4146849940</t>
  </si>
  <si>
    <t>00009392</t>
  </si>
  <si>
    <t>4146850064</t>
  </si>
  <si>
    <t>00009393</t>
  </si>
  <si>
    <t>4146850073</t>
  </si>
  <si>
    <t>00009394</t>
  </si>
  <si>
    <t>4146850128</t>
  </si>
  <si>
    <t>00009395</t>
  </si>
  <si>
    <t>4146850214</t>
  </si>
  <si>
    <t>00009396</t>
  </si>
  <si>
    <t>4146850222</t>
  </si>
  <si>
    <t>00009397</t>
  </si>
  <si>
    <t>4146850250</t>
  </si>
  <si>
    <t>00009398</t>
  </si>
  <si>
    <t>4146850294</t>
  </si>
  <si>
    <t>00009399</t>
  </si>
  <si>
    <t>4146850300</t>
  </si>
  <si>
    <t>00009400</t>
  </si>
  <si>
    <t>4146850494</t>
  </si>
  <si>
    <t>00009401</t>
  </si>
  <si>
    <t>4146850624</t>
  </si>
  <si>
    <t>00009402</t>
  </si>
  <si>
    <t>4146850736</t>
  </si>
  <si>
    <t>00009403</t>
  </si>
  <si>
    <t>4146850751</t>
  </si>
  <si>
    <t>00009404</t>
  </si>
  <si>
    <t>4146850864</t>
  </si>
  <si>
    <t>00009405</t>
  </si>
  <si>
    <t>4146851060</t>
  </si>
  <si>
    <t>00009406</t>
  </si>
  <si>
    <t>4146851117</t>
  </si>
  <si>
    <t>00009407</t>
  </si>
  <si>
    <t>4146851722</t>
  </si>
  <si>
    <t>00009408</t>
  </si>
  <si>
    <t>4146851875</t>
  </si>
  <si>
    <t>00009409</t>
  </si>
  <si>
    <t>4146848979</t>
  </si>
  <si>
    <t>00009410</t>
  </si>
  <si>
    <t>4146890298</t>
  </si>
  <si>
    <t>00009411</t>
  </si>
  <si>
    <t>4146848859</t>
  </si>
  <si>
    <t>00009412</t>
  </si>
  <si>
    <t>4146864806</t>
  </si>
  <si>
    <t>00009413</t>
  </si>
  <si>
    <t>4146848311</t>
  </si>
  <si>
    <t>00009414</t>
  </si>
  <si>
    <t>4146848372</t>
  </si>
  <si>
    <t>00009415</t>
  </si>
  <si>
    <t>4146897516</t>
  </si>
  <si>
    <t>00009416</t>
  </si>
  <si>
    <t>4146849852</t>
  </si>
  <si>
    <t>00009417</t>
  </si>
  <si>
    <t>4146903491</t>
  </si>
  <si>
    <t>00009418</t>
  </si>
  <si>
    <t>4146886564</t>
  </si>
  <si>
    <t>00009419</t>
  </si>
  <si>
    <t>4146848616</t>
  </si>
  <si>
    <t>00009420</t>
  </si>
  <si>
    <t>4146931994</t>
  </si>
  <si>
    <t>00009421</t>
  </si>
  <si>
    <t>4146924177</t>
  </si>
  <si>
    <t>00009422</t>
  </si>
  <si>
    <t>4146875145</t>
  </si>
  <si>
    <t>00009423</t>
  </si>
  <si>
    <t>4146949798</t>
  </si>
  <si>
    <t>00009424</t>
  </si>
  <si>
    <t>4146962731</t>
  </si>
  <si>
    <t>00009425</t>
  </si>
  <si>
    <t>4146947927</t>
  </si>
  <si>
    <t>00009426</t>
  </si>
  <si>
    <t>4146944444</t>
  </si>
  <si>
    <t>00009427</t>
  </si>
  <si>
    <t>4146834769</t>
  </si>
  <si>
    <t>00009428</t>
  </si>
  <si>
    <t>4146841646</t>
  </si>
  <si>
    <t>00009429</t>
  </si>
  <si>
    <t>4146847615</t>
  </si>
  <si>
    <t>00009430</t>
  </si>
  <si>
    <t>4146839928</t>
  </si>
  <si>
    <t>00009431</t>
  </si>
  <si>
    <t>4146838408</t>
  </si>
  <si>
    <t>00009432</t>
  </si>
  <si>
    <t>4146855020</t>
  </si>
  <si>
    <t>00009433</t>
  </si>
  <si>
    <t>4146766408</t>
  </si>
  <si>
    <t>00009434</t>
  </si>
  <si>
    <t>4146766434</t>
  </si>
  <si>
    <t>00009435</t>
  </si>
  <si>
    <t>4146766446</t>
  </si>
  <si>
    <t>00009436</t>
  </si>
  <si>
    <t>4146854504</t>
  </si>
  <si>
    <t>00009437</t>
  </si>
  <si>
    <t>4146889389</t>
  </si>
  <si>
    <t>00009438</t>
  </si>
  <si>
    <t>4146904262</t>
  </si>
  <si>
    <t>00009439</t>
  </si>
  <si>
    <t>4146837826</t>
  </si>
  <si>
    <t>00009440</t>
  </si>
  <si>
    <t>4146943048</t>
  </si>
  <si>
    <t>00009441</t>
  </si>
  <si>
    <t>4146922738</t>
  </si>
  <si>
    <t>00009442</t>
  </si>
  <si>
    <t>4146964601</t>
  </si>
  <si>
    <t>00009443</t>
  </si>
  <si>
    <t>4146918816</t>
  </si>
  <si>
    <t>00009444</t>
  </si>
  <si>
    <t>4146922256</t>
  </si>
  <si>
    <t>00009445</t>
  </si>
  <si>
    <t>4146925741</t>
  </si>
  <si>
    <t>00009446</t>
  </si>
  <si>
    <t>4146946134</t>
  </si>
  <si>
    <t>00009447</t>
  </si>
  <si>
    <t>4146945382</t>
  </si>
  <si>
    <t>00009448</t>
  </si>
  <si>
    <t>4146962424</t>
  </si>
  <si>
    <t>00009449</t>
  </si>
  <si>
    <t>4146926244</t>
  </si>
  <si>
    <t>00009450</t>
  </si>
  <si>
    <t>4146918484</t>
  </si>
  <si>
    <t>00009451</t>
  </si>
  <si>
    <t>4146818589</t>
  </si>
  <si>
    <t>00009452</t>
  </si>
  <si>
    <t>4146818585</t>
  </si>
  <si>
    <t>00009453</t>
  </si>
  <si>
    <t>4146818571</t>
  </si>
  <si>
    <t>00009454</t>
  </si>
  <si>
    <t>4146818564</t>
  </si>
  <si>
    <t>00009455</t>
  </si>
  <si>
    <t>4146818563</t>
  </si>
  <si>
    <t>00009456</t>
  </si>
  <si>
    <t>4146818560</t>
  </si>
  <si>
    <t>00009457</t>
  </si>
  <si>
    <t>4146818553</t>
  </si>
  <si>
    <t>00009458</t>
  </si>
  <si>
    <t>4146818547</t>
  </si>
  <si>
    <t>00009459</t>
  </si>
  <si>
    <t>4146818460</t>
  </si>
  <si>
    <t>00009460</t>
  </si>
  <si>
    <t>4146818455</t>
  </si>
  <si>
    <t>00009461</t>
  </si>
  <si>
    <t>4146818392</t>
  </si>
  <si>
    <t>00009462</t>
  </si>
  <si>
    <t>4146818502</t>
  </si>
  <si>
    <t>00009463</t>
  </si>
  <si>
    <t>4146818501</t>
  </si>
  <si>
    <t>00009464</t>
  </si>
  <si>
    <t>4146818500</t>
  </si>
  <si>
    <t>00009465</t>
  </si>
  <si>
    <t>4146818494</t>
  </si>
  <si>
    <t>00009466</t>
  </si>
  <si>
    <t>4146818545</t>
  </si>
  <si>
    <t>00009467</t>
  </si>
  <si>
    <t>4146818546</t>
  </si>
  <si>
    <t>00009468</t>
  </si>
  <si>
    <t>4146819724</t>
  </si>
  <si>
    <t>00009469</t>
  </si>
  <si>
    <t>4146920581</t>
  </si>
  <si>
    <t>00009470</t>
  </si>
  <si>
    <t>4147006451</t>
  </si>
  <si>
    <t>00009471</t>
  </si>
  <si>
    <t>4146818544</t>
  </si>
  <si>
    <t>00009472</t>
  </si>
  <si>
    <t>4147016420</t>
  </si>
  <si>
    <t>00009473</t>
  </si>
  <si>
    <t>4147011821</t>
  </si>
  <si>
    <t>00009474</t>
  </si>
  <si>
    <t>4146975525</t>
  </si>
  <si>
    <t>00009475</t>
  </si>
  <si>
    <t>4146970863</t>
  </si>
  <si>
    <t>00009476</t>
  </si>
  <si>
    <t>4146964800</t>
  </si>
  <si>
    <t>00009477</t>
  </si>
  <si>
    <t>4146975960</t>
  </si>
  <si>
    <t>00009478</t>
  </si>
  <si>
    <t>4146950362</t>
  </si>
  <si>
    <t>00009479</t>
  </si>
  <si>
    <t>4146959180</t>
  </si>
  <si>
    <t>00009480</t>
  </si>
  <si>
    <t>4146943791</t>
  </si>
  <si>
    <t>00009481</t>
  </si>
  <si>
    <t>4146946637</t>
  </si>
  <si>
    <t>00009482</t>
  </si>
  <si>
    <t>4146974014</t>
  </si>
  <si>
    <t>00009483</t>
  </si>
  <si>
    <t>4147019248</t>
  </si>
  <si>
    <t>00009484</t>
  </si>
  <si>
    <t>4147012677</t>
  </si>
  <si>
    <t>00009485</t>
  </si>
  <si>
    <t>4147015917</t>
  </si>
  <si>
    <t>00009486</t>
  </si>
  <si>
    <t>4147016869</t>
  </si>
  <si>
    <t>00009487</t>
  </si>
  <si>
    <t>4147005415</t>
  </si>
  <si>
    <t>00009488</t>
  </si>
  <si>
    <t>4147012177</t>
  </si>
  <si>
    <t>00009489</t>
  </si>
  <si>
    <t>4146971188</t>
  </si>
  <si>
    <t>00009490</t>
  </si>
  <si>
    <t>4146996123</t>
  </si>
  <si>
    <t>00009491</t>
  </si>
  <si>
    <t>4147014124</t>
  </si>
  <si>
    <t>00009492</t>
  </si>
  <si>
    <t>4147008043</t>
  </si>
  <si>
    <t>00009493</t>
  </si>
  <si>
    <t>4147012113</t>
  </si>
  <si>
    <t>00009494</t>
  </si>
  <si>
    <t>4146922063</t>
  </si>
  <si>
    <t>00009495</t>
  </si>
  <si>
    <t>4146921807</t>
  </si>
  <si>
    <t>00009496</t>
  </si>
  <si>
    <t>4146932753</t>
  </si>
  <si>
    <t>00009497</t>
  </si>
  <si>
    <t>4146930268</t>
  </si>
  <si>
    <t>00009498</t>
  </si>
  <si>
    <t>4146934094</t>
  </si>
  <si>
    <t>00009499</t>
  </si>
  <si>
    <t>4146940576</t>
  </si>
  <si>
    <t>00009500</t>
  </si>
  <si>
    <t>4146947970</t>
  </si>
  <si>
    <t>00009501</t>
  </si>
  <si>
    <t>4146951910</t>
  </si>
  <si>
    <t>00009502</t>
  </si>
  <si>
    <t>4146950126</t>
  </si>
  <si>
    <t>00009503</t>
  </si>
  <si>
    <t>4146950975</t>
  </si>
  <si>
    <t>00009504</t>
  </si>
  <si>
    <t>4146944258</t>
  </si>
  <si>
    <t>00009505</t>
  </si>
  <si>
    <t>4146946097</t>
  </si>
  <si>
    <t>00009506</t>
  </si>
  <si>
    <t>4146976285</t>
  </si>
  <si>
    <t>00009507</t>
  </si>
  <si>
    <t>4146778218</t>
  </si>
  <si>
    <t>00009508</t>
  </si>
  <si>
    <t>4147014902</t>
  </si>
  <si>
    <t>00009509</t>
  </si>
  <si>
    <t>4146818565</t>
  </si>
  <si>
    <t>00009510</t>
  </si>
  <si>
    <t>4146818587</t>
  </si>
  <si>
    <t>00009511</t>
  </si>
  <si>
    <t>4146818572</t>
  </si>
  <si>
    <t>00009512</t>
  </si>
  <si>
    <t>4146597500</t>
  </si>
  <si>
    <t>00009513</t>
  </si>
  <si>
    <t>4146961684</t>
  </si>
  <si>
    <t>00009514</t>
  </si>
  <si>
    <t>4146961690</t>
  </si>
  <si>
    <t>00009515</t>
  </si>
  <si>
    <t>4146961759</t>
  </si>
  <si>
    <t>00009516</t>
  </si>
  <si>
    <t>4146853063</t>
  </si>
  <si>
    <t>00009517</t>
  </si>
  <si>
    <t>4147014979</t>
  </si>
  <si>
    <t>00009518</t>
  </si>
  <si>
    <t>4146916209</t>
  </si>
  <si>
    <t>00009519</t>
  </si>
  <si>
    <t>4146264350</t>
  </si>
  <si>
    <t>00009520</t>
  </si>
  <si>
    <t>4146529029</t>
  </si>
  <si>
    <t>00009521</t>
  </si>
  <si>
    <t>4147015480</t>
  </si>
  <si>
    <t>00009522</t>
  </si>
  <si>
    <t>4147042238</t>
  </si>
  <si>
    <t>00009523</t>
  </si>
  <si>
    <t>4147007206</t>
  </si>
  <si>
    <t>00009524</t>
  </si>
  <si>
    <t>4146855472</t>
  </si>
  <si>
    <t>00009525</t>
  </si>
  <si>
    <t>4146816409</t>
  </si>
  <si>
    <t>00009526</t>
  </si>
  <si>
    <t>4146811836</t>
  </si>
  <si>
    <t>00009527</t>
  </si>
  <si>
    <t>4146922801</t>
  </si>
  <si>
    <t>00009528</t>
  </si>
  <si>
    <t>4147058959</t>
  </si>
  <si>
    <t>00009529</t>
  </si>
  <si>
    <t>4146975990</t>
  </si>
  <si>
    <t>00009530</t>
  </si>
  <si>
    <t>4147007949</t>
  </si>
  <si>
    <t>00009531</t>
  </si>
  <si>
    <t>4147005688</t>
  </si>
  <si>
    <t>00009532</t>
  </si>
  <si>
    <t>4146990250</t>
  </si>
  <si>
    <t>00009533</t>
  </si>
  <si>
    <t>4146863571</t>
  </si>
  <si>
    <t>00009534</t>
  </si>
  <si>
    <t>4146949636</t>
  </si>
  <si>
    <t>00009535</t>
  </si>
  <si>
    <t>4146950218</t>
  </si>
  <si>
    <t>00009536</t>
  </si>
  <si>
    <t>4146944402</t>
  </si>
  <si>
    <t>00009537</t>
  </si>
  <si>
    <t>4146936958</t>
  </si>
  <si>
    <t>00009538</t>
  </si>
  <si>
    <t>4146945109</t>
  </si>
  <si>
    <t>00009539</t>
  </si>
  <si>
    <t>4146961529</t>
  </si>
  <si>
    <t>00009540</t>
  </si>
  <si>
    <t>4146951892</t>
  </si>
  <si>
    <t>00009541</t>
  </si>
  <si>
    <t>4146951601</t>
  </si>
  <si>
    <t>00009542</t>
  </si>
  <si>
    <t>4146950742</t>
  </si>
  <si>
    <t>00009543</t>
  </si>
  <si>
    <t>4146946079</t>
  </si>
  <si>
    <t>00009544</t>
  </si>
  <si>
    <t>4146941499</t>
  </si>
  <si>
    <t>00009545</t>
  </si>
  <si>
    <t>4146945062</t>
  </si>
  <si>
    <t>00009546</t>
  </si>
  <si>
    <t>4147007545</t>
  </si>
  <si>
    <t>00009547</t>
  </si>
  <si>
    <t>4146975997</t>
  </si>
  <si>
    <t>00009548</t>
  </si>
  <si>
    <t>4146965404</t>
  </si>
  <si>
    <t>00009549</t>
  </si>
  <si>
    <t>4147008088</t>
  </si>
  <si>
    <t>00009550</t>
  </si>
  <si>
    <t>4147038761</t>
  </si>
  <si>
    <t>00009551</t>
  </si>
  <si>
    <t>4146818570</t>
  </si>
  <si>
    <t>00009552</t>
  </si>
  <si>
    <t>4146818569</t>
  </si>
  <si>
    <t>00009553</t>
  </si>
  <si>
    <t>4146818559</t>
  </si>
  <si>
    <t>00009554</t>
  </si>
  <si>
    <t>4146818555</t>
  </si>
  <si>
    <t>00009555</t>
  </si>
  <si>
    <t>4146818552</t>
  </si>
  <si>
    <t>00009556</t>
  </si>
  <si>
    <t>4146818551</t>
  </si>
  <si>
    <t>00009557</t>
  </si>
  <si>
    <t>4146818637</t>
  </si>
  <si>
    <t>00009558</t>
  </si>
  <si>
    <t>4147012880</t>
  </si>
  <si>
    <t>00009559</t>
  </si>
  <si>
    <t>4146961627</t>
  </si>
  <si>
    <t>00009560</t>
  </si>
  <si>
    <t>4146961593</t>
  </si>
  <si>
    <t>00009561</t>
  </si>
  <si>
    <t>4146961646</t>
  </si>
  <si>
    <t>00009562</t>
  </si>
  <si>
    <t>4146961669</t>
  </si>
  <si>
    <t>00009563</t>
  </si>
  <si>
    <t>4146961586</t>
  </si>
  <si>
    <t>00009564</t>
  </si>
  <si>
    <t>4146961556</t>
  </si>
  <si>
    <t>00009565</t>
  </si>
  <si>
    <t>4146961536</t>
  </si>
  <si>
    <t>00009566</t>
  </si>
  <si>
    <t>4146961741</t>
  </si>
  <si>
    <t>00009567</t>
  </si>
  <si>
    <t>4146961516</t>
  </si>
  <si>
    <t>00009568</t>
  </si>
  <si>
    <t>4146961521</t>
  </si>
  <si>
    <t>00009569</t>
  </si>
  <si>
    <t>4146961454</t>
  </si>
  <si>
    <t>00009570</t>
  </si>
  <si>
    <t>4146961726</t>
  </si>
  <si>
    <t>00009571</t>
  </si>
  <si>
    <t>4147012066</t>
  </si>
  <si>
    <t>00009572</t>
  </si>
  <si>
    <t>4146975131</t>
  </si>
  <si>
    <t>00009573</t>
  </si>
  <si>
    <t>4147000255</t>
  </si>
  <si>
    <t>00009574</t>
  </si>
  <si>
    <t>4146961477</t>
  </si>
  <si>
    <t>00009575</t>
  </si>
  <si>
    <t>4147005442</t>
  </si>
  <si>
    <t>00009576</t>
  </si>
  <si>
    <t>4147044688</t>
  </si>
  <si>
    <t>00009577</t>
  </si>
  <si>
    <t>4147055380</t>
  </si>
  <si>
    <t>00009578</t>
  </si>
  <si>
    <t>4147006559</t>
  </si>
  <si>
    <t>00009579</t>
  </si>
  <si>
    <t>4146966750</t>
  </si>
  <si>
    <t>00009580</t>
  </si>
  <si>
    <t>4146988264</t>
  </si>
  <si>
    <t>00009581</t>
  </si>
  <si>
    <t>4146969819</t>
  </si>
  <si>
    <t>00009582</t>
  </si>
  <si>
    <t>4146961461</t>
  </si>
  <si>
    <t>00009583</t>
  </si>
  <si>
    <t>4146961540</t>
  </si>
  <si>
    <t>00009584</t>
  </si>
  <si>
    <t>4146961645</t>
  </si>
  <si>
    <t>00009585</t>
  </si>
  <si>
    <t>4147008156</t>
  </si>
  <si>
    <t>00009586</t>
  </si>
  <si>
    <t>4146961560</t>
  </si>
  <si>
    <t>00009587</t>
  </si>
  <si>
    <t>4147031608</t>
  </si>
  <si>
    <t>00009588</t>
  </si>
  <si>
    <t>4147039647</t>
  </si>
  <si>
    <t>00009589</t>
  </si>
  <si>
    <t>4147016135</t>
  </si>
  <si>
    <t>00009590</t>
  </si>
  <si>
    <t>4147017077</t>
  </si>
  <si>
    <t>00009591</t>
  </si>
  <si>
    <t>4147005865</t>
  </si>
  <si>
    <t>00009592</t>
  </si>
  <si>
    <t>4146985589</t>
  </si>
  <si>
    <t>00009593</t>
  </si>
  <si>
    <t>4147049873</t>
  </si>
  <si>
    <t>00009594</t>
  </si>
  <si>
    <t>4147023601</t>
  </si>
  <si>
    <t>00009595</t>
  </si>
  <si>
    <t>4146971350</t>
  </si>
  <si>
    <t>00009596</t>
  </si>
  <si>
    <t>4147031835</t>
  </si>
  <si>
    <t>00009597</t>
  </si>
  <si>
    <t>4147033644</t>
  </si>
  <si>
    <t>00009598</t>
  </si>
  <si>
    <t>4147039887</t>
  </si>
  <si>
    <t>00009599</t>
  </si>
  <si>
    <t>4147044071</t>
  </si>
  <si>
    <t>00009600</t>
  </si>
  <si>
    <t>4147023092</t>
  </si>
  <si>
    <t>00009601</t>
  </si>
  <si>
    <t>4147036067</t>
  </si>
  <si>
    <t>00009602</t>
  </si>
  <si>
    <t>4147042759</t>
  </si>
  <si>
    <t>00009603</t>
  </si>
  <si>
    <t>4147037846</t>
  </si>
  <si>
    <t>00009604</t>
  </si>
  <si>
    <t>4147027178</t>
  </si>
  <si>
    <t>00009605</t>
  </si>
  <si>
    <t>4147059404</t>
  </si>
  <si>
    <t>00009606</t>
  </si>
  <si>
    <t>4147036751</t>
  </si>
  <si>
    <t>00009607</t>
  </si>
  <si>
    <t>4147038374</t>
  </si>
  <si>
    <t>00009608</t>
  </si>
  <si>
    <t>4147057322</t>
  </si>
  <si>
    <t>00009609</t>
  </si>
  <si>
    <t>4147033270</t>
  </si>
  <si>
    <t>00009610</t>
  </si>
  <si>
    <t>4147034717</t>
  </si>
  <si>
    <t>00009611</t>
  </si>
  <si>
    <t>4147035336</t>
  </si>
  <si>
    <t>00009612</t>
  </si>
  <si>
    <t>4147022326</t>
  </si>
  <si>
    <t>00009613</t>
  </si>
  <si>
    <t>4147022492</t>
  </si>
  <si>
    <t>00009614</t>
  </si>
  <si>
    <t>4147016172</t>
  </si>
  <si>
    <t>00009615</t>
  </si>
  <si>
    <t>4147086171</t>
  </si>
  <si>
    <t>00009616</t>
  </si>
  <si>
    <t>4147018724</t>
  </si>
  <si>
    <t>00009617</t>
  </si>
  <si>
    <t>4147086169</t>
  </si>
  <si>
    <t>00009618</t>
  </si>
  <si>
    <t>4147122427</t>
  </si>
  <si>
    <t>00009619</t>
  </si>
  <si>
    <t>4147086167</t>
  </si>
  <si>
    <t>00009620</t>
  </si>
  <si>
    <t>4146992739</t>
  </si>
  <si>
    <t>00009621</t>
  </si>
  <si>
    <t>4147012514</t>
  </si>
  <si>
    <t>00009622</t>
  </si>
  <si>
    <t>4146920338</t>
  </si>
  <si>
    <t>00009623</t>
  </si>
  <si>
    <t>4146927054</t>
  </si>
  <si>
    <t>00009624</t>
  </si>
  <si>
    <t>4146948143</t>
  </si>
  <si>
    <t>00009625</t>
  </si>
  <si>
    <t>4147066494</t>
  </si>
  <si>
    <t>00009626</t>
  </si>
  <si>
    <t>4147076970</t>
  </si>
  <si>
    <t>00009627</t>
  </si>
  <si>
    <t>4146937687</t>
  </si>
  <si>
    <t>00009628</t>
  </si>
  <si>
    <t>4146970846</t>
  </si>
  <si>
    <t>00009629</t>
  </si>
  <si>
    <t>4147029799</t>
  </si>
  <si>
    <t>00009630</t>
  </si>
  <si>
    <t>4147033673</t>
  </si>
  <si>
    <t>00009631</t>
  </si>
  <si>
    <t>4146810933</t>
  </si>
  <si>
    <t>00009632</t>
  </si>
  <si>
    <t>4147115778</t>
  </si>
  <si>
    <t>00009633</t>
  </si>
  <si>
    <t>4147086161</t>
  </si>
  <si>
    <t>00009634</t>
  </si>
  <si>
    <t>4147086160</t>
  </si>
  <si>
    <t>00009635</t>
  </si>
  <si>
    <t>4147102893</t>
  </si>
  <si>
    <t>00009636</t>
  </si>
  <si>
    <t>4147065358</t>
  </si>
  <si>
    <t>00009637</t>
  </si>
  <si>
    <t>4147094844</t>
  </si>
  <si>
    <t>00009638</t>
  </si>
  <si>
    <t>4147146314</t>
  </si>
  <si>
    <t>00009639</t>
  </si>
  <si>
    <t>4146972292</t>
  </si>
  <si>
    <t>00009640</t>
  </si>
  <si>
    <t>4147006551</t>
  </si>
  <si>
    <t>00009641</t>
  </si>
  <si>
    <t>4146989221</t>
  </si>
  <si>
    <t>00009642</t>
  </si>
  <si>
    <t>4146997295</t>
  </si>
  <si>
    <t>00009643</t>
  </si>
  <si>
    <t>4146973540</t>
  </si>
  <si>
    <t>00009644</t>
  </si>
  <si>
    <t>4147039260</t>
  </si>
  <si>
    <t>00009645</t>
  </si>
  <si>
    <t>4147052902</t>
  </si>
  <si>
    <t>00009646</t>
  </si>
  <si>
    <t>4147058303</t>
  </si>
  <si>
    <t>00009647</t>
  </si>
  <si>
    <t>4147115532</t>
  </si>
  <si>
    <t>00009648</t>
  </si>
  <si>
    <t>4147136459</t>
  </si>
  <si>
    <t>00009649</t>
  </si>
  <si>
    <t>4147005435</t>
  </si>
  <si>
    <t>00009650</t>
  </si>
  <si>
    <t>4147080872</t>
  </si>
  <si>
    <t>00009651</t>
  </si>
  <si>
    <t>4147085940</t>
  </si>
  <si>
    <t>00009652</t>
  </si>
  <si>
    <t>4147105171</t>
  </si>
  <si>
    <t>00009653</t>
  </si>
  <si>
    <t>4147137329</t>
  </si>
  <si>
    <t>00009654</t>
  </si>
  <si>
    <t>4147097189</t>
  </si>
  <si>
    <t>00009655</t>
  </si>
  <si>
    <t>4147066281</t>
  </si>
  <si>
    <t>00009656</t>
  </si>
  <si>
    <t>4147077812</t>
  </si>
  <si>
    <t>00009657</t>
  </si>
  <si>
    <t>4147070594</t>
  </si>
  <si>
    <t>00009658</t>
  </si>
  <si>
    <t>4147078231</t>
  </si>
  <si>
    <t>00009659</t>
  </si>
  <si>
    <t>4147079521</t>
  </si>
  <si>
    <t>00009660</t>
  </si>
  <si>
    <t>4147080793</t>
  </si>
  <si>
    <t>00009661</t>
  </si>
  <si>
    <t>4147068654</t>
  </si>
  <si>
    <t>00009662</t>
  </si>
  <si>
    <t>4147108424</t>
  </si>
  <si>
    <t>00009663</t>
  </si>
  <si>
    <t>4147086036</t>
  </si>
  <si>
    <t>00009664</t>
  </si>
  <si>
    <t>4147067731</t>
  </si>
  <si>
    <t>00009665</t>
  </si>
  <si>
    <t>4147079981</t>
  </si>
  <si>
    <t>00009666</t>
  </si>
  <si>
    <t>4147070658</t>
  </si>
  <si>
    <t>00009667</t>
  </si>
  <si>
    <t>4147065795</t>
  </si>
  <si>
    <t>00009668</t>
  </si>
  <si>
    <t>4147079959</t>
  </si>
  <si>
    <t>00009669</t>
  </si>
  <si>
    <t>4147105413</t>
  </si>
  <si>
    <t>00009670</t>
  </si>
  <si>
    <t>4147066493</t>
  </si>
  <si>
    <t>00009671</t>
  </si>
  <si>
    <t>4147074397</t>
  </si>
  <si>
    <t>00009672</t>
  </si>
  <si>
    <t>4147080147</t>
  </si>
  <si>
    <t>00009673</t>
  </si>
  <si>
    <t>4146886427</t>
  </si>
  <si>
    <t>00009674</t>
  </si>
  <si>
    <t>4146841522</t>
  </si>
  <si>
    <t>00009675</t>
  </si>
  <si>
    <t>4146774501</t>
  </si>
  <si>
    <t>00009676</t>
  </si>
  <si>
    <t>4146875277</t>
  </si>
  <si>
    <t>00009677</t>
  </si>
  <si>
    <t>4146864585</t>
  </si>
  <si>
    <t>00009678</t>
  </si>
  <si>
    <t>4146777400</t>
  </si>
  <si>
    <t>00009679</t>
  </si>
  <si>
    <t>4146856907</t>
  </si>
  <si>
    <t>00009680</t>
  </si>
  <si>
    <t>4146863579</t>
  </si>
  <si>
    <t>00009681</t>
  </si>
  <si>
    <t>4146545695</t>
  </si>
  <si>
    <t>00009682</t>
  </si>
  <si>
    <t>4146633676</t>
  </si>
  <si>
    <t>00009683</t>
  </si>
  <si>
    <t>4146943603</t>
  </si>
  <si>
    <t>00009684</t>
  </si>
  <si>
    <t>4146766541</t>
  </si>
  <si>
    <t>00009685</t>
  </si>
  <si>
    <t>4146924370</t>
  </si>
  <si>
    <t>00009686</t>
  </si>
  <si>
    <t>4146399197</t>
  </si>
  <si>
    <t>00009687</t>
  </si>
  <si>
    <t>4146884796</t>
  </si>
  <si>
    <t>00009688</t>
  </si>
  <si>
    <t>4146873567</t>
  </si>
  <si>
    <t>00009689</t>
  </si>
  <si>
    <t>4146885454</t>
  </si>
  <si>
    <t>00009690</t>
  </si>
  <si>
    <t>4146886834</t>
  </si>
  <si>
    <t>00009691</t>
  </si>
  <si>
    <t>4146496937</t>
  </si>
  <si>
    <t>00009692</t>
  </si>
  <si>
    <t>4146896321</t>
  </si>
  <si>
    <t>00009693</t>
  </si>
  <si>
    <t>4146857006</t>
  </si>
  <si>
    <t>00009694</t>
  </si>
  <si>
    <t>4146696007</t>
  </si>
  <si>
    <t>00009695</t>
  </si>
  <si>
    <t>4146696034</t>
  </si>
  <si>
    <t>00009696</t>
  </si>
  <si>
    <t>4146696067</t>
  </si>
  <si>
    <t>00009697</t>
  </si>
  <si>
    <t>4146696392</t>
  </si>
  <si>
    <t>00009699</t>
  </si>
  <si>
    <t>4146696240</t>
  </si>
  <si>
    <t>00009700</t>
  </si>
  <si>
    <t>4146767275</t>
  </si>
  <si>
    <t>00009701</t>
  </si>
  <si>
    <t>4146572159</t>
  </si>
  <si>
    <t>00009702</t>
  </si>
  <si>
    <t>4146875926</t>
  </si>
  <si>
    <t>00009703</t>
  </si>
  <si>
    <t>4146696075</t>
  </si>
  <si>
    <t>00009704</t>
  </si>
  <si>
    <t>4146951958</t>
  </si>
  <si>
    <t>00009705</t>
  </si>
  <si>
    <t>4146696145</t>
  </si>
  <si>
    <t>00009706</t>
  </si>
  <si>
    <t>4146876245</t>
  </si>
  <si>
    <t>00009707</t>
  </si>
  <si>
    <t>4146696229</t>
  </si>
  <si>
    <t>00009711</t>
  </si>
  <si>
    <t>4146945466</t>
  </si>
  <si>
    <t>00009712</t>
  </si>
  <si>
    <t>4146706654</t>
  </si>
  <si>
    <t>00009713</t>
  </si>
  <si>
    <t>4146881582</t>
  </si>
  <si>
    <t>00009714</t>
  </si>
  <si>
    <t>4146906818</t>
  </si>
  <si>
    <t>00009715</t>
  </si>
  <si>
    <t>4146900583</t>
  </si>
  <si>
    <t>00009716</t>
  </si>
  <si>
    <t>4146671522</t>
  </si>
  <si>
    <t>00009717</t>
  </si>
  <si>
    <t>4146666313</t>
  </si>
  <si>
    <t>00009718</t>
  </si>
  <si>
    <t>4146624153</t>
  </si>
  <si>
    <t>00009719</t>
  </si>
  <si>
    <t>4146895459</t>
  </si>
  <si>
    <t>00009720</t>
  </si>
  <si>
    <t>4146906944</t>
  </si>
  <si>
    <t>00009721</t>
  </si>
  <si>
    <t>4146649703</t>
  </si>
  <si>
    <t>00009722</t>
  </si>
  <si>
    <t>4146907030</t>
  </si>
  <si>
    <t>00009723</t>
  </si>
  <si>
    <t>4146917286</t>
  </si>
  <si>
    <t>00009724</t>
  </si>
  <si>
    <t>4146917641</t>
  </si>
  <si>
    <t>00009725</t>
  </si>
  <si>
    <t>4146754595</t>
  </si>
  <si>
    <t>00009726</t>
  </si>
  <si>
    <t>4146754578</t>
  </si>
  <si>
    <t>00009727</t>
  </si>
  <si>
    <t>4146755452</t>
  </si>
  <si>
    <t>00009728</t>
  </si>
  <si>
    <t>4146755398</t>
  </si>
  <si>
    <t>00009729</t>
  </si>
  <si>
    <t>4146755009</t>
  </si>
  <si>
    <t>00009730</t>
  </si>
  <si>
    <t>4146894198</t>
  </si>
  <si>
    <t>00009731</t>
  </si>
  <si>
    <t>4146932254</t>
  </si>
  <si>
    <t>00009732</t>
  </si>
  <si>
    <t>4146910071</t>
  </si>
  <si>
    <t>00009733</t>
  </si>
  <si>
    <t>4146496872</t>
  </si>
  <si>
    <t>00009734</t>
  </si>
  <si>
    <t>4146695332</t>
  </si>
  <si>
    <t>00009735</t>
  </si>
  <si>
    <t>4146893977</t>
  </si>
  <si>
    <t>00009736</t>
  </si>
  <si>
    <t>4146906761</t>
  </si>
  <si>
    <t>00009737</t>
  </si>
  <si>
    <t>4146907174</t>
  </si>
  <si>
    <t>00009738</t>
  </si>
  <si>
    <t>4146879664</t>
  </si>
  <si>
    <t>00009739</t>
  </si>
  <si>
    <t>4146880631</t>
  </si>
  <si>
    <t>00009740</t>
  </si>
  <si>
    <t>4146880878</t>
  </si>
  <si>
    <t>00009741</t>
  </si>
  <si>
    <t>4146880987</t>
  </si>
  <si>
    <t>00009742</t>
  </si>
  <si>
    <t>4146881408</t>
  </si>
  <si>
    <t>00009743</t>
  </si>
  <si>
    <t>4146883709</t>
  </si>
  <si>
    <t>00009744</t>
  </si>
  <si>
    <t>4146884018</t>
  </si>
  <si>
    <t>00009745</t>
  </si>
  <si>
    <t>4146883936</t>
  </si>
  <si>
    <t>00009746</t>
  </si>
  <si>
    <t>4146883813</t>
  </si>
  <si>
    <t>00009747</t>
  </si>
  <si>
    <t>4146884023</t>
  </si>
  <si>
    <t>00009748</t>
  </si>
  <si>
    <t>4146884185</t>
  </si>
  <si>
    <t>00009749</t>
  </si>
  <si>
    <t>4146883643</t>
  </si>
  <si>
    <t>00009750</t>
  </si>
  <si>
    <t>4146879776</t>
  </si>
  <si>
    <t>00009751</t>
  </si>
  <si>
    <t>4146881134</t>
  </si>
  <si>
    <t>00009753</t>
  </si>
  <si>
    <t>4146934874</t>
  </si>
  <si>
    <t>00009754</t>
  </si>
  <si>
    <t>4146648642</t>
  </si>
  <si>
    <t>00009755</t>
  </si>
  <si>
    <t>4146831113</t>
  </si>
  <si>
    <t>00009756</t>
  </si>
  <si>
    <t>4146918880</t>
  </si>
  <si>
    <t>00009757</t>
  </si>
  <si>
    <t>4146919708</t>
  </si>
  <si>
    <t>00009758</t>
  </si>
  <si>
    <t>4146651614</t>
  </si>
  <si>
    <t>00009759</t>
  </si>
  <si>
    <t>4146439901</t>
  </si>
  <si>
    <t>00009760</t>
  </si>
  <si>
    <t>4146875734</t>
  </si>
  <si>
    <t>00009761</t>
  </si>
  <si>
    <t>4146936295</t>
  </si>
  <si>
    <t>00009762</t>
  </si>
  <si>
    <t>4146924502</t>
  </si>
  <si>
    <t>00009763</t>
  </si>
  <si>
    <t>4146919199</t>
  </si>
  <si>
    <t>00009764</t>
  </si>
  <si>
    <t>4146919194</t>
  </si>
  <si>
    <t>00009765</t>
  </si>
  <si>
    <t>4146919530</t>
  </si>
  <si>
    <t>00009766</t>
  </si>
  <si>
    <t>4146497049</t>
  </si>
  <si>
    <t>00009767</t>
  </si>
  <si>
    <t>4146597556</t>
  </si>
  <si>
    <t>00009768</t>
  </si>
  <si>
    <t>4146941232</t>
  </si>
  <si>
    <t>00009769</t>
  </si>
  <si>
    <t>4146772680</t>
  </si>
  <si>
    <t>00009770</t>
  </si>
  <si>
    <t>4146903075</t>
  </si>
  <si>
    <t>00009771</t>
  </si>
  <si>
    <t>4146696000</t>
  </si>
  <si>
    <t>00009773</t>
  </si>
  <si>
    <t>4146940098</t>
  </si>
  <si>
    <t>00009774</t>
  </si>
  <si>
    <t>4146945035</t>
  </si>
  <si>
    <t>00009775</t>
  </si>
  <si>
    <t>4146948923</t>
  </si>
  <si>
    <t>00009776</t>
  </si>
  <si>
    <t>4146963668</t>
  </si>
  <si>
    <t>00009777</t>
  </si>
  <si>
    <t>4146963299</t>
  </si>
  <si>
    <t>00009778</t>
  </si>
  <si>
    <t>4146943830</t>
  </si>
  <si>
    <t>00009779</t>
  </si>
  <si>
    <t>4146949907</t>
  </si>
  <si>
    <t>00009780</t>
  </si>
  <si>
    <t>4146906588</t>
  </si>
  <si>
    <t>00009781</t>
  </si>
  <si>
    <t>4146893946</t>
  </si>
  <si>
    <t>00009782</t>
  </si>
  <si>
    <t>4146949107</t>
  </si>
  <si>
    <t>00009783</t>
  </si>
  <si>
    <t>4146949224</t>
  </si>
  <si>
    <t>00009784</t>
  </si>
  <si>
    <t>4146963546</t>
  </si>
  <si>
    <t>00009785</t>
  </si>
  <si>
    <t>4146943976</t>
  </si>
  <si>
    <t>00009786</t>
  </si>
  <si>
    <t>4146951698</t>
  </si>
  <si>
    <t>00009791</t>
  </si>
  <si>
    <t>4146951295</t>
  </si>
  <si>
    <t>00009792</t>
  </si>
  <si>
    <t>4146949081</t>
  </si>
  <si>
    <t>00009793</t>
  </si>
  <si>
    <t>4146949112</t>
  </si>
  <si>
    <t>00009794</t>
  </si>
  <si>
    <t>4146518629</t>
  </si>
  <si>
    <t>00009795</t>
  </si>
  <si>
    <t>4146949229</t>
  </si>
  <si>
    <t>00009796</t>
  </si>
  <si>
    <t>4146949167</t>
  </si>
  <si>
    <t>00009797</t>
  </si>
  <si>
    <t>4146944640</t>
  </si>
  <si>
    <t>00009798</t>
  </si>
  <si>
    <t>4146963914</t>
  </si>
  <si>
    <t>00009799</t>
  </si>
  <si>
    <t>4146946016</t>
  </si>
  <si>
    <t>00009800</t>
  </si>
  <si>
    <t>4146937141</t>
  </si>
  <si>
    <t>00009801</t>
  </si>
  <si>
    <t>4146964917</t>
  </si>
  <si>
    <t>00009802</t>
  </si>
  <si>
    <t>4146952214</t>
  </si>
  <si>
    <t>00009803</t>
  </si>
  <si>
    <t>4146933699</t>
  </si>
  <si>
    <t>00009804</t>
  </si>
  <si>
    <t>4146952259</t>
  </si>
  <si>
    <t>00009805</t>
  </si>
  <si>
    <t>4146943230</t>
  </si>
  <si>
    <t>00009806</t>
  </si>
  <si>
    <t>4146965837</t>
  </si>
  <si>
    <t>00009807</t>
  </si>
  <si>
    <t>4146943425</t>
  </si>
  <si>
    <t>00009808</t>
  </si>
  <si>
    <t>4146952273</t>
  </si>
  <si>
    <t>00009809</t>
  </si>
  <si>
    <t>4146950464</t>
  </si>
  <si>
    <t>00009810</t>
  </si>
  <si>
    <t>4146943469</t>
  </si>
  <si>
    <t>00009811</t>
  </si>
  <si>
    <t>4146950740</t>
  </si>
  <si>
    <t>00009812</t>
  </si>
  <si>
    <t>4146994836</t>
  </si>
  <si>
    <t>00009813</t>
  </si>
  <si>
    <t>4146949097</t>
  </si>
  <si>
    <t>00009814</t>
  </si>
  <si>
    <t>4146949184</t>
  </si>
  <si>
    <t>00009815</t>
  </si>
  <si>
    <t>4146949320</t>
  </si>
  <si>
    <t>00009816</t>
  </si>
  <si>
    <t>4147181988</t>
  </si>
  <si>
    <t>00009817</t>
  </si>
  <si>
    <t>4146949027</t>
  </si>
  <si>
    <t>00009818</t>
  </si>
  <si>
    <t>4146949262</t>
  </si>
  <si>
    <t>00009819</t>
  </si>
  <si>
    <t>4146949303</t>
  </si>
  <si>
    <t>00009820</t>
  </si>
  <si>
    <t>4147152242</t>
  </si>
  <si>
    <t>00009821</t>
  </si>
  <si>
    <t>4146412709</t>
  </si>
  <si>
    <t>00009822</t>
  </si>
  <si>
    <t>4146965497</t>
  </si>
  <si>
    <t>00009823</t>
  </si>
  <si>
    <t>4146696371</t>
  </si>
  <si>
    <t>00009824</t>
  </si>
  <si>
    <t>4147060410</t>
  </si>
  <si>
    <t>00009825</t>
  </si>
  <si>
    <t>4147019609</t>
  </si>
  <si>
    <t>00009826</t>
  </si>
  <si>
    <t>4146987149</t>
  </si>
  <si>
    <t>00009827</t>
  </si>
  <si>
    <t>4146976002</t>
  </si>
  <si>
    <t>00009828</t>
  </si>
  <si>
    <t>4147002905</t>
  </si>
  <si>
    <t>00009829</t>
  </si>
  <si>
    <t>4147015223</t>
  </si>
  <si>
    <t>00009830</t>
  </si>
  <si>
    <t>4146964431</t>
  </si>
  <si>
    <t>00009831</t>
  </si>
  <si>
    <t>4147060906</t>
  </si>
  <si>
    <t>00009832</t>
  </si>
  <si>
    <t>4147004166</t>
  </si>
  <si>
    <t>00009833</t>
  </si>
  <si>
    <t>4146972775</t>
  </si>
  <si>
    <t>00009834</t>
  </si>
  <si>
    <t>4146970797</t>
  </si>
  <si>
    <t>00009835</t>
  </si>
  <si>
    <t>4147007149</t>
  </si>
  <si>
    <t>00009836</t>
  </si>
  <si>
    <t>4147015965</t>
  </si>
  <si>
    <t>00009837</t>
  </si>
  <si>
    <t>4146649041</t>
  </si>
  <si>
    <t>00009838</t>
  </si>
  <si>
    <t>4147014768</t>
  </si>
  <si>
    <t>00009839</t>
  </si>
  <si>
    <t>4146984041</t>
  </si>
  <si>
    <t>00009840</t>
  </si>
  <si>
    <t>4146754689</t>
  </si>
  <si>
    <t>00009841</t>
  </si>
  <si>
    <t>4146949337</t>
  </si>
  <si>
    <t>00009842</t>
  </si>
  <si>
    <t>4146949315</t>
  </si>
  <si>
    <t>00009843</t>
  </si>
  <si>
    <t>4146949257</t>
  </si>
  <si>
    <t>00009844</t>
  </si>
  <si>
    <t>4146754203</t>
  </si>
  <si>
    <t>00009845</t>
  </si>
  <si>
    <t>4146948978</t>
  </si>
  <si>
    <t>00009846</t>
  </si>
  <si>
    <t>4147126684</t>
  </si>
  <si>
    <t>00009847</t>
  </si>
  <si>
    <t>4146951323</t>
  </si>
  <si>
    <t>00009848</t>
  </si>
  <si>
    <t>4146948957</t>
  </si>
  <si>
    <t>00009849</t>
  </si>
  <si>
    <t>4147013757</t>
  </si>
  <si>
    <t>00009850</t>
  </si>
  <si>
    <t>4146949018</t>
  </si>
  <si>
    <t>00009851</t>
  </si>
  <si>
    <t>4146948968</t>
  </si>
  <si>
    <t>00009852</t>
  </si>
  <si>
    <t>4146949343</t>
  </si>
  <si>
    <t>00009853</t>
  </si>
  <si>
    <t>4146754729</t>
  </si>
  <si>
    <t>00009854</t>
  </si>
  <si>
    <t>4146949350</t>
  </si>
  <si>
    <t>00009855</t>
  </si>
  <si>
    <t>4147136053</t>
  </si>
  <si>
    <t>00009856</t>
  </si>
  <si>
    <t>4147037394</t>
  </si>
  <si>
    <t>00009857</t>
  </si>
  <si>
    <t>4146961733</t>
  </si>
  <si>
    <t>00009858</t>
  </si>
  <si>
    <t>4147060436</t>
  </si>
  <si>
    <t>00009859</t>
  </si>
  <si>
    <t>4147049966</t>
  </si>
  <si>
    <t>00009860</t>
  </si>
  <si>
    <t>4147023344</t>
  </si>
  <si>
    <t>00009861</t>
  </si>
  <si>
    <t>4147026037</t>
  </si>
  <si>
    <t>00009862</t>
  </si>
  <si>
    <t>4147034936</t>
  </si>
  <si>
    <t>00009863</t>
  </si>
  <si>
    <t>4147035562</t>
  </si>
  <si>
    <t>00009864</t>
  </si>
  <si>
    <t>4147034009</t>
  </si>
  <si>
    <t>00009865</t>
  </si>
  <si>
    <t>4146961737</t>
  </si>
  <si>
    <t>00009866</t>
  </si>
  <si>
    <t>4146696309</t>
  </si>
  <si>
    <t>00009867</t>
  </si>
  <si>
    <t>4147036673</t>
  </si>
  <si>
    <t>00009868</t>
  </si>
  <si>
    <t>4147034962</t>
  </si>
  <si>
    <t>00009869</t>
  </si>
  <si>
    <t>4147035361</t>
  </si>
  <si>
    <t>00009870</t>
  </si>
  <si>
    <t>4147036174</t>
  </si>
  <si>
    <t>00009871</t>
  </si>
  <si>
    <t>4147034288</t>
  </si>
  <si>
    <t>00009872</t>
  </si>
  <si>
    <t>4147035046</t>
  </si>
  <si>
    <t>00009873</t>
  </si>
  <si>
    <t>4146508250</t>
  </si>
  <si>
    <t>00009874</t>
  </si>
  <si>
    <t>4147035101</t>
  </si>
  <si>
    <t>00009875</t>
  </si>
  <si>
    <t>4146906866</t>
  </si>
  <si>
    <t>00009876</t>
  </si>
  <si>
    <t>4147036059</t>
  </si>
  <si>
    <t>00009877</t>
  </si>
  <si>
    <t>4146696174</t>
  </si>
  <si>
    <t>00009878</t>
  </si>
  <si>
    <t>4147036868</t>
  </si>
  <si>
    <t>00009879</t>
  </si>
  <si>
    <t>4146696346</t>
  </si>
  <si>
    <t>00009880</t>
  </si>
  <si>
    <t>4147033955</t>
  </si>
  <si>
    <t>00009881</t>
  </si>
  <si>
    <t>4146695307</t>
  </si>
  <si>
    <t>00009882</t>
  </si>
  <si>
    <t>4147034558</t>
  </si>
  <si>
    <t>00009883</t>
  </si>
  <si>
    <t>4146695410</t>
  </si>
  <si>
    <t>00009884</t>
  </si>
  <si>
    <t>4147060815</t>
  </si>
  <si>
    <t>00009885</t>
  </si>
  <si>
    <t>4147063003</t>
  </si>
  <si>
    <t>00009886</t>
  </si>
  <si>
    <t>4147132586</t>
  </si>
  <si>
    <t>00009887</t>
  </si>
  <si>
    <t>4147033303</t>
  </si>
  <si>
    <t>00009888</t>
  </si>
  <si>
    <t>4146695854</t>
  </si>
  <si>
    <t>00009889</t>
  </si>
  <si>
    <t>4147035549</t>
  </si>
  <si>
    <t>00009890</t>
  </si>
  <si>
    <t>4147033485</t>
  </si>
  <si>
    <t>00009891</t>
  </si>
  <si>
    <t>4147033432</t>
  </si>
  <si>
    <t>00009892</t>
  </si>
  <si>
    <t>4147022526</t>
  </si>
  <si>
    <t>00009895</t>
  </si>
  <si>
    <t>4146943292</t>
  </si>
  <si>
    <t>00009896</t>
  </si>
  <si>
    <t>4147064152</t>
  </si>
  <si>
    <t>00009897</t>
  </si>
  <si>
    <t>4147059822</t>
  </si>
  <si>
    <t>00009898</t>
  </si>
  <si>
    <t>4147069110</t>
  </si>
  <si>
    <t>00009899</t>
  </si>
  <si>
    <t>4147060506</t>
  </si>
  <si>
    <t>00009900</t>
  </si>
  <si>
    <t>4147060546</t>
  </si>
  <si>
    <t>00009901</t>
  </si>
  <si>
    <t>4147144603</t>
  </si>
  <si>
    <t>00009902</t>
  </si>
  <si>
    <t>4147127539</t>
  </si>
  <si>
    <t>00009903</t>
  </si>
  <si>
    <t>4147127614</t>
  </si>
  <si>
    <t>00009904</t>
  </si>
  <si>
    <t>4147127529</t>
  </si>
  <si>
    <t>00009905</t>
  </si>
  <si>
    <t>4147127562</t>
  </si>
  <si>
    <t>00009906</t>
  </si>
  <si>
    <t>4147127543</t>
  </si>
  <si>
    <t>00009907</t>
  </si>
  <si>
    <t>4147127605</t>
  </si>
  <si>
    <t>00009908</t>
  </si>
  <si>
    <t>4147127540</t>
  </si>
  <si>
    <t>00009909</t>
  </si>
  <si>
    <t>4147127542</t>
  </si>
  <si>
    <t>00009910</t>
  </si>
  <si>
    <t>4147127513</t>
  </si>
  <si>
    <t>00009911</t>
  </si>
  <si>
    <t>4147020102</t>
  </si>
  <si>
    <t>00009912</t>
  </si>
  <si>
    <t>4147093365</t>
  </si>
  <si>
    <t>00009913</t>
  </si>
  <si>
    <t>4147097081</t>
  </si>
  <si>
    <t>00009914</t>
  </si>
  <si>
    <t>4147106327</t>
  </si>
  <si>
    <t>00009915</t>
  </si>
  <si>
    <t>4147098805</t>
  </si>
  <si>
    <t>00009916</t>
  </si>
  <si>
    <t>4147093487</t>
  </si>
  <si>
    <t>00009917</t>
  </si>
  <si>
    <t>4147093180</t>
  </si>
  <si>
    <t>00009918</t>
  </si>
  <si>
    <t>4147093992</t>
  </si>
  <si>
    <t>00009919</t>
  </si>
  <si>
    <t>4147106450</t>
  </si>
  <si>
    <t>00009920</t>
  </si>
  <si>
    <t>4147096971</t>
  </si>
  <si>
    <t>00009921</t>
  </si>
  <si>
    <t>4147097281</t>
  </si>
  <si>
    <t>00009922</t>
  </si>
  <si>
    <t>4147095533</t>
  </si>
  <si>
    <t>00009923</t>
  </si>
  <si>
    <t>4147098549</t>
  </si>
  <si>
    <t>00009924</t>
  </si>
  <si>
    <t>4147097408</t>
  </si>
  <si>
    <t>00009925</t>
  </si>
  <si>
    <t>4146887046</t>
  </si>
  <si>
    <t>00009926</t>
  </si>
  <si>
    <t>4146887468</t>
  </si>
  <si>
    <t>00009927</t>
  </si>
  <si>
    <t>4146887375</t>
  </si>
  <si>
    <t>00009928</t>
  </si>
  <si>
    <t>4146888690</t>
  </si>
  <si>
    <t>00009929</t>
  </si>
  <si>
    <t>4146888556</t>
  </si>
  <si>
    <t>00009930</t>
  </si>
  <si>
    <t>4146888499</t>
  </si>
  <si>
    <t>00009931</t>
  </si>
  <si>
    <t>4146888522</t>
  </si>
  <si>
    <t>00009932</t>
  </si>
  <si>
    <t>4146928710</t>
  </si>
  <si>
    <t>00009933</t>
  </si>
  <si>
    <t>4146887170</t>
  </si>
  <si>
    <t>00009934</t>
  </si>
  <si>
    <t>4146888514</t>
  </si>
  <si>
    <t>00009935</t>
  </si>
  <si>
    <t>4146890659</t>
  </si>
  <si>
    <t>00009936</t>
  </si>
  <si>
    <t>4146887513</t>
  </si>
  <si>
    <t>00009937</t>
  </si>
  <si>
    <t>4146888519</t>
  </si>
  <si>
    <t>00009938</t>
  </si>
  <si>
    <t>4146886992</t>
  </si>
  <si>
    <t>00009939</t>
  </si>
  <si>
    <t>4146887991</t>
  </si>
  <si>
    <t>00009940</t>
  </si>
  <si>
    <t>4146887381</t>
  </si>
  <si>
    <t>00009941</t>
  </si>
  <si>
    <t>4146886946</t>
  </si>
  <si>
    <t>00009942</t>
  </si>
  <si>
    <t>4146890746</t>
  </si>
  <si>
    <t>00009943</t>
  </si>
  <si>
    <t>4146887386</t>
  </si>
  <si>
    <t>00009944</t>
  </si>
  <si>
    <t>4146888751</t>
  </si>
  <si>
    <t>00009945</t>
  </si>
  <si>
    <t>4146963642</t>
  </si>
  <si>
    <t>00009946</t>
  </si>
  <si>
    <t>4146886949</t>
  </si>
  <si>
    <t>00009947</t>
  </si>
  <si>
    <t>4146886952</t>
  </si>
  <si>
    <t>00009948</t>
  </si>
  <si>
    <t>4146887949</t>
  </si>
  <si>
    <t>00009949</t>
  </si>
  <si>
    <t>4146887224</t>
  </si>
  <si>
    <t>00009950</t>
  </si>
  <si>
    <t>4146887010</t>
  </si>
  <si>
    <t>00009951</t>
  </si>
  <si>
    <t>4146887006</t>
  </si>
  <si>
    <t>00009952</t>
  </si>
  <si>
    <t>4146888934</t>
  </si>
  <si>
    <t>00009953</t>
  </si>
  <si>
    <t>4146887452</t>
  </si>
  <si>
    <t>00009954</t>
  </si>
  <si>
    <t>4146886930</t>
  </si>
  <si>
    <t>00009955</t>
  </si>
  <si>
    <t>4146887009</t>
  </si>
  <si>
    <t>00009956</t>
  </si>
  <si>
    <t>4146889069</t>
  </si>
  <si>
    <t>00009957</t>
  </si>
  <si>
    <t>4146887181</t>
  </si>
  <si>
    <t>00009958</t>
  </si>
  <si>
    <t>4146888848</t>
  </si>
  <si>
    <t>00009959</t>
  </si>
  <si>
    <t>4146887591</t>
  </si>
  <si>
    <t>00009960</t>
  </si>
  <si>
    <t>4146888632</t>
  </si>
  <si>
    <t>00009961</t>
  </si>
  <si>
    <t>4146887429</t>
  </si>
  <si>
    <t>00009962</t>
  </si>
  <si>
    <t>4146964152</t>
  </si>
  <si>
    <t>00009963</t>
  </si>
  <si>
    <t>4146888757</t>
  </si>
  <si>
    <t>00009964</t>
  </si>
  <si>
    <t>4146889135</t>
  </si>
  <si>
    <t>00009965</t>
  </si>
  <si>
    <t>4146888891</t>
  </si>
  <si>
    <t>00009966</t>
  </si>
  <si>
    <t>4146886939</t>
  </si>
  <si>
    <t>00009967</t>
  </si>
  <si>
    <t>4146887336</t>
  </si>
  <si>
    <t>00009968</t>
  </si>
  <si>
    <t>4146888365</t>
  </si>
  <si>
    <t>00009969</t>
  </si>
  <si>
    <t>4146889115</t>
  </si>
  <si>
    <t>00009970</t>
  </si>
  <si>
    <t>4146887448</t>
  </si>
  <si>
    <t>00009971</t>
  </si>
  <si>
    <t>4146887647</t>
  </si>
  <si>
    <t>00009972</t>
  </si>
  <si>
    <t>4146887444</t>
  </si>
  <si>
    <t>00009973</t>
  </si>
  <si>
    <t>4146887174</t>
  </si>
  <si>
    <t>00009974</t>
  </si>
  <si>
    <t>4146887285</t>
  </si>
  <si>
    <t>00009975</t>
  </si>
  <si>
    <t>4146887177</t>
  </si>
  <si>
    <t>00009976</t>
  </si>
  <si>
    <t>4146887707</t>
  </si>
  <si>
    <t>00009977</t>
  </si>
  <si>
    <t>4146887052</t>
  </si>
  <si>
    <t>00009978</t>
  </si>
  <si>
    <t>4146887830</t>
  </si>
  <si>
    <t>00009979</t>
  </si>
  <si>
    <t>4146887445</t>
  </si>
  <si>
    <t>00009980</t>
  </si>
  <si>
    <t>4146887579</t>
  </si>
  <si>
    <t>00009981</t>
  </si>
  <si>
    <t>4146887504</t>
  </si>
  <si>
    <t>00009982</t>
  </si>
  <si>
    <t>4146888700</t>
  </si>
  <si>
    <t>00009983</t>
  </si>
  <si>
    <t>4146887152</t>
  </si>
  <si>
    <t>00009984</t>
  </si>
  <si>
    <t>4146887059</t>
  </si>
  <si>
    <t>00009985</t>
  </si>
  <si>
    <t>4146887144</t>
  </si>
  <si>
    <t>00009986</t>
  </si>
  <si>
    <t>4146888601</t>
  </si>
  <si>
    <t>00009987</t>
  </si>
  <si>
    <t>4146887063</t>
  </si>
  <si>
    <t>00009988</t>
  </si>
  <si>
    <t>4146921453</t>
  </si>
  <si>
    <t>00009989</t>
  </si>
  <si>
    <t>4146888989</t>
  </si>
  <si>
    <t>00009990</t>
  </si>
  <si>
    <t>4146928613</t>
  </si>
  <si>
    <t>00009991</t>
  </si>
  <si>
    <t>4146890744</t>
  </si>
  <si>
    <t>00009992</t>
  </si>
  <si>
    <t>4146888496</t>
  </si>
  <si>
    <t>00009993</t>
  </si>
  <si>
    <t>4146887113</t>
  </si>
  <si>
    <t>00009994</t>
  </si>
  <si>
    <t>4146888803</t>
  </si>
  <si>
    <t>00009995</t>
  </si>
  <si>
    <t>4146888348</t>
  </si>
  <si>
    <t>00009996</t>
  </si>
  <si>
    <t>4146887465</t>
  </si>
  <si>
    <t>00009997</t>
  </si>
  <si>
    <t>4146887811</t>
  </si>
  <si>
    <t>00009998</t>
  </si>
  <si>
    <t>4146887312</t>
  </si>
  <si>
    <t>00009999</t>
  </si>
  <si>
    <t>4146890751</t>
  </si>
  <si>
    <t>00010000</t>
  </si>
  <si>
    <t>4146888583</t>
  </si>
  <si>
    <t>00010001</t>
  </si>
  <si>
    <t>4146888535</t>
  </si>
  <si>
    <t>00010002</t>
  </si>
  <si>
    <t>4146888986</t>
  </si>
  <si>
    <t>00010003</t>
  </si>
  <si>
    <t>4146889120</t>
  </si>
  <si>
    <t>00010004</t>
  </si>
  <si>
    <t>4146888866</t>
  </si>
  <si>
    <t>00010005</t>
  </si>
  <si>
    <t>4146888351</t>
  </si>
  <si>
    <t>00010006</t>
  </si>
  <si>
    <t>4146888518</t>
  </si>
  <si>
    <t>00010007</t>
  </si>
  <si>
    <t>4146888319</t>
  </si>
  <si>
    <t>00010008</t>
  </si>
  <si>
    <t>4146887047</t>
  </si>
  <si>
    <t>00010009</t>
  </si>
  <si>
    <t>4146887153</t>
  </si>
  <si>
    <t>00010010</t>
  </si>
  <si>
    <t>4146887307</t>
  </si>
  <si>
    <t>00010011</t>
  </si>
  <si>
    <t>4146888495</t>
  </si>
  <si>
    <t>00010012</t>
  </si>
  <si>
    <t>4146887166</t>
  </si>
  <si>
    <t>00010013</t>
  </si>
  <si>
    <t>4146887045</t>
  </si>
  <si>
    <t>00010014</t>
  </si>
  <si>
    <t>4146887587</t>
  </si>
  <si>
    <t>00010015</t>
  </si>
  <si>
    <t>4146889102</t>
  </si>
  <si>
    <t>00010016</t>
  </si>
  <si>
    <t>4146887249</t>
  </si>
  <si>
    <t>00010017</t>
  </si>
  <si>
    <t>4146935234</t>
  </si>
  <si>
    <t>00010018</t>
  </si>
  <si>
    <t>4146888574</t>
  </si>
  <si>
    <t>00010019</t>
  </si>
  <si>
    <t>4146887759</t>
  </si>
  <si>
    <t>00010020</t>
  </si>
  <si>
    <t>4146887388</t>
  </si>
  <si>
    <t>00010021</t>
  </si>
  <si>
    <t>4146887757</t>
  </si>
  <si>
    <t>00010022</t>
  </si>
  <si>
    <t>4146888290</t>
  </si>
  <si>
    <t>00010023</t>
  </si>
  <si>
    <t>4146888696</t>
  </si>
  <si>
    <t>00010024</t>
  </si>
  <si>
    <t>4146888277</t>
  </si>
  <si>
    <t>00010025</t>
  </si>
  <si>
    <t>4146887293</t>
  </si>
  <si>
    <t>00010026</t>
  </si>
  <si>
    <t>4146887833</t>
  </si>
  <si>
    <t>00010027</t>
  </si>
  <si>
    <t>4146888128</t>
  </si>
  <si>
    <t>00010028</t>
  </si>
  <si>
    <t>4146886960</t>
  </si>
  <si>
    <t>00010029</t>
  </si>
  <si>
    <t>4146888662</t>
  </si>
  <si>
    <t>00010030</t>
  </si>
  <si>
    <t>4146888118</t>
  </si>
  <si>
    <t>00010031</t>
  </si>
  <si>
    <t>4146887449</t>
  </si>
  <si>
    <t>00010032</t>
  </si>
  <si>
    <t>4146887447</t>
  </si>
  <si>
    <t>00010033</t>
  </si>
  <si>
    <t>4146887428</t>
  </si>
  <si>
    <t>00010034</t>
  </si>
  <si>
    <t>4146889123</t>
  </si>
  <si>
    <t>00010035</t>
  </si>
  <si>
    <t>4146491634</t>
  </si>
  <si>
    <t>00010036</t>
  </si>
  <si>
    <t>4147007066</t>
  </si>
  <si>
    <t>00010037</t>
  </si>
  <si>
    <t>4146886942</t>
  </si>
  <si>
    <t>00010038</t>
  </si>
  <si>
    <t>4146890660</t>
  </si>
  <si>
    <t>00010039</t>
  </si>
  <si>
    <t>4146890654</t>
  </si>
  <si>
    <t>00010040</t>
  </si>
  <si>
    <t>4146890661</t>
  </si>
  <si>
    <t>00010041</t>
  </si>
  <si>
    <t>4146887551</t>
  </si>
  <si>
    <t>00010042</t>
  </si>
  <si>
    <t>4146887784</t>
  </si>
  <si>
    <t>00010043</t>
  </si>
  <si>
    <t>4146887923</t>
  </si>
  <si>
    <t>00010044</t>
  </si>
  <si>
    <t>4146887004</t>
  </si>
  <si>
    <t>00010045</t>
  </si>
  <si>
    <t>4146890663</t>
  </si>
  <si>
    <t>00010046</t>
  </si>
  <si>
    <t>4146887471</t>
  </si>
  <si>
    <t>00010047</t>
  </si>
  <si>
    <t>4146888559</t>
  </si>
  <si>
    <t>00010048</t>
  </si>
  <si>
    <t>4146887761</t>
  </si>
  <si>
    <t>00010049</t>
  </si>
  <si>
    <t>4146886925</t>
  </si>
  <si>
    <t>00010050</t>
  </si>
  <si>
    <t>4146887470</t>
  </si>
  <si>
    <t>00010051</t>
  </si>
  <si>
    <t>4146887512</t>
  </si>
  <si>
    <t>00010052</t>
  </si>
  <si>
    <t>4146888084</t>
  </si>
  <si>
    <t>00010053</t>
  </si>
  <si>
    <t>4146887586</t>
  </si>
  <si>
    <t>00010054</t>
  </si>
  <si>
    <t>4146890752</t>
  </si>
  <si>
    <t>00010055</t>
  </si>
  <si>
    <t>4146890657</t>
  </si>
  <si>
    <t>00010056</t>
  </si>
  <si>
    <t>4146887253</t>
  </si>
  <si>
    <t>00010057</t>
  </si>
  <si>
    <t>4146888581</t>
  </si>
  <si>
    <t>00010058</t>
  </si>
  <si>
    <t>4146887577</t>
  </si>
  <si>
    <t>00010059</t>
  </si>
  <si>
    <t>4146889016</t>
  </si>
  <si>
    <t>00010060</t>
  </si>
  <si>
    <t>4146887509</t>
  </si>
  <si>
    <t>00010061</t>
  </si>
  <si>
    <t>4146888543</t>
  </si>
  <si>
    <t>00010062</t>
  </si>
  <si>
    <t>4146888453</t>
  </si>
  <si>
    <t>00010063</t>
  </si>
  <si>
    <t>4146887291</t>
  </si>
  <si>
    <t>00010064</t>
  </si>
  <si>
    <t>4146887288</t>
  </si>
  <si>
    <t>00010065</t>
  </si>
  <si>
    <t>4146888654</t>
  </si>
  <si>
    <t>00010066</t>
  </si>
  <si>
    <t>4146890662</t>
  </si>
  <si>
    <t>00010067</t>
  </si>
  <si>
    <t>4146886951</t>
  </si>
  <si>
    <t>00010068</t>
  </si>
  <si>
    <t>4146887011</t>
  </si>
  <si>
    <t>00010069</t>
  </si>
  <si>
    <t>4146886936</t>
  </si>
  <si>
    <t>00010070</t>
  </si>
  <si>
    <t>4146887792</t>
  </si>
  <si>
    <t>00010071</t>
  </si>
  <si>
    <t>4146886933</t>
  </si>
  <si>
    <t>00010072</t>
  </si>
  <si>
    <t>4146887805</t>
  </si>
  <si>
    <t>00010073</t>
  </si>
  <si>
    <t>4146887111</t>
  </si>
  <si>
    <t>00010074</t>
  </si>
  <si>
    <t>4146887007</t>
  </si>
  <si>
    <t>00010075</t>
  </si>
  <si>
    <t>4146886972</t>
  </si>
  <si>
    <t>00010076</t>
  </si>
  <si>
    <t>4146887061</t>
  </si>
  <si>
    <t>00010077</t>
  </si>
  <si>
    <t>4146888789</t>
  </si>
  <si>
    <t>00010078</t>
  </si>
  <si>
    <t>4146887182</t>
  </si>
  <si>
    <t>00010079</t>
  </si>
  <si>
    <t>4146887391</t>
  </si>
  <si>
    <t>00010080</t>
  </si>
  <si>
    <t>4146887284</t>
  </si>
  <si>
    <t>00010081</t>
  </si>
  <si>
    <t>4146887566</t>
  </si>
  <si>
    <t>00010082</t>
  </si>
  <si>
    <t>4146887790</t>
  </si>
  <si>
    <t>00010083</t>
  </si>
  <si>
    <t>4146888432</t>
  </si>
  <si>
    <t>00010084</t>
  </si>
  <si>
    <t>4146887574</t>
  </si>
  <si>
    <t>00010085</t>
  </si>
  <si>
    <t>4146887829</t>
  </si>
  <si>
    <t>00010086</t>
  </si>
  <si>
    <t>4146888791</t>
  </si>
  <si>
    <t>00010087</t>
  </si>
  <si>
    <t>4146887390</t>
  </si>
  <si>
    <t>00010088</t>
  </si>
  <si>
    <t>4146886926</t>
  </si>
  <si>
    <t>00010089</t>
  </si>
  <si>
    <t>4146950312</t>
  </si>
  <si>
    <t>00010090</t>
  </si>
  <si>
    <t>4146888198</t>
  </si>
  <si>
    <t>00010091</t>
  </si>
  <si>
    <t>4146888869</t>
  </si>
  <si>
    <t>00010092</t>
  </si>
  <si>
    <t>4146888369</t>
  </si>
  <si>
    <t>00010093</t>
  </si>
  <si>
    <t>4146889101</t>
  </si>
  <si>
    <t>00010094</t>
  </si>
  <si>
    <t>4146888821</t>
  </si>
  <si>
    <t>00010095</t>
  </si>
  <si>
    <t>4146888698</t>
  </si>
  <si>
    <t>00010096</t>
  </si>
  <si>
    <t>4146888762</t>
  </si>
  <si>
    <t>00010097</t>
  </si>
  <si>
    <t>4146889096</t>
  </si>
  <si>
    <t>00010098</t>
  </si>
  <si>
    <t>4146887150</t>
  </si>
  <si>
    <t>00010099</t>
  </si>
  <si>
    <t>4146887107</t>
  </si>
  <si>
    <t>00010100</t>
  </si>
  <si>
    <t>4146888889</t>
  </si>
  <si>
    <t>00010101</t>
  </si>
  <si>
    <t>4146889018</t>
  </si>
  <si>
    <t>00010102</t>
  </si>
  <si>
    <t>4146888167</t>
  </si>
  <si>
    <t>00010103</t>
  </si>
  <si>
    <t>4146888815</t>
  </si>
  <si>
    <t>00010104</t>
  </si>
  <si>
    <t>4146887116</t>
  </si>
  <si>
    <t>00010105</t>
  </si>
  <si>
    <t>4146888723</t>
  </si>
  <si>
    <t>00010106</t>
  </si>
  <si>
    <t>4146887180</t>
  </si>
  <si>
    <t>00010107</t>
  </si>
  <si>
    <t>4147060531</t>
  </si>
  <si>
    <t>00010108</t>
  </si>
  <si>
    <t>4146887062</t>
  </si>
  <si>
    <t>00010109</t>
  </si>
  <si>
    <t>4146887569</t>
  </si>
  <si>
    <t>00010110</t>
  </si>
  <si>
    <t>4146887175</t>
  </si>
  <si>
    <t>00010111</t>
  </si>
  <si>
    <t>4146888563</t>
  </si>
  <si>
    <t>00010112</t>
  </si>
  <si>
    <t>4146887115</t>
  </si>
  <si>
    <t>00010113</t>
  </si>
  <si>
    <t>4146886962</t>
  </si>
  <si>
    <t>00010114</t>
  </si>
  <si>
    <t>4146887427</t>
  </si>
  <si>
    <t>00010115</t>
  </si>
  <si>
    <t>4146887387</t>
  </si>
  <si>
    <t>00010116</t>
  </si>
  <si>
    <t>4146888043</t>
  </si>
  <si>
    <t>00010117</t>
  </si>
  <si>
    <t>4146888461</t>
  </si>
  <si>
    <t>00010118</t>
  </si>
  <si>
    <t>4146887309</t>
  </si>
  <si>
    <t>00010119</t>
  </si>
  <si>
    <t>4146888251</t>
  </si>
  <si>
    <t>00010120</t>
  </si>
  <si>
    <t>4147044883</t>
  </si>
  <si>
    <t>00010121</t>
  </si>
  <si>
    <t>4147044881</t>
  </si>
  <si>
    <t>00010122</t>
  </si>
  <si>
    <t>4147060529</t>
  </si>
  <si>
    <t>00010123</t>
  </si>
  <si>
    <t>4147060513</t>
  </si>
  <si>
    <t>00010124</t>
  </si>
  <si>
    <t>4147060478</t>
  </si>
  <si>
    <t>00010125</t>
  </si>
  <si>
    <t>4146890656</t>
  </si>
  <si>
    <t>00010126</t>
  </si>
  <si>
    <t>4146887028</t>
  </si>
  <si>
    <t>00010127</t>
  </si>
  <si>
    <t>4146887247</t>
  </si>
  <si>
    <t>00010128</t>
  </si>
  <si>
    <t>4147060476</t>
  </si>
  <si>
    <t>00010129</t>
  </si>
  <si>
    <t>4146888281</t>
  </si>
  <si>
    <t>00010130</t>
  </si>
  <si>
    <t>4146887251</t>
  </si>
  <si>
    <t>00010131</t>
  </si>
  <si>
    <t>4146887473</t>
  </si>
  <si>
    <t>00010132</t>
  </si>
  <si>
    <t>4147060481</t>
  </si>
  <si>
    <t>00010133</t>
  </si>
  <si>
    <t>4147060547</t>
  </si>
  <si>
    <t>00010134</t>
  </si>
  <si>
    <t>4147060504</t>
  </si>
  <si>
    <t>00010135</t>
  </si>
  <si>
    <t>4146887055</t>
  </si>
  <si>
    <t>00010136</t>
  </si>
  <si>
    <t>4146887226</t>
  </si>
  <si>
    <t>00010137</t>
  </si>
  <si>
    <t>4146889072</t>
  </si>
  <si>
    <t>00010138</t>
  </si>
  <si>
    <t>4146888482</t>
  </si>
  <si>
    <t>00010139</t>
  </si>
  <si>
    <t>4146889012</t>
  </si>
  <si>
    <t>00010140</t>
  </si>
  <si>
    <t>4146887826</t>
  </si>
  <si>
    <t>00010141</t>
  </si>
  <si>
    <t>4146888913</t>
  </si>
  <si>
    <t>00010142</t>
  </si>
  <si>
    <t>4146887147</t>
  </si>
  <si>
    <t>00010143</t>
  </si>
  <si>
    <t>4146888424</t>
  </si>
  <si>
    <t>00010144</t>
  </si>
  <si>
    <t>4146887060</t>
  </si>
  <si>
    <t>00010145</t>
  </si>
  <si>
    <t>4147044877</t>
  </si>
  <si>
    <t>00010146</t>
  </si>
  <si>
    <t>4147060480</t>
  </si>
  <si>
    <t>00010147</t>
  </si>
  <si>
    <t>4147044882</t>
  </si>
  <si>
    <t>00010148</t>
  </si>
  <si>
    <t>4147060482</t>
  </si>
  <si>
    <t>00010149</t>
  </si>
  <si>
    <t>4147044875</t>
  </si>
  <si>
    <t>00010150</t>
  </si>
  <si>
    <t>4146888763</t>
  </si>
  <si>
    <t>00010151</t>
  </si>
  <si>
    <t>4147060530</t>
  </si>
  <si>
    <t>00010152</t>
  </si>
  <si>
    <t>4147060508</t>
  </si>
  <si>
    <t>00010153</t>
  </si>
  <si>
    <t>4147060524</t>
  </si>
  <si>
    <t>00010154</t>
  </si>
  <si>
    <t>4147060592</t>
  </si>
  <si>
    <t>00010155</t>
  </si>
  <si>
    <t>4146965741</t>
  </si>
  <si>
    <t>00010156</t>
  </si>
  <si>
    <t>4146928607</t>
  </si>
  <si>
    <t>00010157</t>
  </si>
  <si>
    <t>4147021175</t>
  </si>
  <si>
    <t>00010159</t>
  </si>
  <si>
    <t>4147125156</t>
  </si>
  <si>
    <t>00010160</t>
  </si>
  <si>
    <t>4147109299</t>
  </si>
  <si>
    <t>00010161</t>
  </si>
  <si>
    <t>4147060532</t>
  </si>
  <si>
    <t>00010162</t>
  </si>
  <si>
    <t>4147044880</t>
  </si>
  <si>
    <t>00010163</t>
  </si>
  <si>
    <t>4147060533</t>
  </si>
  <si>
    <t>00010164</t>
  </si>
  <si>
    <t>4147060526</t>
  </si>
  <si>
    <t>00010165</t>
  </si>
  <si>
    <t>4147044878</t>
  </si>
  <si>
    <t>00010166</t>
  </si>
  <si>
    <t>4147060527</t>
  </si>
  <si>
    <t>00010167</t>
  </si>
  <si>
    <t>4147044879</t>
  </si>
  <si>
    <t>00010168</t>
  </si>
  <si>
    <t>4147044876</t>
  </si>
  <si>
    <t>00010169</t>
  </si>
  <si>
    <t>4147060544</t>
  </si>
  <si>
    <t>00010170</t>
  </si>
  <si>
    <t>4147060525</t>
  </si>
  <si>
    <t>00010171</t>
  </si>
  <si>
    <t>4147101176</t>
  </si>
  <si>
    <t>00010172</t>
  </si>
  <si>
    <t>4147107582</t>
  </si>
  <si>
    <t>00010173</t>
  </si>
  <si>
    <t>4147108475</t>
  </si>
  <si>
    <t>00010174</t>
  </si>
  <si>
    <t>4147127616</t>
  </si>
  <si>
    <t>00010175</t>
  </si>
  <si>
    <t>4147127558</t>
  </si>
  <si>
    <t>00010176</t>
  </si>
  <si>
    <t>4147127592</t>
  </si>
  <si>
    <t>00010177</t>
  </si>
  <si>
    <t>4147127611</t>
  </si>
  <si>
    <t>00010178</t>
  </si>
  <si>
    <t>4147127606</t>
  </si>
  <si>
    <t>00010179</t>
  </si>
  <si>
    <t>4147127587</t>
  </si>
  <si>
    <t>00010180</t>
  </si>
  <si>
    <t>4147127527</t>
  </si>
  <si>
    <t>00010181</t>
  </si>
  <si>
    <t>4147127525</t>
  </si>
  <si>
    <t>00010182</t>
  </si>
  <si>
    <t>4147127537</t>
  </si>
  <si>
    <t>00010183</t>
  </si>
  <si>
    <t>4147127493</t>
  </si>
  <si>
    <t>00010184</t>
  </si>
  <si>
    <t>4147127600</t>
  </si>
  <si>
    <t>00010185</t>
  </si>
  <si>
    <t>4147127523</t>
  </si>
  <si>
    <t>00010186</t>
  </si>
  <si>
    <t>4147127622</t>
  </si>
  <si>
    <t>00010187</t>
  </si>
  <si>
    <t>4147127512</t>
  </si>
  <si>
    <t>00010188</t>
  </si>
  <si>
    <t>4147127559</t>
  </si>
  <si>
    <t>00010189</t>
  </si>
  <si>
    <t>4147127620</t>
  </si>
  <si>
    <t>00010190</t>
  </si>
  <si>
    <t>4147127598</t>
  </si>
  <si>
    <t>00010191</t>
  </si>
  <si>
    <t>4147127593</t>
  </si>
  <si>
    <t>00010192</t>
  </si>
  <si>
    <t>4147127511</t>
  </si>
  <si>
    <t>00010193</t>
  </si>
  <si>
    <t>4147127508</t>
  </si>
  <si>
    <t>00010194</t>
  </si>
  <si>
    <t>4147127571</t>
  </si>
  <si>
    <t>00010195</t>
  </si>
  <si>
    <t>4147127545</t>
  </si>
  <si>
    <t>00010196</t>
  </si>
  <si>
    <t>4147127567</t>
  </si>
  <si>
    <t>00010197</t>
  </si>
  <si>
    <t>4147127569</t>
  </si>
  <si>
    <t>00010198</t>
  </si>
  <si>
    <t>4147127621</t>
  </si>
  <si>
    <t>00010199</t>
  </si>
  <si>
    <t>4147127496</t>
  </si>
  <si>
    <t>00010200</t>
  </si>
  <si>
    <t>4147127578</t>
  </si>
  <si>
    <t>00010201</t>
  </si>
  <si>
    <t>4147127515</t>
  </si>
  <si>
    <t>00010202</t>
  </si>
  <si>
    <t>4147127504</t>
  </si>
  <si>
    <t>00010203</t>
  </si>
  <si>
    <t>4147127555</t>
  </si>
  <si>
    <t>00010204</t>
  </si>
  <si>
    <t>4147127568</t>
  </si>
  <si>
    <t>00010205</t>
  </si>
  <si>
    <t>4147127581</t>
  </si>
  <si>
    <t>00010206</t>
  </si>
  <si>
    <t>4147127596</t>
  </si>
  <si>
    <t>00010207</t>
  </si>
  <si>
    <t>4147127522</t>
  </si>
  <si>
    <t>00010208</t>
  </si>
  <si>
    <t>4147127586</t>
  </si>
  <si>
    <t>00010209</t>
  </si>
  <si>
    <t>4147127514</t>
  </si>
  <si>
    <t>00010210</t>
  </si>
  <si>
    <t>4147127526</t>
  </si>
  <si>
    <t>00010211</t>
  </si>
  <si>
    <t>4147127577</t>
  </si>
  <si>
    <t>00010212</t>
  </si>
  <si>
    <t>4147127550</t>
  </si>
  <si>
    <t>00010213</t>
  </si>
  <si>
    <t>4147127583</t>
  </si>
  <si>
    <t>00010214</t>
  </si>
  <si>
    <t>4147127591</t>
  </si>
  <si>
    <t>00010215</t>
  </si>
  <si>
    <t>4147127553</t>
  </si>
  <si>
    <t>00010216</t>
  </si>
  <si>
    <t>4147127520</t>
  </si>
  <si>
    <t>00010217</t>
  </si>
  <si>
    <t>4147127532</t>
  </si>
  <si>
    <t>00010218</t>
  </si>
  <si>
    <t>4147127557</t>
  </si>
  <si>
    <t>00010219</t>
  </si>
  <si>
    <t>4147127507</t>
  </si>
  <si>
    <t>00010220</t>
  </si>
  <si>
    <t>4147127535</t>
  </si>
  <si>
    <t>00010221</t>
  </si>
  <si>
    <t>4147127509</t>
  </si>
  <si>
    <t>00010222</t>
  </si>
  <si>
    <t>4147127612</t>
  </si>
  <si>
    <t>00010223</t>
  </si>
  <si>
    <t>4147127603</t>
  </si>
  <si>
    <t>00010224</t>
  </si>
  <si>
    <t>4147127585</t>
  </si>
  <si>
    <t>00010225</t>
  </si>
  <si>
    <t>4147127618</t>
  </si>
  <si>
    <t>00010226</t>
  </si>
  <si>
    <t>4147127497</t>
  </si>
  <si>
    <t>00010227</t>
  </si>
  <si>
    <t>4147110251</t>
  </si>
  <si>
    <t>00010228</t>
  </si>
  <si>
    <t>4147127607</t>
  </si>
  <si>
    <t>00010229</t>
  </si>
  <si>
    <t>4147127597</t>
  </si>
  <si>
    <t>00010230</t>
  </si>
  <si>
    <t>4147127574</t>
  </si>
  <si>
    <t>00010231</t>
  </si>
  <si>
    <t>4147127584</t>
  </si>
  <si>
    <t>00010232</t>
  </si>
  <si>
    <t>4147127524</t>
  </si>
  <si>
    <t>00010233</t>
  </si>
  <si>
    <t>4147127619</t>
  </si>
  <si>
    <t>00010234</t>
  </si>
  <si>
    <t>4147127573</t>
  </si>
  <si>
    <t>00010235</t>
  </si>
  <si>
    <t>4147127576</t>
  </si>
  <si>
    <t>00010236</t>
  </si>
  <si>
    <t>4147127549</t>
  </si>
  <si>
    <t>00010237</t>
  </si>
  <si>
    <t>4147127601</t>
  </si>
  <si>
    <t>00010238</t>
  </si>
  <si>
    <t>4147127500</t>
  </si>
  <si>
    <t>00010239</t>
  </si>
  <si>
    <t>4147127548</t>
  </si>
  <si>
    <t>00010240</t>
  </si>
  <si>
    <t>4147127617</t>
  </si>
  <si>
    <t>00010241</t>
  </si>
  <si>
    <t>4147127570</t>
  </si>
  <si>
    <t>00010242</t>
  </si>
  <si>
    <t>4147169942</t>
  </si>
  <si>
    <t>00010243</t>
  </si>
  <si>
    <t>4147127499</t>
  </si>
  <si>
    <t>00010244</t>
  </si>
  <si>
    <t>4147127495</t>
  </si>
  <si>
    <t>00010245</t>
  </si>
  <si>
    <t>4147127594</t>
  </si>
  <si>
    <t>00010246</t>
  </si>
  <si>
    <t>4147127610</t>
  </si>
  <si>
    <t>00010247</t>
  </si>
  <si>
    <t>4147127502</t>
  </si>
  <si>
    <t>00010248</t>
  </si>
  <si>
    <t>4147127556</t>
  </si>
  <si>
    <t>00010249</t>
  </si>
  <si>
    <t>4147127533</t>
  </si>
  <si>
    <t>00010250</t>
  </si>
  <si>
    <t>4147127575</t>
  </si>
  <si>
    <t>00010251</t>
  </si>
  <si>
    <t>4147127494</t>
  </si>
  <si>
    <t>00010252</t>
  </si>
  <si>
    <t>4147127599</t>
  </si>
  <si>
    <t>00010253</t>
  </si>
  <si>
    <t>4147127505</t>
  </si>
  <si>
    <t>00010254</t>
  </si>
  <si>
    <t>4147127503</t>
  </si>
  <si>
    <t>00010255</t>
  </si>
  <si>
    <t>4147127501</t>
  </si>
  <si>
    <t>00010256</t>
  </si>
  <si>
    <t>4147127521</t>
  </si>
  <si>
    <t>00010257</t>
  </si>
  <si>
    <t>4147127580</t>
  </si>
  <si>
    <t>00010258</t>
  </si>
  <si>
    <t>4147127623</t>
  </si>
  <si>
    <t>00010259</t>
  </si>
  <si>
    <t>4147127613</t>
  </si>
  <si>
    <t>00010260</t>
  </si>
  <si>
    <t>4147127595</t>
  </si>
  <si>
    <t>00010261</t>
  </si>
  <si>
    <t>4147127506</t>
  </si>
  <si>
    <t>00010262</t>
  </si>
  <si>
    <t>4147127608</t>
  </si>
  <si>
    <t>00010263</t>
  </si>
  <si>
    <t>4147127518</t>
  </si>
  <si>
    <t>00010264</t>
  </si>
  <si>
    <t>4147127531</t>
  </si>
  <si>
    <t>00010265</t>
  </si>
  <si>
    <t>4147127538</t>
  </si>
  <si>
    <t>00010266</t>
  </si>
  <si>
    <t>4147234200</t>
  </si>
  <si>
    <t>00010267</t>
  </si>
  <si>
    <t>4147237958</t>
  </si>
  <si>
    <t>00010268</t>
  </si>
  <si>
    <t>4147238021</t>
  </si>
  <si>
    <t>00010269</t>
  </si>
  <si>
    <t>4147237955</t>
  </si>
  <si>
    <t>00010270</t>
  </si>
  <si>
    <t>4147234201</t>
  </si>
  <si>
    <t>00010271</t>
  </si>
  <si>
    <t>4147237988</t>
  </si>
  <si>
    <t>00010272</t>
  </si>
  <si>
    <t>4147127544</t>
  </si>
  <si>
    <t>00010273</t>
  </si>
  <si>
    <t>4147238016</t>
  </si>
  <si>
    <t>00010274</t>
  </si>
  <si>
    <t>4147238022</t>
  </si>
  <si>
    <t>00010275</t>
  </si>
  <si>
    <t>4147237910</t>
  </si>
  <si>
    <t>00010276</t>
  </si>
  <si>
    <t>4147237961</t>
  </si>
  <si>
    <t>00010277</t>
  </si>
  <si>
    <t>4147237906</t>
  </si>
  <si>
    <t>00010278</t>
  </si>
  <si>
    <t>4147237993</t>
  </si>
  <si>
    <t>00010279</t>
  </si>
  <si>
    <t>4147237973</t>
  </si>
  <si>
    <t>00010280</t>
  </si>
  <si>
    <t>4147237986</t>
  </si>
  <si>
    <t>00010281</t>
  </si>
  <si>
    <t>4147237913</t>
  </si>
  <si>
    <t>00010282</t>
  </si>
  <si>
    <t>4147237962</t>
  </si>
  <si>
    <t>00010283</t>
  </si>
  <si>
    <t>4147237972</t>
  </si>
  <si>
    <t>00010284</t>
  </si>
  <si>
    <t>4147237990</t>
  </si>
  <si>
    <t>00010285</t>
  </si>
  <si>
    <t>4147238020</t>
  </si>
  <si>
    <t>00010286</t>
  </si>
  <si>
    <t>4147127609</t>
  </si>
  <si>
    <t>00010287</t>
  </si>
  <si>
    <t>4147127530</t>
  </si>
  <si>
    <t>00010288</t>
  </si>
  <si>
    <t>4147237908</t>
  </si>
  <si>
    <t>00010289</t>
  </si>
  <si>
    <t>4147237984</t>
  </si>
  <si>
    <t>00010290</t>
  </si>
  <si>
    <t>4147237991</t>
  </si>
  <si>
    <t>00010291</t>
  </si>
  <si>
    <t>4147237985</t>
  </si>
  <si>
    <t>00010292</t>
  </si>
  <si>
    <t>4146857108</t>
  </si>
  <si>
    <t>00010293</t>
  </si>
  <si>
    <t>4146904482</t>
  </si>
  <si>
    <t>00010294</t>
  </si>
  <si>
    <t>4146917385</t>
  </si>
  <si>
    <t>00010295</t>
  </si>
  <si>
    <t>4146897599</t>
  </si>
  <si>
    <t>00010296</t>
  </si>
  <si>
    <t>4146871930</t>
  </si>
  <si>
    <t>00010297</t>
  </si>
  <si>
    <t>4146931783</t>
  </si>
  <si>
    <t>00010298</t>
  </si>
  <si>
    <t>4146856267</t>
  </si>
  <si>
    <t>00010299</t>
  </si>
  <si>
    <t>4146843177</t>
  </si>
  <si>
    <t>00010300</t>
  </si>
  <si>
    <t>4146917308</t>
  </si>
  <si>
    <t>00010301</t>
  </si>
  <si>
    <t>4146916949</t>
  </si>
  <si>
    <t>00010302</t>
  </si>
  <si>
    <t>4146728053</t>
  </si>
  <si>
    <t>00010303</t>
  </si>
  <si>
    <t>4146856397</t>
  </si>
  <si>
    <t>00010304</t>
  </si>
  <si>
    <t>4146887801</t>
  </si>
  <si>
    <t>00010305</t>
  </si>
  <si>
    <t>4146872213</t>
  </si>
  <si>
    <t>00010306</t>
  </si>
  <si>
    <t>4146890824</t>
  </si>
  <si>
    <t>00010307</t>
  </si>
  <si>
    <t>4146915700</t>
  </si>
  <si>
    <t>00010308</t>
  </si>
  <si>
    <t>4146857294</t>
  </si>
  <si>
    <t>00010309</t>
  </si>
  <si>
    <t>4146857302</t>
  </si>
  <si>
    <t>00010310</t>
  </si>
  <si>
    <t>4146857333</t>
  </si>
  <si>
    <t>00010311</t>
  </si>
  <si>
    <t>4146917502</t>
  </si>
  <si>
    <t>00010312</t>
  </si>
  <si>
    <t>4146811700</t>
  </si>
  <si>
    <t>00010313</t>
  </si>
  <si>
    <t>4146696797</t>
  </si>
  <si>
    <t>00010314</t>
  </si>
  <si>
    <t>4146857726</t>
  </si>
  <si>
    <t>00010315</t>
  </si>
  <si>
    <t>4146857825</t>
  </si>
  <si>
    <t>00010316</t>
  </si>
  <si>
    <t>4146857954</t>
  </si>
  <si>
    <t>00010317</t>
  </si>
  <si>
    <t>4146858219</t>
  </si>
  <si>
    <t>00010318</t>
  </si>
  <si>
    <t>4146858350</t>
  </si>
  <si>
    <t>00010319</t>
  </si>
  <si>
    <t>4146858790</t>
  </si>
  <si>
    <t>00010320</t>
  </si>
  <si>
    <t>4146856616</t>
  </si>
  <si>
    <t>00010321</t>
  </si>
  <si>
    <t>4146865917</t>
  </si>
  <si>
    <t>00010322</t>
  </si>
  <si>
    <t>4146917458</t>
  </si>
  <si>
    <t>00010323</t>
  </si>
  <si>
    <t>4146913963</t>
  </si>
  <si>
    <t>00010324</t>
  </si>
  <si>
    <t>4146918322</t>
  </si>
  <si>
    <t>00010325</t>
  </si>
  <si>
    <t>4146935302</t>
  </si>
  <si>
    <t>00010326</t>
  </si>
  <si>
    <t>4146946487</t>
  </si>
  <si>
    <t>00010327</t>
  </si>
  <si>
    <t>4146944290</t>
  </si>
  <si>
    <t>00010328</t>
  </si>
  <si>
    <t>4146859236</t>
  </si>
  <si>
    <t>00010329</t>
  </si>
  <si>
    <t>4146947124</t>
  </si>
  <si>
    <t>00010330</t>
  </si>
  <si>
    <t>4146938746</t>
  </si>
  <si>
    <t>00010331</t>
  </si>
  <si>
    <t>4146942037</t>
  </si>
  <si>
    <t>00010332</t>
  </si>
  <si>
    <t>4146950110</t>
  </si>
  <si>
    <t>00010333</t>
  </si>
  <si>
    <t>4146810376</t>
  </si>
  <si>
    <t>00010334</t>
  </si>
  <si>
    <t>4146775287</t>
  </si>
  <si>
    <t>00010335</t>
  </si>
  <si>
    <t>4146928642</t>
  </si>
  <si>
    <t>00010336</t>
  </si>
  <si>
    <t>4146917246</t>
  </si>
  <si>
    <t>00010337</t>
  </si>
  <si>
    <t>4146914261</t>
  </si>
  <si>
    <t>00010338</t>
  </si>
  <si>
    <t>4146892931</t>
  </si>
  <si>
    <t>00010339</t>
  </si>
  <si>
    <t>4146948239</t>
  </si>
  <si>
    <t>00010340</t>
  </si>
  <si>
    <t>4146939787</t>
  </si>
  <si>
    <t>00010341</t>
  </si>
  <si>
    <t>4146859216</t>
  </si>
  <si>
    <t>00010342</t>
  </si>
  <si>
    <t>4146928608</t>
  </si>
  <si>
    <t>00010343</t>
  </si>
  <si>
    <t>4146875728</t>
  </si>
  <si>
    <t>00010344</t>
  </si>
  <si>
    <t>4146928604</t>
  </si>
  <si>
    <t>00010345</t>
  </si>
  <si>
    <t>4146935915</t>
  </si>
  <si>
    <t>00010346</t>
  </si>
  <si>
    <t>4146859213</t>
  </si>
  <si>
    <t>00010347</t>
  </si>
  <si>
    <t>4146857187</t>
  </si>
  <si>
    <t>00010348</t>
  </si>
  <si>
    <t>4146859205</t>
  </si>
  <si>
    <t>00010349</t>
  </si>
  <si>
    <t>4146936233</t>
  </si>
  <si>
    <t>00010350</t>
  </si>
  <si>
    <t>4146875462</t>
  </si>
  <si>
    <t>00010351</t>
  </si>
  <si>
    <t>4146847820</t>
  </si>
  <si>
    <t>00010352</t>
  </si>
  <si>
    <t>4146869716</t>
  </si>
  <si>
    <t>00010353</t>
  </si>
  <si>
    <t>4146859222</t>
  </si>
  <si>
    <t>00010354</t>
  </si>
  <si>
    <t>4146950463</t>
  </si>
  <si>
    <t>00010355</t>
  </si>
  <si>
    <t>4146941175</t>
  </si>
  <si>
    <t>00010356</t>
  </si>
  <si>
    <t>4146859296</t>
  </si>
  <si>
    <t>00010357</t>
  </si>
  <si>
    <t>4146927576</t>
  </si>
  <si>
    <t>00010358</t>
  </si>
  <si>
    <t>4146939704</t>
  </si>
  <si>
    <t>00010359</t>
  </si>
  <si>
    <t>4146891576</t>
  </si>
  <si>
    <t>00010360</t>
  </si>
  <si>
    <t>4146896155</t>
  </si>
  <si>
    <t>00010361</t>
  </si>
  <si>
    <t>4146933108</t>
  </si>
  <si>
    <t>00010362</t>
  </si>
  <si>
    <t>4146859282</t>
  </si>
  <si>
    <t>00010363</t>
  </si>
  <si>
    <t>4146952168</t>
  </si>
  <si>
    <t>00010364</t>
  </si>
  <si>
    <t>4146948254</t>
  </si>
  <si>
    <t>00010365</t>
  </si>
  <si>
    <t>4146888418</t>
  </si>
  <si>
    <t>00010366</t>
  </si>
  <si>
    <t>4146859278</t>
  </si>
  <si>
    <t>00010367</t>
  </si>
  <si>
    <t>4146935444</t>
  </si>
  <si>
    <t>00010368</t>
  </si>
  <si>
    <t>4146859270</t>
  </si>
  <si>
    <t>00010369</t>
  </si>
  <si>
    <t>4146859251</t>
  </si>
  <si>
    <t>00010370</t>
  </si>
  <si>
    <t>4146854486</t>
  </si>
  <si>
    <t>00010371</t>
  </si>
  <si>
    <t>4146887606</t>
  </si>
  <si>
    <t>00010372</t>
  </si>
  <si>
    <t>4146958541</t>
  </si>
  <si>
    <t>00010373</t>
  </si>
  <si>
    <t>4146944092</t>
  </si>
  <si>
    <t>00010374</t>
  </si>
  <si>
    <t>4146887636</t>
  </si>
  <si>
    <t>00010375</t>
  </si>
  <si>
    <t>4146928671</t>
  </si>
  <si>
    <t>00010376</t>
  </si>
  <si>
    <t>4146888350</t>
  </si>
  <si>
    <t>00010377</t>
  </si>
  <si>
    <t>4146859247</t>
  </si>
  <si>
    <t>00010378</t>
  </si>
  <si>
    <t>4146928670</t>
  </si>
  <si>
    <t>00010379</t>
  </si>
  <si>
    <t>4146888279</t>
  </si>
  <si>
    <t>00010380</t>
  </si>
  <si>
    <t>4146928669</t>
  </si>
  <si>
    <t>00010381</t>
  </si>
  <si>
    <t>4146859304</t>
  </si>
  <si>
    <t>00010382</t>
  </si>
  <si>
    <t>4146947193</t>
  </si>
  <si>
    <t>00010383</t>
  </si>
  <si>
    <t>4146944009</t>
  </si>
  <si>
    <t>00010384</t>
  </si>
  <si>
    <t>4146896752</t>
  </si>
  <si>
    <t>00010385</t>
  </si>
  <si>
    <t>4146853432</t>
  </si>
  <si>
    <t>00010386</t>
  </si>
  <si>
    <t>4900923680</t>
  </si>
  <si>
    <t>00010387</t>
  </si>
  <si>
    <t>4146852574</t>
  </si>
  <si>
    <t>00010388</t>
  </si>
  <si>
    <t>4146852636</t>
  </si>
  <si>
    <t>00010389</t>
  </si>
  <si>
    <t>4146853629</t>
  </si>
  <si>
    <t>00010390</t>
  </si>
  <si>
    <t>4146863970</t>
  </si>
  <si>
    <t>00010391</t>
  </si>
  <si>
    <t>4146852617</t>
  </si>
  <si>
    <t>00010392</t>
  </si>
  <si>
    <t>4146852769</t>
  </si>
  <si>
    <t>00010393</t>
  </si>
  <si>
    <t>4146852966</t>
  </si>
  <si>
    <t>00010394</t>
  </si>
  <si>
    <t>4146853396</t>
  </si>
  <si>
    <t>00010395</t>
  </si>
  <si>
    <t>4146853545</t>
  </si>
  <si>
    <t>00010396</t>
  </si>
  <si>
    <t>4146852824</t>
  </si>
  <si>
    <t>00010397</t>
  </si>
  <si>
    <t>4147035620</t>
  </si>
  <si>
    <t>00010398</t>
  </si>
  <si>
    <t>4146928612</t>
  </si>
  <si>
    <t>00010399</t>
  </si>
  <si>
    <t>4147060483</t>
  </si>
  <si>
    <t>00010400</t>
  </si>
  <si>
    <t>4147068402</t>
  </si>
  <si>
    <t>00010401</t>
  </si>
  <si>
    <t>4146972807</t>
  </si>
  <si>
    <t>00010402</t>
  </si>
  <si>
    <t>4147060477</t>
  </si>
  <si>
    <t>00010403</t>
  </si>
  <si>
    <t>4147060512</t>
  </si>
  <si>
    <t>00010404</t>
  </si>
  <si>
    <t>4147060474</t>
  </si>
  <si>
    <t>00010405</t>
  </si>
  <si>
    <t>4147068368</t>
  </si>
  <si>
    <t>00010406</t>
  </si>
  <si>
    <t>4146972192</t>
  </si>
  <si>
    <t>00010407</t>
  </si>
  <si>
    <t>4146961097</t>
  </si>
  <si>
    <t>00010408</t>
  </si>
  <si>
    <t>4146968214</t>
  </si>
  <si>
    <t>00010409</t>
  </si>
  <si>
    <t>4147065329</t>
  </si>
  <si>
    <t>00010410</t>
  </si>
  <si>
    <t>4147008028</t>
  </si>
  <si>
    <t>00010411</t>
  </si>
  <si>
    <t>4147008416</t>
  </si>
  <si>
    <t>00010412</t>
  </si>
  <si>
    <t>4146999981</t>
  </si>
  <si>
    <t>00010413</t>
  </si>
  <si>
    <t>4146960825</t>
  </si>
  <si>
    <t>00010414</t>
  </si>
  <si>
    <t>4147060511</t>
  </si>
  <si>
    <t>00010415</t>
  </si>
  <si>
    <t>4147060528</t>
  </si>
  <si>
    <t>00010416</t>
  </si>
  <si>
    <t>4147005755</t>
  </si>
  <si>
    <t>00010417</t>
  </si>
  <si>
    <t>4146963170</t>
  </si>
  <si>
    <t>00010418</t>
  </si>
  <si>
    <t>4146966762</t>
  </si>
  <si>
    <t>00010419</t>
  </si>
  <si>
    <t>4146963721</t>
  </si>
  <si>
    <t>00010420</t>
  </si>
  <si>
    <t>4147060510</t>
  </si>
  <si>
    <t>00010421</t>
  </si>
  <si>
    <t>4146881434</t>
  </si>
  <si>
    <t>00010422</t>
  </si>
  <si>
    <t>4147060509</t>
  </si>
  <si>
    <t>00010423</t>
  </si>
  <si>
    <t>4146962733</t>
  </si>
  <si>
    <t>00010424</t>
  </si>
  <si>
    <t>4147040904</t>
  </si>
  <si>
    <t>00010425</t>
  </si>
  <si>
    <t>4146926660</t>
  </si>
  <si>
    <t>00010426</t>
  </si>
  <si>
    <t>4147023602</t>
  </si>
  <si>
    <t>00010427</t>
  </si>
  <si>
    <t>4147023879</t>
  </si>
  <si>
    <t>00010428</t>
  </si>
  <si>
    <t>4146963130</t>
  </si>
  <si>
    <t>00010429</t>
  </si>
  <si>
    <t>4146928643</t>
  </si>
  <si>
    <t>00010430</t>
  </si>
  <si>
    <t>4146959874</t>
  </si>
  <si>
    <t>00010431</t>
  </si>
  <si>
    <t>4146900044</t>
  </si>
  <si>
    <t>00010432</t>
  </si>
  <si>
    <t>4146971277</t>
  </si>
  <si>
    <t>00010433</t>
  </si>
  <si>
    <t>4147018839</t>
  </si>
  <si>
    <t>00010434</t>
  </si>
  <si>
    <t>4146946549</t>
  </si>
  <si>
    <t>00010435</t>
  </si>
  <si>
    <t>4147074673</t>
  </si>
  <si>
    <t>00010436</t>
  </si>
  <si>
    <t>4147063669</t>
  </si>
  <si>
    <t>00010437</t>
  </si>
  <si>
    <t>4147086008</t>
  </si>
  <si>
    <t>00010438</t>
  </si>
  <si>
    <t>4147015220</t>
  </si>
  <si>
    <t>00010439</t>
  </si>
  <si>
    <t>4147066546</t>
  </si>
  <si>
    <t>00010440</t>
  </si>
  <si>
    <t>4147107500</t>
  </si>
  <si>
    <t>00010441</t>
  </si>
  <si>
    <t>4147096075</t>
  </si>
  <si>
    <t>00010442</t>
  </si>
  <si>
    <t>4147109818</t>
  </si>
  <si>
    <t>00010443</t>
  </si>
  <si>
    <t>4147095045</t>
  </si>
  <si>
    <t>00010444</t>
  </si>
  <si>
    <t>4147121237</t>
  </si>
  <si>
    <t>00010445</t>
  </si>
  <si>
    <t>4147095802</t>
  </si>
  <si>
    <t>00010446</t>
  </si>
  <si>
    <t>4147158224</t>
  </si>
  <si>
    <t>00010447</t>
  </si>
  <si>
    <t>4147095354</t>
  </si>
  <si>
    <t>00010448</t>
  </si>
  <si>
    <t>4147083329</t>
  </si>
  <si>
    <t>00010449</t>
  </si>
  <si>
    <t>4147161413</t>
  </si>
  <si>
    <t>00010450</t>
  </si>
  <si>
    <t>4147126062</t>
  </si>
  <si>
    <t>00010451</t>
  </si>
  <si>
    <t>4147125595</t>
  </si>
  <si>
    <t>00010452</t>
  </si>
  <si>
    <t>4147097202</t>
  </si>
  <si>
    <t>00010453</t>
  </si>
  <si>
    <t>4147097676</t>
  </si>
  <si>
    <t>00010454</t>
  </si>
  <si>
    <t>4147107172</t>
  </si>
  <si>
    <t>00010455</t>
  </si>
  <si>
    <t>4147163442</t>
  </si>
  <si>
    <t>00010456</t>
  </si>
  <si>
    <t>4147238014</t>
  </si>
  <si>
    <t>00010457</t>
  </si>
  <si>
    <t>4147238019</t>
  </si>
  <si>
    <t>00010458</t>
  </si>
  <si>
    <t>4147127572</t>
  </si>
  <si>
    <t>00010459</t>
  </si>
  <si>
    <t>4147127588</t>
  </si>
  <si>
    <t>00010460</t>
  </si>
  <si>
    <t>4147127589</t>
  </si>
  <si>
    <t>00010461</t>
  </si>
  <si>
    <t>4147127528</t>
  </si>
  <si>
    <t>00010462</t>
  </si>
  <si>
    <t>4147127566</t>
  </si>
  <si>
    <t>00010463</t>
  </si>
  <si>
    <t>4147127546</t>
  </si>
  <si>
    <t>00010464</t>
  </si>
  <si>
    <t>4147162736</t>
  </si>
  <si>
    <t>00010465</t>
  </si>
  <si>
    <t>4147172102</t>
  </si>
  <si>
    <t>00010466</t>
  </si>
  <si>
    <t>4147237909</t>
  </si>
  <si>
    <t>00010467</t>
  </si>
  <si>
    <t>4147237964</t>
  </si>
  <si>
    <t>00010468</t>
  </si>
  <si>
    <t>4147179882</t>
  </si>
  <si>
    <t>00010469</t>
  </si>
  <si>
    <t>4147238018</t>
  </si>
  <si>
    <t>00010470</t>
  </si>
  <si>
    <t>4147163380</t>
  </si>
  <si>
    <t>00010471</t>
  </si>
  <si>
    <t>4147259348</t>
  </si>
  <si>
    <t>00010472</t>
  </si>
  <si>
    <t>4147233752</t>
  </si>
  <si>
    <t>00010473</t>
  </si>
  <si>
    <t>4147237989</t>
  </si>
  <si>
    <t>00010474</t>
  </si>
  <si>
    <t>4147239604</t>
  </si>
  <si>
    <t>00010475</t>
  </si>
  <si>
    <t>4147173919</t>
  </si>
  <si>
    <t>00010502</t>
  </si>
  <si>
    <t>HĐĐC THÔNG TIN</t>
  </si>
  <si>
    <t>00010503</t>
  </si>
  <si>
    <t>00010504</t>
  </si>
  <si>
    <t>00010505</t>
  </si>
  <si>
    <t>00010506</t>
  </si>
  <si>
    <t>00010507</t>
  </si>
  <si>
    <t>00010508</t>
  </si>
  <si>
    <t>00010509</t>
  </si>
  <si>
    <t>00010510</t>
  </si>
  <si>
    <t>00010511</t>
  </si>
  <si>
    <t>00010512</t>
  </si>
  <si>
    <t>00010513</t>
  </si>
  <si>
    <t>00010514</t>
  </si>
  <si>
    <t>00010515</t>
  </si>
  <si>
    <t>00010516</t>
  </si>
  <si>
    <t>00010517</t>
  </si>
  <si>
    <t>00010518</t>
  </si>
  <si>
    <t>00010519</t>
  </si>
  <si>
    <t>00010520</t>
  </si>
  <si>
    <t>00010521</t>
  </si>
  <si>
    <t>00010522</t>
  </si>
  <si>
    <t>00010523</t>
  </si>
  <si>
    <t>00010524</t>
  </si>
  <si>
    <t>00010525</t>
  </si>
  <si>
    <t>00010526</t>
  </si>
  <si>
    <t>00010527</t>
  </si>
  <si>
    <t>00010528</t>
  </si>
  <si>
    <t>00010529</t>
  </si>
  <si>
    <t>00010530</t>
  </si>
  <si>
    <t>00010531</t>
  </si>
  <si>
    <t>00010534</t>
  </si>
  <si>
    <t>00010535</t>
  </si>
  <si>
    <t>00010536</t>
  </si>
  <si>
    <t>00010537</t>
  </si>
  <si>
    <t>00010538</t>
  </si>
  <si>
    <t>00010539</t>
  </si>
  <si>
    <t>00010540</t>
  </si>
  <si>
    <t>00010541</t>
  </si>
  <si>
    <t>00010542</t>
  </si>
  <si>
    <t>00010543</t>
  </si>
  <si>
    <t>00010544</t>
  </si>
  <si>
    <t>00010545</t>
  </si>
  <si>
    <t>00010546</t>
  </si>
  <si>
    <t>00010547</t>
  </si>
  <si>
    <t>00010548</t>
  </si>
  <si>
    <t>00010549</t>
  </si>
  <si>
    <t>00010550</t>
  </si>
  <si>
    <t>00010551</t>
  </si>
  <si>
    <t>00010552</t>
  </si>
  <si>
    <t>00010553</t>
  </si>
  <si>
    <t>00010554</t>
  </si>
  <si>
    <t>00010555</t>
  </si>
  <si>
    <t>00010556</t>
  </si>
  <si>
    <t>00010557</t>
  </si>
  <si>
    <t>00010558</t>
  </si>
  <si>
    <t>00010559</t>
  </si>
  <si>
    <t>00010560</t>
  </si>
  <si>
    <t>00010561</t>
  </si>
  <si>
    <t>00010562</t>
  </si>
  <si>
    <t>00010563</t>
  </si>
  <si>
    <t>00010564</t>
  </si>
  <si>
    <t>00010565</t>
  </si>
  <si>
    <t>00010566</t>
  </si>
  <si>
    <t>00010567</t>
  </si>
  <si>
    <t>00010568</t>
  </si>
  <si>
    <t>00010569</t>
  </si>
  <si>
    <t>00010572</t>
  </si>
  <si>
    <t>00010573</t>
  </si>
  <si>
    <t>00010574</t>
  </si>
  <si>
    <t>00010575</t>
  </si>
  <si>
    <t>00010576</t>
  </si>
  <si>
    <t>00010577</t>
  </si>
  <si>
    <t>00010578</t>
  </si>
  <si>
    <t>00010579</t>
  </si>
  <si>
    <t>00010580</t>
  </si>
  <si>
    <t>00010581</t>
  </si>
  <si>
    <t>00010582</t>
  </si>
  <si>
    <t>00010583</t>
  </si>
  <si>
    <t>00010584</t>
  </si>
  <si>
    <t>00010585</t>
  </si>
  <si>
    <t>00010586</t>
  </si>
  <si>
    <t>00010587</t>
  </si>
  <si>
    <t>00010588</t>
  </si>
  <si>
    <t>00010589</t>
  </si>
  <si>
    <t>00010593</t>
  </si>
  <si>
    <t>00010594</t>
  </si>
  <si>
    <t>00010595</t>
  </si>
  <si>
    <t>00010596</t>
  </si>
  <si>
    <t>00010597</t>
  </si>
  <si>
    <t>00010598</t>
  </si>
  <si>
    <t>00010599</t>
  </si>
  <si>
    <t>00010600</t>
  </si>
  <si>
    <t>00010601</t>
  </si>
  <si>
    <t>00010602</t>
  </si>
  <si>
    <t>00010603</t>
  </si>
  <si>
    <t>00010604</t>
  </si>
  <si>
    <t>00010605</t>
  </si>
  <si>
    <t>00010606</t>
  </si>
  <si>
    <t>00010607</t>
  </si>
  <si>
    <t>00010608</t>
  </si>
  <si>
    <t>00010609</t>
  </si>
  <si>
    <t>00010611</t>
  </si>
  <si>
    <t>00010612</t>
  </si>
  <si>
    <t>00010613</t>
  </si>
  <si>
    <t>00010614</t>
  </si>
  <si>
    <t>00010615</t>
  </si>
  <si>
    <t>00010616</t>
  </si>
  <si>
    <t>00010617</t>
  </si>
  <si>
    <t>00010618</t>
  </si>
  <si>
    <t>00010619</t>
  </si>
  <si>
    <t>00010620</t>
  </si>
  <si>
    <t>00010621</t>
  </si>
  <si>
    <t>00010622</t>
  </si>
  <si>
    <t>00010623</t>
  </si>
  <si>
    <t>00010624</t>
  </si>
  <si>
    <t>00010625</t>
  </si>
  <si>
    <t>00010626</t>
  </si>
  <si>
    <t>00010627</t>
  </si>
  <si>
    <t>00010628</t>
  </si>
  <si>
    <t>00010629</t>
  </si>
  <si>
    <t>00010633</t>
  </si>
  <si>
    <t>00010634</t>
  </si>
  <si>
    <t>00010635</t>
  </si>
  <si>
    <t>00010636</t>
  </si>
  <si>
    <t>00010637</t>
  </si>
  <si>
    <t>00010638</t>
  </si>
  <si>
    <t>00010639</t>
  </si>
  <si>
    <t>00010640</t>
  </si>
  <si>
    <t>00010641</t>
  </si>
  <si>
    <t>00010642</t>
  </si>
  <si>
    <t>00010643</t>
  </si>
  <si>
    <t>00010644</t>
  </si>
  <si>
    <t>00010645</t>
  </si>
  <si>
    <t>00010646</t>
  </si>
  <si>
    <t>00010647</t>
  </si>
  <si>
    <t>00010648</t>
  </si>
  <si>
    <t>00010649</t>
  </si>
  <si>
    <t>00010650</t>
  </si>
  <si>
    <t>00010653</t>
  </si>
  <si>
    <t>00010654</t>
  </si>
  <si>
    <t>00010655</t>
  </si>
  <si>
    <t>00010656</t>
  </si>
  <si>
    <t>00010657</t>
  </si>
  <si>
    <t>00010658</t>
  </si>
  <si>
    <t>00010659</t>
  </si>
  <si>
    <t>00010660</t>
  </si>
  <si>
    <t>00010661</t>
  </si>
  <si>
    <t>00010662</t>
  </si>
  <si>
    <t>00010663</t>
  </si>
  <si>
    <t>00010664</t>
  </si>
  <si>
    <t>00010665</t>
  </si>
  <si>
    <t>00010666</t>
  </si>
  <si>
    <t>00010667</t>
  </si>
  <si>
    <t>00010668</t>
  </si>
  <si>
    <t>00010669</t>
  </si>
  <si>
    <t>00010670</t>
  </si>
  <si>
    <t>00010671</t>
  </si>
  <si>
    <t>00010672</t>
  </si>
  <si>
    <t>00010673</t>
  </si>
  <si>
    <t>00010674</t>
  </si>
  <si>
    <t>00010675</t>
  </si>
  <si>
    <t>00010676</t>
  </si>
  <si>
    <t>00010677</t>
  </si>
  <si>
    <t>00010678</t>
  </si>
  <si>
    <t>00010679</t>
  </si>
  <si>
    <t>00010680</t>
  </si>
  <si>
    <t>00010681</t>
  </si>
  <si>
    <t>00010682</t>
  </si>
  <si>
    <t>00010683</t>
  </si>
  <si>
    <t>00010684</t>
  </si>
  <si>
    <t>00010685</t>
  </si>
  <si>
    <t>00010686</t>
  </si>
  <si>
    <t>00010687</t>
  </si>
  <si>
    <t>00010688</t>
  </si>
  <si>
    <t>00010689</t>
  </si>
  <si>
    <t>00010690</t>
  </si>
  <si>
    <t>00010691</t>
  </si>
  <si>
    <t>00010692</t>
  </si>
  <si>
    <t>00010693</t>
  </si>
  <si>
    <t>00010694</t>
  </si>
  <si>
    <t>00010695</t>
  </si>
  <si>
    <t>00010696</t>
  </si>
  <si>
    <t>00010697</t>
  </si>
  <si>
    <t>00010698</t>
  </si>
  <si>
    <t>00010699</t>
  </si>
  <si>
    <t>00010700</t>
  </si>
  <si>
    <t>00010701</t>
  </si>
  <si>
    <t>00010702</t>
  </si>
  <si>
    <t>00010703</t>
  </si>
  <si>
    <t>00010704</t>
  </si>
  <si>
    <t>00010705</t>
  </si>
  <si>
    <t>00010706</t>
  </si>
  <si>
    <t>00010707</t>
  </si>
  <si>
    <t>00010708</t>
  </si>
  <si>
    <t>00010709</t>
  </si>
  <si>
    <t>00010710</t>
  </si>
  <si>
    <t>00010711</t>
  </si>
  <si>
    <t>00010712</t>
  </si>
  <si>
    <t>00010713</t>
  </si>
  <si>
    <t>00010714</t>
  </si>
  <si>
    <t>00010715</t>
  </si>
  <si>
    <t>00010716</t>
  </si>
  <si>
    <t>00010717</t>
  </si>
  <si>
    <t>00010718</t>
  </si>
  <si>
    <t>00010719</t>
  </si>
  <si>
    <t>00010720</t>
  </si>
  <si>
    <t>00010721</t>
  </si>
  <si>
    <t>00010722</t>
  </si>
  <si>
    <t>00010723</t>
  </si>
  <si>
    <t>00010724</t>
  </si>
  <si>
    <t>00010725</t>
  </si>
  <si>
    <t>00010726</t>
  </si>
  <si>
    <t>00010727</t>
  </si>
  <si>
    <t>00010728</t>
  </si>
  <si>
    <t>00010729</t>
  </si>
  <si>
    <t>00010730</t>
  </si>
  <si>
    <t>00010731</t>
  </si>
  <si>
    <t>00010732</t>
  </si>
  <si>
    <t>00010733</t>
  </si>
  <si>
    <t>00010734</t>
  </si>
  <si>
    <t>00010735</t>
  </si>
  <si>
    <t>00010736</t>
  </si>
  <si>
    <t>00010737</t>
  </si>
  <si>
    <t>00010738</t>
  </si>
  <si>
    <t>00010739</t>
  </si>
  <si>
    <t>00010740</t>
  </si>
  <si>
    <t>00010741</t>
  </si>
  <si>
    <t>00010742</t>
  </si>
  <si>
    <t>00010743</t>
  </si>
  <si>
    <t>00010744</t>
  </si>
  <si>
    <t>00010745</t>
  </si>
  <si>
    <t>00010746</t>
  </si>
  <si>
    <t>00010747</t>
  </si>
  <si>
    <t>00010748</t>
  </si>
  <si>
    <t>00010749</t>
  </si>
  <si>
    <t>00010750</t>
  </si>
  <si>
    <t>00010751</t>
  </si>
  <si>
    <t>00010752</t>
  </si>
  <si>
    <t>00010753</t>
  </si>
  <si>
    <t>00010754</t>
  </si>
  <si>
    <t>00010755</t>
  </si>
  <si>
    <t>00010756</t>
  </si>
  <si>
    <t>00010757</t>
  </si>
  <si>
    <t>00010758</t>
  </si>
  <si>
    <t>00010759</t>
  </si>
  <si>
    <t>00010760</t>
  </si>
  <si>
    <t>00010761</t>
  </si>
  <si>
    <t>00010762</t>
  </si>
  <si>
    <t>00010763</t>
  </si>
  <si>
    <t>00010764</t>
  </si>
  <si>
    <t>00010765</t>
  </si>
  <si>
    <t>00010766</t>
  </si>
  <si>
    <t>00010767</t>
  </si>
  <si>
    <t>00010768</t>
  </si>
  <si>
    <t>00010769</t>
  </si>
  <si>
    <t>00010770</t>
  </si>
  <si>
    <t>00010771</t>
  </si>
  <si>
    <t>00010772</t>
  </si>
  <si>
    <t>00010773</t>
  </si>
  <si>
    <t>00010774</t>
  </si>
  <si>
    <t>00010775</t>
  </si>
  <si>
    <t>00010776</t>
  </si>
  <si>
    <t>00010777</t>
  </si>
  <si>
    <t>00010778</t>
  </si>
  <si>
    <t>00010779</t>
  </si>
  <si>
    <t>00010780</t>
  </si>
  <si>
    <t>00010781</t>
  </si>
  <si>
    <t>00010782</t>
  </si>
  <si>
    <t>00010783</t>
  </si>
  <si>
    <t>00010784</t>
  </si>
  <si>
    <t>00010785</t>
  </si>
  <si>
    <t>00010786</t>
  </si>
  <si>
    <t>00010787</t>
  </si>
  <si>
    <t>00010788</t>
  </si>
  <si>
    <t>00010789</t>
  </si>
  <si>
    <t>00010790</t>
  </si>
  <si>
    <t>00010791</t>
  </si>
  <si>
    <t>00010792</t>
  </si>
  <si>
    <t>00010793</t>
  </si>
  <si>
    <t>00010794</t>
  </si>
  <si>
    <t>00010795</t>
  </si>
  <si>
    <t>00010796</t>
  </si>
  <si>
    <t>00010797</t>
  </si>
  <si>
    <t>00010798</t>
  </si>
  <si>
    <t>00010799</t>
  </si>
  <si>
    <t>00010800</t>
  </si>
  <si>
    <t>00010801</t>
  </si>
  <si>
    <t>00010802</t>
  </si>
  <si>
    <t>00010803</t>
  </si>
  <si>
    <t>00010804</t>
  </si>
  <si>
    <t>00010805</t>
  </si>
  <si>
    <t>00010806</t>
  </si>
  <si>
    <t>00010807</t>
  </si>
  <si>
    <t>00010808</t>
  </si>
  <si>
    <t>00010809</t>
  </si>
  <si>
    <t>00010810</t>
  </si>
  <si>
    <t>00010813</t>
  </si>
  <si>
    <t>00010814</t>
  </si>
  <si>
    <t>00010815</t>
  </si>
  <si>
    <t>00010816</t>
  </si>
  <si>
    <t>00010817</t>
  </si>
  <si>
    <t>00010818</t>
  </si>
  <si>
    <t>00010819</t>
  </si>
  <si>
    <t>00010820</t>
  </si>
  <si>
    <t>00010821</t>
  </si>
  <si>
    <t>00010822</t>
  </si>
  <si>
    <t>00010823</t>
  </si>
  <si>
    <t>00010824</t>
  </si>
  <si>
    <t>00010825</t>
  </si>
  <si>
    <t>00010826</t>
  </si>
  <si>
    <t>00010827</t>
  </si>
  <si>
    <t>00010828</t>
  </si>
  <si>
    <t>00010829</t>
  </si>
  <si>
    <t>00010830</t>
  </si>
  <si>
    <t>00010831</t>
  </si>
  <si>
    <t>00010832</t>
  </si>
  <si>
    <t>00010833</t>
  </si>
  <si>
    <t>00010834</t>
  </si>
  <si>
    <t>00010835</t>
  </si>
  <si>
    <t>00010836</t>
  </si>
  <si>
    <t>00010837</t>
  </si>
  <si>
    <t>00010838</t>
  </si>
  <si>
    <t>00010839</t>
  </si>
  <si>
    <t>00010840</t>
  </si>
  <si>
    <t>00010841</t>
  </si>
  <si>
    <t>00010842</t>
  </si>
  <si>
    <t>00010843</t>
  </si>
  <si>
    <t>00010844</t>
  </si>
  <si>
    <t>00010845</t>
  </si>
  <si>
    <t>00010846</t>
  </si>
  <si>
    <t>00010847</t>
  </si>
  <si>
    <t>00010848</t>
  </si>
  <si>
    <t>00010849</t>
  </si>
  <si>
    <t>00010850</t>
  </si>
  <si>
    <t>00010851</t>
  </si>
  <si>
    <t>00010852</t>
  </si>
  <si>
    <t>00010853</t>
  </si>
  <si>
    <t>00010854</t>
  </si>
  <si>
    <t>00010855</t>
  </si>
  <si>
    <t>00010856</t>
  </si>
  <si>
    <t>00010857</t>
  </si>
  <si>
    <t>00010858</t>
  </si>
  <si>
    <t>00010859</t>
  </si>
  <si>
    <t>00010860</t>
  </si>
  <si>
    <t>00010861</t>
  </si>
  <si>
    <t>00010862</t>
  </si>
  <si>
    <t>00010863</t>
  </si>
  <si>
    <t>00010864</t>
  </si>
  <si>
    <t>00010865</t>
  </si>
  <si>
    <t>00010866</t>
  </si>
  <si>
    <t>00010867</t>
  </si>
  <si>
    <t>00010868</t>
  </si>
  <si>
    <t>00010869</t>
  </si>
  <si>
    <t>00010870</t>
  </si>
  <si>
    <t>00010871</t>
  </si>
  <si>
    <t>00010872</t>
  </si>
  <si>
    <t>00010873</t>
  </si>
  <si>
    <t>00010874</t>
  </si>
  <si>
    <t>00010875</t>
  </si>
  <si>
    <t>00010876</t>
  </si>
  <si>
    <t>00010877</t>
  </si>
  <si>
    <t>00010878</t>
  </si>
  <si>
    <t>00010879</t>
  </si>
  <si>
    <t>00010880</t>
  </si>
  <si>
    <t>00010881</t>
  </si>
  <si>
    <t>00010882</t>
  </si>
  <si>
    <t>00010883</t>
  </si>
  <si>
    <t>00010884</t>
  </si>
  <si>
    <t>00010885</t>
  </si>
  <si>
    <t>00010886</t>
  </si>
  <si>
    <t>00010887</t>
  </si>
  <si>
    <t>00010888</t>
  </si>
  <si>
    <t>00010889</t>
  </si>
  <si>
    <t>00010890</t>
  </si>
  <si>
    <t>00010891</t>
  </si>
  <si>
    <t>00010892</t>
  </si>
  <si>
    <t>00010893</t>
  </si>
  <si>
    <t>00010894</t>
  </si>
  <si>
    <t>00010895</t>
  </si>
  <si>
    <t>00010896</t>
  </si>
  <si>
    <t>00010897</t>
  </si>
  <si>
    <t>00010898</t>
  </si>
  <si>
    <t>00010899</t>
  </si>
  <si>
    <t>00010900</t>
  </si>
  <si>
    <t>00010901</t>
  </si>
  <si>
    <t>00010902</t>
  </si>
  <si>
    <t>00010903</t>
  </si>
  <si>
    <t>00010904</t>
  </si>
  <si>
    <t>00010905</t>
  </si>
  <si>
    <t>00010906</t>
  </si>
  <si>
    <t>00010907</t>
  </si>
  <si>
    <t>00010908</t>
  </si>
  <si>
    <t>00010909</t>
  </si>
  <si>
    <t>00010910</t>
  </si>
  <si>
    <t>00010911</t>
  </si>
  <si>
    <t>00010912</t>
  </si>
  <si>
    <t>00010913</t>
  </si>
  <si>
    <t>00010914</t>
  </si>
  <si>
    <t>00010915</t>
  </si>
  <si>
    <t>00010916</t>
  </si>
  <si>
    <t>00010917</t>
  </si>
  <si>
    <t>00010918</t>
  </si>
  <si>
    <t>00010919</t>
  </si>
  <si>
    <t>00010920</t>
  </si>
  <si>
    <t>00010921</t>
  </si>
  <si>
    <t>00010922</t>
  </si>
  <si>
    <t>00010923</t>
  </si>
  <si>
    <t>00010924</t>
  </si>
  <si>
    <t>00010925</t>
  </si>
  <si>
    <t>00010926</t>
  </si>
  <si>
    <t>00010927</t>
  </si>
  <si>
    <t>00010928</t>
  </si>
  <si>
    <t>00010929</t>
  </si>
  <si>
    <t>00010930</t>
  </si>
  <si>
    <t>00010931</t>
  </si>
  <si>
    <t>00010932</t>
  </si>
  <si>
    <t>00010933</t>
  </si>
  <si>
    <t>00010934</t>
  </si>
  <si>
    <t>00010935</t>
  </si>
  <si>
    <t>00010936</t>
  </si>
  <si>
    <t>00010937</t>
  </si>
  <si>
    <t>00010938</t>
  </si>
  <si>
    <t>00010939</t>
  </si>
  <si>
    <t>00010940</t>
  </si>
  <si>
    <t>00010941</t>
  </si>
  <si>
    <t>00010942</t>
  </si>
  <si>
    <t>00010943</t>
  </si>
  <si>
    <t>00010944</t>
  </si>
  <si>
    <t>00010945</t>
  </si>
  <si>
    <t>00010946</t>
  </si>
  <si>
    <t>00010947</t>
  </si>
  <si>
    <t>00010948</t>
  </si>
  <si>
    <t>00010949</t>
  </si>
  <si>
    <t>00010950</t>
  </si>
  <si>
    <t>00010951</t>
  </si>
  <si>
    <t>00010952</t>
  </si>
  <si>
    <t>00010953</t>
  </si>
  <si>
    <t>00010954</t>
  </si>
  <si>
    <t>00010955</t>
  </si>
  <si>
    <t>00010956</t>
  </si>
  <si>
    <t>00010957</t>
  </si>
  <si>
    <t>00010958</t>
  </si>
  <si>
    <t>00011258</t>
  </si>
  <si>
    <t>00010959</t>
  </si>
  <si>
    <t>00010960</t>
  </si>
  <si>
    <t>00010961</t>
  </si>
  <si>
    <t>00010962</t>
  </si>
  <si>
    <t>00010963</t>
  </si>
  <si>
    <t>00010964</t>
  </si>
  <si>
    <t>00010965</t>
  </si>
  <si>
    <t>00010966</t>
  </si>
  <si>
    <t>00010967</t>
  </si>
  <si>
    <t>00010968</t>
  </si>
  <si>
    <t>00010969</t>
  </si>
  <si>
    <t>00010970</t>
  </si>
  <si>
    <t>00010971</t>
  </si>
  <si>
    <t>00010972</t>
  </si>
  <si>
    <t>00010973</t>
  </si>
  <si>
    <t>00010974</t>
  </si>
  <si>
    <t>00010975</t>
  </si>
  <si>
    <t>00010976</t>
  </si>
  <si>
    <t>00010977</t>
  </si>
  <si>
    <t>00010978</t>
  </si>
  <si>
    <t>00010979</t>
  </si>
  <si>
    <t>00010980</t>
  </si>
  <si>
    <t>00010981</t>
  </si>
  <si>
    <t>00010982</t>
  </si>
  <si>
    <t>00010983</t>
  </si>
  <si>
    <t>00010984</t>
  </si>
  <si>
    <t>00010985</t>
  </si>
  <si>
    <t>00010986</t>
  </si>
  <si>
    <t>00010987</t>
  </si>
  <si>
    <t>00010988</t>
  </si>
  <si>
    <t>00010989</t>
  </si>
  <si>
    <t>00010990</t>
  </si>
  <si>
    <t>00010991</t>
  </si>
  <si>
    <t>00010992</t>
  </si>
  <si>
    <t>00010993</t>
  </si>
  <si>
    <t>00010994</t>
  </si>
  <si>
    <t>00010995</t>
  </si>
  <si>
    <t>00010996</t>
  </si>
  <si>
    <t>00010997</t>
  </si>
  <si>
    <t>00010998</t>
  </si>
  <si>
    <t>00011000</t>
  </si>
  <si>
    <t>00011001</t>
  </si>
  <si>
    <t>00011002</t>
  </si>
  <si>
    <t>00011003</t>
  </si>
  <si>
    <t>00011004</t>
  </si>
  <si>
    <t>00011005</t>
  </si>
  <si>
    <t>00011006</t>
  </si>
  <si>
    <t>00011007</t>
  </si>
  <si>
    <t>00011008</t>
  </si>
  <si>
    <t>00011009</t>
  </si>
  <si>
    <t>00011010</t>
  </si>
  <si>
    <t>00011012</t>
  </si>
  <si>
    <t>00011013</t>
  </si>
  <si>
    <t>00011014</t>
  </si>
  <si>
    <t>00011015</t>
  </si>
  <si>
    <t>00011016</t>
  </si>
  <si>
    <t>00011017</t>
  </si>
  <si>
    <t>00011018</t>
  </si>
  <si>
    <t>00011019</t>
  </si>
  <si>
    <t>00011020</t>
  </si>
  <si>
    <t>00011021</t>
  </si>
  <si>
    <t>00011022</t>
  </si>
  <si>
    <t>00011023</t>
  </si>
  <si>
    <t>00011024</t>
  </si>
  <si>
    <t>00011025</t>
  </si>
  <si>
    <t>00011026</t>
  </si>
  <si>
    <t>00011027</t>
  </si>
  <si>
    <t>00011028</t>
  </si>
  <si>
    <t>00011029</t>
  </si>
  <si>
    <t>00011030</t>
  </si>
  <si>
    <t>00011031</t>
  </si>
  <si>
    <t>00011032</t>
  </si>
  <si>
    <t>00011033</t>
  </si>
  <si>
    <t>00011034</t>
  </si>
  <si>
    <t>00011035</t>
  </si>
  <si>
    <t>00011036</t>
  </si>
  <si>
    <t>00011037</t>
  </si>
  <si>
    <t>00011038</t>
  </si>
  <si>
    <t>00011039</t>
  </si>
  <si>
    <t>00011040</t>
  </si>
  <si>
    <t>00011041</t>
  </si>
  <si>
    <t>00011042</t>
  </si>
  <si>
    <t>00011043</t>
  </si>
  <si>
    <t>00011044</t>
  </si>
  <si>
    <t>00011045</t>
  </si>
  <si>
    <t>00011046</t>
  </si>
  <si>
    <t>00011047</t>
  </si>
  <si>
    <t>00011048</t>
  </si>
  <si>
    <t>00011049</t>
  </si>
  <si>
    <t>00011050</t>
  </si>
  <si>
    <t>00011051</t>
  </si>
  <si>
    <t>00011052</t>
  </si>
  <si>
    <t>00011053</t>
  </si>
  <si>
    <t>00011054</t>
  </si>
  <si>
    <t>00011055</t>
  </si>
  <si>
    <t>00011056</t>
  </si>
  <si>
    <t>00011057</t>
  </si>
  <si>
    <t>00011058</t>
  </si>
  <si>
    <t>00011059</t>
  </si>
  <si>
    <t>00011060</t>
  </si>
  <si>
    <t>00011061</t>
  </si>
  <si>
    <t>00011062</t>
  </si>
  <si>
    <t>00011063</t>
  </si>
  <si>
    <t>00011064</t>
  </si>
  <si>
    <t>00011065</t>
  </si>
  <si>
    <t>00011066</t>
  </si>
  <si>
    <t>00011067</t>
  </si>
  <si>
    <t>00011068</t>
  </si>
  <si>
    <t>00011069</t>
  </si>
  <si>
    <t>00011070</t>
  </si>
  <si>
    <t>00011071</t>
  </si>
  <si>
    <t>00011072</t>
  </si>
  <si>
    <t>00011073</t>
  </si>
  <si>
    <t>00011074</t>
  </si>
  <si>
    <t>00011075</t>
  </si>
  <si>
    <t>00011076</t>
  </si>
  <si>
    <t>00011077</t>
  </si>
  <si>
    <t>00011078</t>
  </si>
  <si>
    <t>00011079</t>
  </si>
  <si>
    <t>00011080</t>
  </si>
  <si>
    <t>00011081</t>
  </si>
  <si>
    <t>00011082</t>
  </si>
  <si>
    <t>00011083</t>
  </si>
  <si>
    <t>00011084</t>
  </si>
  <si>
    <t>00011085</t>
  </si>
  <si>
    <t>00011086</t>
  </si>
  <si>
    <t>00011087</t>
  </si>
  <si>
    <t>00011088</t>
  </si>
  <si>
    <t>00011089</t>
  </si>
  <si>
    <t>00011090</t>
  </si>
  <si>
    <t>00011091</t>
  </si>
  <si>
    <t>00011092</t>
  </si>
  <si>
    <t>00011093</t>
  </si>
  <si>
    <t>00011094</t>
  </si>
  <si>
    <t>00011095</t>
  </si>
  <si>
    <t>00011096</t>
  </si>
  <si>
    <t>00011097</t>
  </si>
  <si>
    <t>00011098</t>
  </si>
  <si>
    <t>00011099</t>
  </si>
  <si>
    <t>00011100</t>
  </si>
  <si>
    <t>00011101</t>
  </si>
  <si>
    <t>00011102</t>
  </si>
  <si>
    <t>00011103</t>
  </si>
  <si>
    <t>00011104</t>
  </si>
  <si>
    <t>00011105</t>
  </si>
  <si>
    <t>00011106</t>
  </si>
  <si>
    <t>00011107</t>
  </si>
  <si>
    <t>00011108</t>
  </si>
  <si>
    <t>00011109</t>
  </si>
  <si>
    <t>00011110</t>
  </si>
  <si>
    <t>00011111</t>
  </si>
  <si>
    <t>00011112</t>
  </si>
  <si>
    <t>00011113</t>
  </si>
  <si>
    <t>00011114</t>
  </si>
  <si>
    <t>00011115</t>
  </si>
  <si>
    <t>00011116</t>
  </si>
  <si>
    <t>00011117</t>
  </si>
  <si>
    <t>00011118</t>
  </si>
  <si>
    <t>00011119</t>
  </si>
  <si>
    <t>00011120</t>
  </si>
  <si>
    <t>00011121</t>
  </si>
  <si>
    <t>00011122</t>
  </si>
  <si>
    <t>00011123</t>
  </si>
  <si>
    <t>00011124</t>
  </si>
  <si>
    <t>00011125</t>
  </si>
  <si>
    <t>00011126</t>
  </si>
  <si>
    <t>00011127</t>
  </si>
  <si>
    <t>00011128</t>
  </si>
  <si>
    <t>00011129</t>
  </si>
  <si>
    <t>00011130</t>
  </si>
  <si>
    <t>00011131</t>
  </si>
  <si>
    <t>00011132</t>
  </si>
  <si>
    <t>00011133</t>
  </si>
  <si>
    <t>00011134</t>
  </si>
  <si>
    <t>00011135</t>
  </si>
  <si>
    <t>00011136</t>
  </si>
  <si>
    <t>00011137</t>
  </si>
  <si>
    <t>00011138</t>
  </si>
  <si>
    <t>00011139</t>
  </si>
  <si>
    <t>00011140</t>
  </si>
  <si>
    <t>00011141</t>
  </si>
  <si>
    <t>00011142</t>
  </si>
  <si>
    <t>00011143</t>
  </si>
  <si>
    <t>00011144</t>
  </si>
  <si>
    <t>00011145</t>
  </si>
  <si>
    <t>00011146</t>
  </si>
  <si>
    <t>00011147</t>
  </si>
  <si>
    <t>00011148</t>
  </si>
  <si>
    <t>00011149</t>
  </si>
  <si>
    <t>00011150</t>
  </si>
  <si>
    <t>00011151</t>
  </si>
  <si>
    <t>00011152</t>
  </si>
  <si>
    <t>00011153</t>
  </si>
  <si>
    <t>00011154</t>
  </si>
  <si>
    <t>00011155</t>
  </si>
  <si>
    <t>00011156</t>
  </si>
  <si>
    <t>00011157</t>
  </si>
  <si>
    <t>00011158</t>
  </si>
  <si>
    <t>00011159</t>
  </si>
  <si>
    <t>00011160</t>
  </si>
  <si>
    <t>00011161</t>
  </si>
  <si>
    <t>00011162</t>
  </si>
  <si>
    <t>00011163</t>
  </si>
  <si>
    <t>00011164</t>
  </si>
  <si>
    <t>00011165</t>
  </si>
  <si>
    <t>00011166</t>
  </si>
  <si>
    <t>00011167</t>
  </si>
  <si>
    <t>00011168</t>
  </si>
  <si>
    <t>00011169</t>
  </si>
  <si>
    <t>00011170</t>
  </si>
  <si>
    <t>00011171</t>
  </si>
  <si>
    <t>00011172</t>
  </si>
  <si>
    <t>00011173</t>
  </si>
  <si>
    <t>00011174</t>
  </si>
  <si>
    <t>00011175</t>
  </si>
  <si>
    <t>00011176</t>
  </si>
  <si>
    <t>00011177</t>
  </si>
  <si>
    <t>00011178</t>
  </si>
  <si>
    <t>00011179</t>
  </si>
  <si>
    <t>00011180</t>
  </si>
  <si>
    <t>00011181</t>
  </si>
  <si>
    <t>00011182</t>
  </si>
  <si>
    <t>00011183</t>
  </si>
  <si>
    <t>00011184</t>
  </si>
  <si>
    <t>00011185</t>
  </si>
  <si>
    <t>00011186</t>
  </si>
  <si>
    <t>00011187</t>
  </si>
  <si>
    <t>00011188</t>
  </si>
  <si>
    <t>00011189</t>
  </si>
  <si>
    <t>00011190</t>
  </si>
  <si>
    <t>00011191</t>
  </si>
  <si>
    <t>00011192</t>
  </si>
  <si>
    <t>00011193</t>
  </si>
  <si>
    <t>00011194</t>
  </si>
  <si>
    <t>00011195</t>
  </si>
  <si>
    <t>00011196</t>
  </si>
  <si>
    <t>00011197</t>
  </si>
  <si>
    <t>00011198</t>
  </si>
  <si>
    <t>00011199</t>
  </si>
  <si>
    <t>00011200</t>
  </si>
  <si>
    <t>00011201</t>
  </si>
  <si>
    <t>00011202</t>
  </si>
  <si>
    <t>00011203</t>
  </si>
  <si>
    <t>00011204</t>
  </si>
  <si>
    <t>00011205</t>
  </si>
  <si>
    <t>00011206</t>
  </si>
  <si>
    <t>00011207</t>
  </si>
  <si>
    <t>00011208</t>
  </si>
  <si>
    <t>BẢNG KÊ HÓA ĐƠN - NGÀY 11/03/2023</t>
  </si>
  <si>
    <t>00011557</t>
  </si>
  <si>
    <t>4145941594</t>
  </si>
  <si>
    <t>00011558</t>
  </si>
  <si>
    <t>4145859043</t>
  </si>
  <si>
    <t>00011559</t>
  </si>
  <si>
    <t>4145942689</t>
  </si>
  <si>
    <t>00011560</t>
  </si>
  <si>
    <t>4145876137</t>
  </si>
  <si>
    <t>00011561</t>
  </si>
  <si>
    <t>4146010863</t>
  </si>
  <si>
    <t>00011562</t>
  </si>
  <si>
    <t>4146754615</t>
  </si>
  <si>
    <t>00011563</t>
  </si>
  <si>
    <t>4146637970</t>
  </si>
  <si>
    <t>00011564</t>
  </si>
  <si>
    <t>4147035276</t>
  </si>
  <si>
    <t>00011565</t>
  </si>
  <si>
    <t>4146695730</t>
  </si>
  <si>
    <t>00011566</t>
  </si>
  <si>
    <t>4147036966</t>
  </si>
  <si>
    <t>00011567</t>
  </si>
  <si>
    <t>4146731972</t>
  </si>
  <si>
    <t>00011568</t>
  </si>
  <si>
    <t>4146251485</t>
  </si>
  <si>
    <t>00011569</t>
  </si>
  <si>
    <t>4146279811</t>
  </si>
  <si>
    <t>00011570</t>
  </si>
  <si>
    <t>4146272800</t>
  </si>
  <si>
    <t>00011571</t>
  </si>
  <si>
    <t>4146251575</t>
  </si>
  <si>
    <t>00011572</t>
  </si>
  <si>
    <t>4146278590</t>
  </si>
  <si>
    <t>00011573</t>
  </si>
  <si>
    <t>4146206659</t>
  </si>
  <si>
    <t>00011574</t>
  </si>
  <si>
    <t>4146432207</t>
  </si>
  <si>
    <t>00011575</t>
  </si>
  <si>
    <t>4146631680</t>
  </si>
  <si>
    <t>00011576</t>
  </si>
  <si>
    <t>4146916910</t>
  </si>
  <si>
    <t>00011577</t>
  </si>
  <si>
    <t>4147019043</t>
  </si>
  <si>
    <t>00011578</t>
  </si>
  <si>
    <t>4147096828</t>
  </si>
  <si>
    <t>00011579</t>
  </si>
  <si>
    <t>4146509336</t>
  </si>
  <si>
    <t>00011580</t>
  </si>
  <si>
    <t>4147213149</t>
  </si>
  <si>
    <t>00011581</t>
  </si>
  <si>
    <t>4147213689</t>
  </si>
  <si>
    <t>00011582</t>
  </si>
  <si>
    <t>4147212967</t>
  </si>
  <si>
    <t>00011583</t>
  </si>
  <si>
    <t>4147213053</t>
  </si>
  <si>
    <t>00011584</t>
  </si>
  <si>
    <t>4147180042</t>
  </si>
  <si>
    <t>00011585</t>
  </si>
  <si>
    <t>4147213614</t>
  </si>
  <si>
    <t>00011586</t>
  </si>
  <si>
    <t>4147213315</t>
  </si>
  <si>
    <t>00011587</t>
  </si>
  <si>
    <t>4147213105</t>
  </si>
  <si>
    <t>00011588</t>
  </si>
  <si>
    <t>4147213195</t>
  </si>
  <si>
    <t>00011589</t>
  </si>
  <si>
    <t>4147213688</t>
  </si>
  <si>
    <t>00011590</t>
  </si>
  <si>
    <t>4147299668</t>
  </si>
  <si>
    <t>00011591</t>
  </si>
  <si>
    <t>4147213620</t>
  </si>
  <si>
    <t>00011592</t>
  </si>
  <si>
    <t>4147292158</t>
  </si>
  <si>
    <t>00011593</t>
  </si>
  <si>
    <t>4147274376</t>
  </si>
  <si>
    <t>00011594</t>
  </si>
  <si>
    <t>4147237965</t>
  </si>
  <si>
    <t>00011595</t>
  </si>
  <si>
    <t>4147237960</t>
  </si>
  <si>
    <t>00011596</t>
  </si>
  <si>
    <t>4147355650</t>
  </si>
  <si>
    <t>00011597</t>
  </si>
  <si>
    <t>4147281188</t>
  </si>
  <si>
    <t>00011598</t>
  </si>
  <si>
    <t>4147384333</t>
  </si>
  <si>
    <t>00011599</t>
  </si>
  <si>
    <t>4147369567</t>
  </si>
  <si>
    <t>00011600</t>
  </si>
  <si>
    <t>4147384421</t>
  </si>
  <si>
    <t>00011601</t>
  </si>
  <si>
    <t>4147363586</t>
  </si>
  <si>
    <t>00011602</t>
  </si>
  <si>
    <t>4147363158</t>
  </si>
  <si>
    <t>00011603</t>
  </si>
  <si>
    <t>4147243904</t>
  </si>
  <si>
    <t>00011604</t>
  </si>
  <si>
    <t>4147246138</t>
  </si>
  <si>
    <t>00011605</t>
  </si>
  <si>
    <t>4147237969</t>
  </si>
  <si>
    <t>00011606</t>
  </si>
  <si>
    <t>4147284802</t>
  </si>
  <si>
    <t>00011607</t>
  </si>
  <si>
    <t>4147287568</t>
  </si>
  <si>
    <t>00011608</t>
  </si>
  <si>
    <t>4147252395</t>
  </si>
  <si>
    <t>00011609</t>
  </si>
  <si>
    <t>4147237959</t>
  </si>
  <si>
    <t>00011610</t>
  </si>
  <si>
    <t>4147237957</t>
  </si>
  <si>
    <t>00011611</t>
  </si>
  <si>
    <t>4147127498</t>
  </si>
  <si>
    <t>00011612</t>
  </si>
  <si>
    <t>4147127510</t>
  </si>
  <si>
    <t>00011613</t>
  </si>
  <si>
    <t>4147127541</t>
  </si>
  <si>
    <t>00011614</t>
  </si>
  <si>
    <t>4147127615</t>
  </si>
  <si>
    <t>00011615</t>
  </si>
  <si>
    <t>4147127604</t>
  </si>
  <si>
    <t>00011616</t>
  </si>
  <si>
    <t>4147237987</t>
  </si>
  <si>
    <t>00011617</t>
  </si>
  <si>
    <t>4147234202</t>
  </si>
  <si>
    <t>00011618</t>
  </si>
  <si>
    <t>4147238015</t>
  </si>
  <si>
    <t>00011619</t>
  </si>
  <si>
    <t>4147237956</t>
  </si>
  <si>
    <t>00011620</t>
  </si>
  <si>
    <t>4147237904</t>
  </si>
  <si>
    <t>00011621</t>
  </si>
  <si>
    <t>4147234203</t>
  </si>
  <si>
    <t>00011622</t>
  </si>
  <si>
    <t>4147238017</t>
  </si>
  <si>
    <t>00011623</t>
  </si>
  <si>
    <t>4147237905</t>
  </si>
  <si>
    <t>00011624</t>
  </si>
  <si>
    <t>4147298409</t>
  </si>
  <si>
    <t>00011625</t>
  </si>
  <si>
    <t>4147298101</t>
  </si>
  <si>
    <t>00011626</t>
  </si>
  <si>
    <t>4147331155</t>
  </si>
  <si>
    <t>00011627</t>
  </si>
  <si>
    <t>4147333306</t>
  </si>
  <si>
    <t>00011628</t>
  </si>
  <si>
    <t>4147358469</t>
  </si>
  <si>
    <t>00011629</t>
  </si>
  <si>
    <t>4147338263</t>
  </si>
  <si>
    <t>00011630</t>
  </si>
  <si>
    <t>4147358430</t>
  </si>
  <si>
    <t>00011631</t>
  </si>
  <si>
    <t>4147357503</t>
  </si>
  <si>
    <t>00011632</t>
  </si>
  <si>
    <t>4147358400</t>
  </si>
  <si>
    <t>00011633</t>
  </si>
  <si>
    <t>4147358532</t>
  </si>
  <si>
    <t>00011634</t>
  </si>
  <si>
    <t>4147358433</t>
  </si>
  <si>
    <t>00011635</t>
  </si>
  <si>
    <t>4147358424</t>
  </si>
  <si>
    <t>00011636</t>
  </si>
  <si>
    <t>4147358399</t>
  </si>
  <si>
    <t>00011637</t>
  </si>
  <si>
    <t>4147358395</t>
  </si>
  <si>
    <t>00011638</t>
  </si>
  <si>
    <t>4147358559</t>
  </si>
  <si>
    <t>00011639</t>
  </si>
  <si>
    <t>4147358631</t>
  </si>
  <si>
    <t>00011640</t>
  </si>
  <si>
    <t>4147358467</t>
  </si>
  <si>
    <t>00011641</t>
  </si>
  <si>
    <t>4147358495</t>
  </si>
  <si>
    <t>00011642</t>
  </si>
  <si>
    <t>4147358397</t>
  </si>
  <si>
    <t>00011643</t>
  </si>
  <si>
    <t>4147358598</t>
  </si>
  <si>
    <t>00011644</t>
  </si>
  <si>
    <t>4147357499</t>
  </si>
  <si>
    <t>00011645</t>
  </si>
  <si>
    <t>4147358596</t>
  </si>
  <si>
    <t>00011646</t>
  </si>
  <si>
    <t>4147358562</t>
  </si>
  <si>
    <t>00011647</t>
  </si>
  <si>
    <t>4147357500</t>
  </si>
  <si>
    <t>00011648</t>
  </si>
  <si>
    <t>4147358602</t>
  </si>
  <si>
    <t>00011649</t>
  </si>
  <si>
    <t>4147358468</t>
  </si>
  <si>
    <t>00011650</t>
  </si>
  <si>
    <t>4147358500</t>
  </si>
  <si>
    <t>00011651</t>
  </si>
  <si>
    <t>4147358497</t>
  </si>
  <si>
    <t>00011652</t>
  </si>
  <si>
    <t>4147358627</t>
  </si>
  <si>
    <t>00011653</t>
  </si>
  <si>
    <t>4147358603</t>
  </si>
  <si>
    <t>00011654</t>
  </si>
  <si>
    <t>4147358525</t>
  </si>
  <si>
    <t>00011655</t>
  </si>
  <si>
    <t>4147358429</t>
  </si>
  <si>
    <t>00011656</t>
  </si>
  <si>
    <t>4147358560</t>
  </si>
  <si>
    <t>00011657</t>
  </si>
  <si>
    <t>4147358600</t>
  </si>
  <si>
    <t>00011658</t>
  </si>
  <si>
    <t>4147357502</t>
  </si>
  <si>
    <t>00011659</t>
  </si>
  <si>
    <t>4147358561</t>
  </si>
  <si>
    <t>00011660</t>
  </si>
  <si>
    <t>4147358556</t>
  </si>
  <si>
    <t>00011661</t>
  </si>
  <si>
    <t>4147358629</t>
  </si>
  <si>
    <t>00011662</t>
  </si>
  <si>
    <t>4147358524</t>
  </si>
  <si>
    <t>00011663</t>
  </si>
  <si>
    <t>4147358472</t>
  </si>
  <si>
    <t>00011664</t>
  </si>
  <si>
    <t>4147358594</t>
  </si>
  <si>
    <t>00011665</t>
  </si>
  <si>
    <t>4147358496</t>
  </si>
  <si>
    <t>00011666</t>
  </si>
  <si>
    <t>4147331624</t>
  </si>
  <si>
    <t>00011667</t>
  </si>
  <si>
    <t>4147328925</t>
  </si>
  <si>
    <t>00011668</t>
  </si>
  <si>
    <t>4147358401</t>
  </si>
  <si>
    <t>00011669</t>
  </si>
  <si>
    <t>4147358465</t>
  </si>
  <si>
    <t>00011670</t>
  </si>
  <si>
    <t>4147358533</t>
  </si>
  <si>
    <t>00011671</t>
  </si>
  <si>
    <t>4147358431</t>
  </si>
  <si>
    <t>00011672</t>
  </si>
  <si>
    <t>4147358502</t>
  </si>
  <si>
    <t>00011673</t>
  </si>
  <si>
    <t>4147358501</t>
  </si>
  <si>
    <t>00011674</t>
  </si>
  <si>
    <t>4147358466</t>
  </si>
  <si>
    <t>00011675</t>
  </si>
  <si>
    <t>4147358554</t>
  </si>
  <si>
    <t>00011676</t>
  </si>
  <si>
    <t>4147358473</t>
  </si>
  <si>
    <t>00011677</t>
  </si>
  <si>
    <t>4147358555</t>
  </si>
  <si>
    <t>00011678</t>
  </si>
  <si>
    <t>4147357501</t>
  </si>
  <si>
    <t>00011679</t>
  </si>
  <si>
    <t>4147358528</t>
  </si>
  <si>
    <t>00011680</t>
  </si>
  <si>
    <t>4147358630</t>
  </si>
  <si>
    <t>00011681</t>
  </si>
  <si>
    <t>4147358557</t>
  </si>
  <si>
    <t>00011682</t>
  </si>
  <si>
    <t>4147358470</t>
  </si>
  <si>
    <t>00011683</t>
  </si>
  <si>
    <t>4147358396</t>
  </si>
  <si>
    <t>00011684</t>
  </si>
  <si>
    <t>4147358398</t>
  </si>
  <si>
    <t>00011685</t>
  </si>
  <si>
    <t>4147358394</t>
  </si>
  <si>
    <t>00011686</t>
  </si>
  <si>
    <t>4147358503</t>
  </si>
  <si>
    <t>00011687</t>
  </si>
  <si>
    <t>4147358426</t>
  </si>
  <si>
    <t>00011688</t>
  </si>
  <si>
    <t>4147358597</t>
  </si>
  <si>
    <t>00011689</t>
  </si>
  <si>
    <t>4147358499</t>
  </si>
  <si>
    <t>00011690</t>
  </si>
  <si>
    <t>4147358527</t>
  </si>
  <si>
    <t>00011691</t>
  </si>
  <si>
    <t>4147358633</t>
  </si>
  <si>
    <t>00011692</t>
  </si>
  <si>
    <t>4147357497</t>
  </si>
  <si>
    <t>00011693</t>
  </si>
  <si>
    <t>4147358628</t>
  </si>
  <si>
    <t>00011694</t>
  </si>
  <si>
    <t>4147358563</t>
  </si>
  <si>
    <t>00011695</t>
  </si>
  <si>
    <t>4147358425</t>
  </si>
  <si>
    <t>00011696</t>
  </si>
  <si>
    <t>4147357498</t>
  </si>
  <si>
    <t>00011697</t>
  </si>
  <si>
    <t>4147358625</t>
  </si>
  <si>
    <t>00011698</t>
  </si>
  <si>
    <t>4147433072</t>
  </si>
  <si>
    <t>00011699</t>
  </si>
  <si>
    <t>4147261617</t>
  </si>
  <si>
    <t>00011700</t>
  </si>
  <si>
    <t>4147358402</t>
  </si>
  <si>
    <t>00011701</t>
  </si>
  <si>
    <t>4147358428</t>
  </si>
  <si>
    <t>00011702</t>
  </si>
  <si>
    <t>4147433900</t>
  </si>
  <si>
    <t>00011703</t>
  </si>
  <si>
    <t>4147437642</t>
  </si>
  <si>
    <t>00011704</t>
  </si>
  <si>
    <t>4147439450</t>
  </si>
  <si>
    <t>00011705</t>
  </si>
  <si>
    <t>4147440521</t>
  </si>
  <si>
    <t>00011706</t>
  </si>
  <si>
    <t>4147448495</t>
  </si>
  <si>
    <t>00011707</t>
  </si>
  <si>
    <t>4147429922</t>
  </si>
  <si>
    <t>00011708</t>
  </si>
  <si>
    <t>4147382199</t>
  </si>
  <si>
    <t>00011709</t>
  </si>
  <si>
    <t>4147384949</t>
  </si>
  <si>
    <t>00011710</t>
  </si>
  <si>
    <t>4147358624</t>
  </si>
  <si>
    <t>00011711</t>
  </si>
  <si>
    <t>4147182403</t>
  </si>
  <si>
    <t>00011712</t>
  </si>
  <si>
    <t>4147167626</t>
  </si>
  <si>
    <t>00011713</t>
  </si>
  <si>
    <t>4147084777</t>
  </si>
  <si>
    <t>00011714</t>
  </si>
  <si>
    <t>4147144345</t>
  </si>
  <si>
    <t>00011715</t>
  </si>
  <si>
    <t>4147173317</t>
  </si>
  <si>
    <t>00011716</t>
  </si>
  <si>
    <t>4147127551</t>
  </si>
  <si>
    <t>00011717</t>
  </si>
  <si>
    <t>4147127552</t>
  </si>
  <si>
    <t>00011718</t>
  </si>
  <si>
    <t>4147082677</t>
  </si>
  <si>
    <t>00011719</t>
  </si>
  <si>
    <t>4147175481</t>
  </si>
  <si>
    <t>00011720</t>
  </si>
  <si>
    <t>4147182630</t>
  </si>
  <si>
    <t>00011721</t>
  </si>
  <si>
    <t>4147127579</t>
  </si>
  <si>
    <t>00011722</t>
  </si>
  <si>
    <t>4147078996</t>
  </si>
  <si>
    <t>00011723</t>
  </si>
  <si>
    <t>4147166212</t>
  </si>
  <si>
    <t>00011724</t>
  </si>
  <si>
    <t>4147127554</t>
  </si>
  <si>
    <t>00011725</t>
  </si>
  <si>
    <t>4147183329</t>
  </si>
  <si>
    <t>00011726</t>
  </si>
  <si>
    <t>4146928641</t>
  </si>
  <si>
    <t>00011727</t>
  </si>
  <si>
    <t>4146968218</t>
  </si>
  <si>
    <t>00011728</t>
  </si>
  <si>
    <t>4147127561</t>
  </si>
  <si>
    <t>00011729</t>
  </si>
  <si>
    <t>4147085769</t>
  </si>
  <si>
    <t>00011730</t>
  </si>
  <si>
    <t>4147182876</t>
  </si>
  <si>
    <t>00011731</t>
  </si>
  <si>
    <t>4147174760</t>
  </si>
  <si>
    <t>00011732</t>
  </si>
  <si>
    <t>4147127519</t>
  </si>
  <si>
    <t>00011733</t>
  </si>
  <si>
    <t>4147127536</t>
  </si>
  <si>
    <t>00011734</t>
  </si>
  <si>
    <t>4147127547</t>
  </si>
  <si>
    <t>00011735</t>
  </si>
  <si>
    <t>4147127560</t>
  </si>
  <si>
    <t>00011736</t>
  </si>
  <si>
    <t>4147158179</t>
  </si>
  <si>
    <t>00011737</t>
  </si>
  <si>
    <t>4147127564</t>
  </si>
  <si>
    <t>00011738</t>
  </si>
  <si>
    <t>4147143023</t>
  </si>
  <si>
    <t>00011739</t>
  </si>
  <si>
    <t>4147178460</t>
  </si>
  <si>
    <t>00011740</t>
  </si>
  <si>
    <t>4147176273</t>
  </si>
  <si>
    <t>00011741</t>
  </si>
  <si>
    <t>4147127590</t>
  </si>
  <si>
    <t>00011742</t>
  </si>
  <si>
    <t>4147209328</t>
  </si>
  <si>
    <t>00011743</t>
  </si>
  <si>
    <t>4147182902</t>
  </si>
  <si>
    <t>00011744</t>
  </si>
  <si>
    <t>4147213348</t>
  </si>
  <si>
    <t>00011745</t>
  </si>
  <si>
    <t>4147196920</t>
  </si>
  <si>
    <t>00011746</t>
  </si>
  <si>
    <t>4147064342</t>
  </si>
  <si>
    <t>00011747</t>
  </si>
  <si>
    <t>4147064388</t>
  </si>
  <si>
    <t>00011748</t>
  </si>
  <si>
    <t>4147064361</t>
  </si>
  <si>
    <t>00011749</t>
  </si>
  <si>
    <t>4147064334</t>
  </si>
  <si>
    <t>00011750</t>
  </si>
  <si>
    <t>4147064268</t>
  </si>
  <si>
    <t>00011751</t>
  </si>
  <si>
    <t>4147064209</t>
  </si>
  <si>
    <t>00011752</t>
  </si>
  <si>
    <t>4147064162</t>
  </si>
  <si>
    <t>00011753</t>
  </si>
  <si>
    <t>4147064071</t>
  </si>
  <si>
    <t>00011754</t>
  </si>
  <si>
    <t>4147063996</t>
  </si>
  <si>
    <t>00011755</t>
  </si>
  <si>
    <t>4147063253</t>
  </si>
  <si>
    <t>00011756</t>
  </si>
  <si>
    <t>4147134298</t>
  </si>
  <si>
    <t>00011757</t>
  </si>
  <si>
    <t>4147129132</t>
  </si>
  <si>
    <t>00011758</t>
  </si>
  <si>
    <t>4147118732</t>
  </si>
  <si>
    <t>00011759</t>
  </si>
  <si>
    <t>4147109642</t>
  </si>
  <si>
    <t>00011760</t>
  </si>
  <si>
    <t>4147125851</t>
  </si>
  <si>
    <t>00011761</t>
  </si>
  <si>
    <t>4900926665</t>
  </si>
  <si>
    <t>00011762</t>
  </si>
  <si>
    <t>4147064204</t>
  </si>
  <si>
    <t>00011763</t>
  </si>
  <si>
    <t>4147064099</t>
  </si>
  <si>
    <t>00011764</t>
  </si>
  <si>
    <t>4147064003</t>
  </si>
  <si>
    <t>00011765</t>
  </si>
  <si>
    <t>4147063759</t>
  </si>
  <si>
    <t>00011766</t>
  </si>
  <si>
    <t>4147063755</t>
  </si>
  <si>
    <t>00011767</t>
  </si>
  <si>
    <t>4147063655</t>
  </si>
  <si>
    <t>00011768</t>
  </si>
  <si>
    <t>4147063436</t>
  </si>
  <si>
    <t>00011769</t>
  </si>
  <si>
    <t>4147063388</t>
  </si>
  <si>
    <t>00011770</t>
  </si>
  <si>
    <t>4147063191</t>
  </si>
  <si>
    <t>00011771</t>
  </si>
  <si>
    <t>4147063118</t>
  </si>
  <si>
    <t>00011772</t>
  </si>
  <si>
    <t>4147064451</t>
  </si>
  <si>
    <t>00011773</t>
  </si>
  <si>
    <t>4147064285</t>
  </si>
  <si>
    <t>00011774</t>
  </si>
  <si>
    <t>4147063226</t>
  </si>
  <si>
    <t>00011775</t>
  </si>
  <si>
    <t>4147063984</t>
  </si>
  <si>
    <t>00011776</t>
  </si>
  <si>
    <t>4147063940</t>
  </si>
  <si>
    <t>00011783</t>
  </si>
  <si>
    <t>4147212551</t>
  </si>
  <si>
    <t>00011784</t>
  </si>
  <si>
    <t>4147212380</t>
  </si>
  <si>
    <t>00011785</t>
  </si>
  <si>
    <t>4147237907</t>
  </si>
  <si>
    <t>00011786</t>
  </si>
  <si>
    <t>4147277463</t>
  </si>
  <si>
    <t>00011787</t>
  </si>
  <si>
    <t>4147198777</t>
  </si>
  <si>
    <t>00011788</t>
  </si>
  <si>
    <t>4147198611</t>
  </si>
  <si>
    <t>00011789</t>
  </si>
  <si>
    <t>4147127516</t>
  </si>
  <si>
    <t>00011790</t>
  </si>
  <si>
    <t>4147237911</t>
  </si>
  <si>
    <t>00011791</t>
  </si>
  <si>
    <t>4147237912</t>
  </si>
  <si>
    <t>00011792</t>
  </si>
  <si>
    <t>4147200481</t>
  </si>
  <si>
    <t>00011793</t>
  </si>
  <si>
    <t>4147255368</t>
  </si>
  <si>
    <t>00011794</t>
  </si>
  <si>
    <t>4147237968</t>
  </si>
  <si>
    <t>00011795</t>
  </si>
  <si>
    <t>4147237971</t>
  </si>
  <si>
    <t>00011796</t>
  </si>
  <si>
    <t>4147274391</t>
  </si>
  <si>
    <t>00011797</t>
  </si>
  <si>
    <t>4147208948</t>
  </si>
  <si>
    <t>00011798</t>
  </si>
  <si>
    <t>4147224665</t>
  </si>
  <si>
    <t>00011799</t>
  </si>
  <si>
    <t>4147287972</t>
  </si>
  <si>
    <t>00011800</t>
  </si>
  <si>
    <t>4147239663</t>
  </si>
  <si>
    <t>00011801</t>
  </si>
  <si>
    <t>4147205052</t>
  </si>
  <si>
    <t>00011802</t>
  </si>
  <si>
    <t>4147240169</t>
  </si>
  <si>
    <t>00011803</t>
  </si>
  <si>
    <t>4147244380</t>
  </si>
  <si>
    <t>00011804</t>
  </si>
  <si>
    <t>4147210260</t>
  </si>
  <si>
    <t>00011808</t>
  </si>
  <si>
    <t>4147195145</t>
  </si>
  <si>
    <t>00011811</t>
  </si>
  <si>
    <t>4147320601</t>
  </si>
  <si>
    <t>00011812</t>
  </si>
  <si>
    <t>4147163365</t>
  </si>
  <si>
    <t>00011813</t>
  </si>
  <si>
    <t>4147308436</t>
  </si>
  <si>
    <t>00011814</t>
  </si>
  <si>
    <t>4147301443</t>
  </si>
  <si>
    <t>00011815</t>
  </si>
  <si>
    <t>4147255258</t>
  </si>
  <si>
    <t>00011816</t>
  </si>
  <si>
    <t>4147312554</t>
  </si>
  <si>
    <t>00011817</t>
  </si>
  <si>
    <t>4147310591</t>
  </si>
  <si>
    <t>00011818</t>
  </si>
  <si>
    <t>4147368714</t>
  </si>
  <si>
    <t>00011819</t>
  </si>
  <si>
    <t>4147356000</t>
  </si>
  <si>
    <t>00011820</t>
  </si>
  <si>
    <t>4147373327</t>
  </si>
  <si>
    <t>00011821</t>
  </si>
  <si>
    <t>4147364818</t>
  </si>
  <si>
    <t>00011822</t>
  </si>
  <si>
    <t>4147337980</t>
  </si>
  <si>
    <t>00011823</t>
  </si>
  <si>
    <t>4147322979</t>
  </si>
  <si>
    <t>00011824</t>
  </si>
  <si>
    <t>4147328731</t>
  </si>
  <si>
    <t>00011832</t>
  </si>
  <si>
    <t>4147086173</t>
  </si>
  <si>
    <t>00011833</t>
  </si>
  <si>
    <t>4147086176</t>
  </si>
  <si>
    <t>00011834</t>
  </si>
  <si>
    <t>4147086157</t>
  </si>
  <si>
    <t>00011835</t>
  </si>
  <si>
    <t>4147086158</t>
  </si>
  <si>
    <t>00011836</t>
  </si>
  <si>
    <t>4147086159</t>
  </si>
  <si>
    <t>00011837</t>
  </si>
  <si>
    <t>4147086166</t>
  </si>
  <si>
    <t>00011838</t>
  </si>
  <si>
    <t>4147086164</t>
  </si>
  <si>
    <t>00011839</t>
  </si>
  <si>
    <t>4147086168</t>
  </si>
  <si>
    <t>00011840</t>
  </si>
  <si>
    <t>4147127207</t>
  </si>
  <si>
    <t>00011841</t>
  </si>
  <si>
    <t>4147126418</t>
  </si>
  <si>
    <t>00011842</t>
  </si>
  <si>
    <t>4147109805</t>
  </si>
  <si>
    <t>00011843</t>
  </si>
  <si>
    <t>4147121710</t>
  </si>
  <si>
    <t>00011844</t>
  </si>
  <si>
    <t>4147074930</t>
  </si>
  <si>
    <t>00011845</t>
  </si>
  <si>
    <t>4147086172</t>
  </si>
  <si>
    <t>00011846</t>
  </si>
  <si>
    <t>4147126769</t>
  </si>
  <si>
    <t>00011847</t>
  </si>
  <si>
    <t>4147126142</t>
  </si>
  <si>
    <t>00011848</t>
  </si>
  <si>
    <t>4147122774</t>
  </si>
  <si>
    <t>00011849</t>
  </si>
  <si>
    <t>4147130757</t>
  </si>
  <si>
    <t>00011850</t>
  </si>
  <si>
    <t>4147079998</t>
  </si>
  <si>
    <t>00011851</t>
  </si>
  <si>
    <t>4147070918</t>
  </si>
  <si>
    <t>00011852</t>
  </si>
  <si>
    <t>4147071597</t>
  </si>
  <si>
    <t>00011853</t>
  </si>
  <si>
    <t>4147134926</t>
  </si>
  <si>
    <t>00011854</t>
  </si>
  <si>
    <t>4147126534</t>
  </si>
  <si>
    <t>00011855</t>
  </si>
  <si>
    <t>4147126111</t>
  </si>
  <si>
    <t>00011856</t>
  </si>
  <si>
    <t>4147126178</t>
  </si>
  <si>
    <t>00011857</t>
  </si>
  <si>
    <t>4147113847</t>
  </si>
  <si>
    <t>00011858</t>
  </si>
  <si>
    <t>4147131735</t>
  </si>
  <si>
    <t>00011859</t>
  </si>
  <si>
    <t>4147109151</t>
  </si>
  <si>
    <t>00011860</t>
  </si>
  <si>
    <t>4147082890</t>
  </si>
  <si>
    <t>00011861</t>
  </si>
  <si>
    <t>4147067579</t>
  </si>
  <si>
    <t>00011863</t>
  </si>
  <si>
    <t>4147067688</t>
  </si>
  <si>
    <t>00011864</t>
  </si>
  <si>
    <t>4147127334</t>
  </si>
  <si>
    <t>00011865</t>
  </si>
  <si>
    <t>4147082919</t>
  </si>
  <si>
    <t>00011866</t>
  </si>
  <si>
    <t>4147126531</t>
  </si>
  <si>
    <t>00011867</t>
  </si>
  <si>
    <t>4147074147</t>
  </si>
  <si>
    <t>00011868</t>
  </si>
  <si>
    <t>4147094438</t>
  </si>
  <si>
    <t>00011869</t>
  </si>
  <si>
    <t>4147144960</t>
  </si>
  <si>
    <t>00011870</t>
  </si>
  <si>
    <t>4147127377</t>
  </si>
  <si>
    <t>00011871</t>
  </si>
  <si>
    <t>4147122949</t>
  </si>
  <si>
    <t>00011872</t>
  </si>
  <si>
    <t>4147123692</t>
  </si>
  <si>
    <t>00011873</t>
  </si>
  <si>
    <t>4147150600</t>
  </si>
  <si>
    <t>00011874</t>
  </si>
  <si>
    <t>4147162191</t>
  </si>
  <si>
    <t>00011875</t>
  </si>
  <si>
    <t>4147156952</t>
  </si>
  <si>
    <t>00011876</t>
  </si>
  <si>
    <t>4147163771</t>
  </si>
  <si>
    <t>00011877</t>
  </si>
  <si>
    <t>4147033556</t>
  </si>
  <si>
    <t>00011878</t>
  </si>
  <si>
    <t>4147166686</t>
  </si>
  <si>
    <t>00011879</t>
  </si>
  <si>
    <t>4147084908</t>
  </si>
  <si>
    <t>00011880</t>
  </si>
  <si>
    <t>4147082133</t>
  </si>
  <si>
    <t>00011881</t>
  </si>
  <si>
    <t>4147100892</t>
  </si>
  <si>
    <t>00011882</t>
  </si>
  <si>
    <t>4147160407</t>
  </si>
  <si>
    <t>00011883</t>
  </si>
  <si>
    <t>4147162636</t>
  </si>
  <si>
    <t>00011884</t>
  </si>
  <si>
    <t>4147162497</t>
  </si>
  <si>
    <t>00011885</t>
  </si>
  <si>
    <t>4147158105</t>
  </si>
  <si>
    <t>00011886</t>
  </si>
  <si>
    <t>4147159455</t>
  </si>
  <si>
    <t>00011887</t>
  </si>
  <si>
    <t>4147159120</t>
  </si>
  <si>
    <t>00011888</t>
  </si>
  <si>
    <t>4147149450</t>
  </si>
  <si>
    <t>00011889</t>
  </si>
  <si>
    <t>4147161995</t>
  </si>
  <si>
    <t>00011890</t>
  </si>
  <si>
    <t>4147145083</t>
  </si>
  <si>
    <t>00011891</t>
  </si>
  <si>
    <t>4147166639</t>
  </si>
  <si>
    <t>00011892</t>
  </si>
  <si>
    <t>4147178659</t>
  </si>
  <si>
    <t>00011893</t>
  </si>
  <si>
    <t>4147150664</t>
  </si>
  <si>
    <t>00011894</t>
  </si>
  <si>
    <t>4147035554</t>
  </si>
  <si>
    <t>00011895</t>
  </si>
  <si>
    <t>4147158920</t>
  </si>
  <si>
    <t>00011896</t>
  </si>
  <si>
    <t>4147124724</t>
  </si>
  <si>
    <t>00011897</t>
  </si>
  <si>
    <t>4147173269</t>
  </si>
  <si>
    <t>00011898</t>
  </si>
  <si>
    <t>4147169308</t>
  </si>
  <si>
    <t>00011899</t>
  </si>
  <si>
    <t>4147158164</t>
  </si>
  <si>
    <t>00011900</t>
  </si>
  <si>
    <t>4147042073</t>
  </si>
  <si>
    <t>00011901</t>
  </si>
  <si>
    <t>4147040974</t>
  </si>
  <si>
    <t>00011902</t>
  </si>
  <si>
    <t>4147041839</t>
  </si>
  <si>
    <t>00011903</t>
  </si>
  <si>
    <t>4147031411</t>
  </si>
  <si>
    <t>00011904</t>
  </si>
  <si>
    <t>4146707715</t>
  </si>
  <si>
    <t>00011905</t>
  </si>
  <si>
    <t>4147043633</t>
  </si>
  <si>
    <t>00011906</t>
  </si>
  <si>
    <t>4147032221</t>
  </si>
  <si>
    <t>00011907</t>
  </si>
  <si>
    <t>4147033048</t>
  </si>
  <si>
    <t>00011908</t>
  </si>
  <si>
    <t>4147042856</t>
  </si>
  <si>
    <t>00011909</t>
  </si>
  <si>
    <t>4147041721</t>
  </si>
  <si>
    <t>00011910</t>
  </si>
  <si>
    <t>4147040934</t>
  </si>
  <si>
    <t>00011911</t>
  </si>
  <si>
    <t>4147040820</t>
  </si>
  <si>
    <t>00011912</t>
  </si>
  <si>
    <t>4147040410</t>
  </si>
  <si>
    <t>00011913</t>
  </si>
  <si>
    <t>4147040210</t>
  </si>
  <si>
    <t>00011914</t>
  </si>
  <si>
    <t>4147040075</t>
  </si>
  <si>
    <t>00011915</t>
  </si>
  <si>
    <t>4147033384</t>
  </si>
  <si>
    <t>00011916</t>
  </si>
  <si>
    <t>4147032946</t>
  </si>
  <si>
    <t>00011917</t>
  </si>
  <si>
    <t>4147161877</t>
  </si>
  <si>
    <t>00011918</t>
  </si>
  <si>
    <t>4147126690</t>
  </si>
  <si>
    <t>00011919</t>
  </si>
  <si>
    <t>4147163338</t>
  </si>
  <si>
    <t>00011920</t>
  </si>
  <si>
    <t>4147243233</t>
  </si>
  <si>
    <t>00011921</t>
  </si>
  <si>
    <t>4147178797</t>
  </si>
  <si>
    <t>00011922</t>
  </si>
  <si>
    <t>4147207260</t>
  </si>
  <si>
    <t>00011923</t>
  </si>
  <si>
    <t>4147205836</t>
  </si>
  <si>
    <t>00011924</t>
  </si>
  <si>
    <t>4147207589</t>
  </si>
  <si>
    <t>00011925</t>
  </si>
  <si>
    <t>4147182657</t>
  </si>
  <si>
    <t>00011926</t>
  </si>
  <si>
    <t>4147166459</t>
  </si>
  <si>
    <t>00011927</t>
  </si>
  <si>
    <t>4147211220</t>
  </si>
  <si>
    <t>00011928</t>
  </si>
  <si>
    <t>4147149111</t>
  </si>
  <si>
    <t>00011929</t>
  </si>
  <si>
    <t>4147173825</t>
  </si>
  <si>
    <t>00011930</t>
  </si>
  <si>
    <t>4147168360</t>
  </si>
  <si>
    <t>00011931</t>
  </si>
  <si>
    <t>4147173023</t>
  </si>
  <si>
    <t>00011932</t>
  </si>
  <si>
    <t>4147203471</t>
  </si>
  <si>
    <t>00011933</t>
  </si>
  <si>
    <t>4147200404</t>
  </si>
  <si>
    <t>00011934</t>
  </si>
  <si>
    <t>4147266656</t>
  </si>
  <si>
    <t>00011935</t>
  </si>
  <si>
    <t>4147275022</t>
  </si>
  <si>
    <t>00011936</t>
  </si>
  <si>
    <t>4147348004</t>
  </si>
  <si>
    <t>00011937</t>
  </si>
  <si>
    <t>4147161808</t>
  </si>
  <si>
    <t>00011938</t>
  </si>
  <si>
    <t>4147213360</t>
  </si>
  <si>
    <t>00011939</t>
  </si>
  <si>
    <t>4147212990</t>
  </si>
  <si>
    <t>00011940</t>
  </si>
  <si>
    <t>4147173803</t>
  </si>
  <si>
    <t>00011941</t>
  </si>
  <si>
    <t>4147145929</t>
  </si>
  <si>
    <t>00011942</t>
  </si>
  <si>
    <t>4147171308</t>
  </si>
  <si>
    <t>00011943</t>
  </si>
  <si>
    <t>4147173964</t>
  </si>
  <si>
    <t>00011944</t>
  </si>
  <si>
    <t>4147209562</t>
  </si>
  <si>
    <t>00011945</t>
  </si>
  <si>
    <t>4147172099</t>
  </si>
  <si>
    <t>00011946</t>
  </si>
  <si>
    <t>4147179697</t>
  </si>
  <si>
    <t>00011947</t>
  </si>
  <si>
    <t>4147172549</t>
  </si>
  <si>
    <t>00011948</t>
  </si>
  <si>
    <t>4147173204</t>
  </si>
  <si>
    <t>00011949</t>
  </si>
  <si>
    <t>4147179766</t>
  </si>
  <si>
    <t>00011950</t>
  </si>
  <si>
    <t>4147174656</t>
  </si>
  <si>
    <t>00011951</t>
  </si>
  <si>
    <t>4147169095</t>
  </si>
  <si>
    <t>00011952</t>
  </si>
  <si>
    <t>4147202694</t>
  </si>
  <si>
    <t>00011953</t>
  </si>
  <si>
    <t>4147171537</t>
  </si>
  <si>
    <t>00011954</t>
  </si>
  <si>
    <t>4147207071</t>
  </si>
  <si>
    <t>00011955</t>
  </si>
  <si>
    <t>4147198155</t>
  </si>
  <si>
    <t>00011956</t>
  </si>
  <si>
    <t>4147177845</t>
  </si>
  <si>
    <t>00011957</t>
  </si>
  <si>
    <t>4147174743</t>
  </si>
  <si>
    <t>00011958</t>
  </si>
  <si>
    <t>4147171697</t>
  </si>
  <si>
    <t>00011959</t>
  </si>
  <si>
    <t>4147206370</t>
  </si>
  <si>
    <t>00011960</t>
  </si>
  <si>
    <t>4147169841</t>
  </si>
  <si>
    <t>00011961</t>
  </si>
  <si>
    <t>4147167207</t>
  </si>
  <si>
    <t>00011962</t>
  </si>
  <si>
    <t>4147232549</t>
  </si>
  <si>
    <t>00011963</t>
  </si>
  <si>
    <t>4147176653</t>
  </si>
  <si>
    <t>00011964</t>
  </si>
  <si>
    <t>4147208332</t>
  </si>
  <si>
    <t>00011965</t>
  </si>
  <si>
    <t>4147176309</t>
  </si>
  <si>
    <t>00011966</t>
  </si>
  <si>
    <t>4147172991</t>
  </si>
  <si>
    <t>00011967</t>
  </si>
  <si>
    <t>4147204609</t>
  </si>
  <si>
    <t>00011968</t>
  </si>
  <si>
    <t>4147199493</t>
  </si>
  <si>
    <t>00011969</t>
  </si>
  <si>
    <t>4147180957</t>
  </si>
  <si>
    <t>00011970</t>
  </si>
  <si>
    <t>4147211242</t>
  </si>
  <si>
    <t>00011971</t>
  </si>
  <si>
    <t>4147145488</t>
  </si>
  <si>
    <t>00011972</t>
  </si>
  <si>
    <t>4147142293</t>
  </si>
  <si>
    <t>00011973</t>
  </si>
  <si>
    <t>4147082363</t>
  </si>
  <si>
    <t>00011974</t>
  </si>
  <si>
    <t>4147043138</t>
  </si>
  <si>
    <t>00011975</t>
  </si>
  <si>
    <t>4147171520</t>
  </si>
  <si>
    <t>00011976</t>
  </si>
  <si>
    <t>4147042251</t>
  </si>
  <si>
    <t>00011977</t>
  </si>
  <si>
    <t>4147256615</t>
  </si>
  <si>
    <t>00011978</t>
  </si>
  <si>
    <t>4147042183</t>
  </si>
  <si>
    <t>00011979</t>
  </si>
  <si>
    <t>4147041889</t>
  </si>
  <si>
    <t>00011980</t>
  </si>
  <si>
    <t>4147041306</t>
  </si>
  <si>
    <t>00011981</t>
  </si>
  <si>
    <t>4147033269</t>
  </si>
  <si>
    <t>00011982</t>
  </si>
  <si>
    <t>4147032777</t>
  </si>
  <si>
    <t>00011983</t>
  </si>
  <si>
    <t>4147032352</t>
  </si>
  <si>
    <t>00011984</t>
  </si>
  <si>
    <t>4147041235</t>
  </si>
  <si>
    <t>00011985</t>
  </si>
  <si>
    <t>4147144996</t>
  </si>
  <si>
    <t>00011986</t>
  </si>
  <si>
    <t>4147145866</t>
  </si>
  <si>
    <t>00011987</t>
  </si>
  <si>
    <t>4147234134</t>
  </si>
  <si>
    <t>00011988</t>
  </si>
  <si>
    <t>4147360628</t>
  </si>
  <si>
    <t>00011989</t>
  </si>
  <si>
    <t>4147244243</t>
  </si>
  <si>
    <t>00011990</t>
  </si>
  <si>
    <t>4147220144</t>
  </si>
  <si>
    <t>00011991</t>
  </si>
  <si>
    <t>4147258165</t>
  </si>
  <si>
    <t>00011992</t>
  </si>
  <si>
    <t>4147086162</t>
  </si>
  <si>
    <t>00011993</t>
  </si>
  <si>
    <t>4147156166</t>
  </si>
  <si>
    <t>00011994</t>
  </si>
  <si>
    <t>4147086165</t>
  </si>
  <si>
    <t>00011995</t>
  </si>
  <si>
    <t>4147086174</t>
  </si>
  <si>
    <t>00011996</t>
  </si>
  <si>
    <t>4147086163</t>
  </si>
  <si>
    <t>00011997</t>
  </si>
  <si>
    <t>4147208601</t>
  </si>
  <si>
    <t>00011998</t>
  </si>
  <si>
    <t>4147255305</t>
  </si>
  <si>
    <t>00011999</t>
  </si>
  <si>
    <t>4147234973</t>
  </si>
  <si>
    <t>00012000</t>
  </si>
  <si>
    <t>4147244701</t>
  </si>
  <si>
    <t>00012001</t>
  </si>
  <si>
    <t>4147244333</t>
  </si>
  <si>
    <t>00012002</t>
  </si>
  <si>
    <t>4147250480</t>
  </si>
  <si>
    <t>00012003</t>
  </si>
  <si>
    <t>4147236075</t>
  </si>
  <si>
    <t>00012004</t>
  </si>
  <si>
    <t>4147233661</t>
  </si>
  <si>
    <t>00012005</t>
  </si>
  <si>
    <t>4147158328</t>
  </si>
  <si>
    <t>00012006</t>
  </si>
  <si>
    <t>4147086170</t>
  </si>
  <si>
    <t>00012007</t>
  </si>
  <si>
    <t>4147250478</t>
  </si>
  <si>
    <t>00012008</t>
  </si>
  <si>
    <t>4147209638</t>
  </si>
  <si>
    <t>00012009</t>
  </si>
  <si>
    <t>4147195616</t>
  </si>
  <si>
    <t>00012010</t>
  </si>
  <si>
    <t>4147200551</t>
  </si>
  <si>
    <t>00012011</t>
  </si>
  <si>
    <t>4147214414</t>
  </si>
  <si>
    <t>00012012</t>
  </si>
  <si>
    <t>4147220318</t>
  </si>
  <si>
    <t>00012013</t>
  </si>
  <si>
    <t>4147226284</t>
  </si>
  <si>
    <t>00012014</t>
  </si>
  <si>
    <t>4147225693</t>
  </si>
  <si>
    <t>00012015</t>
  </si>
  <si>
    <t>4147022000</t>
  </si>
  <si>
    <t>00012016</t>
  </si>
  <si>
    <t>4147245899</t>
  </si>
  <si>
    <t>00012017</t>
  </si>
  <si>
    <t>4147233747</t>
  </si>
  <si>
    <t>00012018</t>
  </si>
  <si>
    <t>4147234647</t>
  </si>
  <si>
    <t>00012019</t>
  </si>
  <si>
    <t>4147200315</t>
  </si>
  <si>
    <t>00012020</t>
  </si>
  <si>
    <t>4147200365</t>
  </si>
  <si>
    <t>00012021</t>
  </si>
  <si>
    <t>4147222582</t>
  </si>
  <si>
    <t>00012022</t>
  </si>
  <si>
    <t>4147245826</t>
  </si>
  <si>
    <t>00012023</t>
  </si>
  <si>
    <t>4147247619</t>
  </si>
  <si>
    <t>00012024</t>
  </si>
  <si>
    <t>4147247613</t>
  </si>
  <si>
    <t>00012025</t>
  </si>
  <si>
    <t>4147249057</t>
  </si>
  <si>
    <t>00012026</t>
  </si>
  <si>
    <t>4147200322</t>
  </si>
  <si>
    <t>00012027</t>
  </si>
  <si>
    <t>4147200339</t>
  </si>
  <si>
    <t>00012028</t>
  </si>
  <si>
    <t>4147200425</t>
  </si>
  <si>
    <t>00012029</t>
  </si>
  <si>
    <t>4147228138</t>
  </si>
  <si>
    <t>00012030</t>
  </si>
  <si>
    <t>4147200507</t>
  </si>
  <si>
    <t>00012031</t>
  </si>
  <si>
    <t>4147249054</t>
  </si>
  <si>
    <t>00012032</t>
  </si>
  <si>
    <t>4147200498</t>
  </si>
  <si>
    <t>00012033</t>
  </si>
  <si>
    <t>4147200500</t>
  </si>
  <si>
    <t>00012034</t>
  </si>
  <si>
    <t>4147177427</t>
  </si>
  <si>
    <t>00012035</t>
  </si>
  <si>
    <t>4147176771</t>
  </si>
  <si>
    <t>00012036</t>
  </si>
  <si>
    <t>4147176609</t>
  </si>
  <si>
    <t>00012037</t>
  </si>
  <si>
    <t>4147102926</t>
  </si>
  <si>
    <t>00012038</t>
  </si>
  <si>
    <t>4147080983</t>
  </si>
  <si>
    <t>00012039</t>
  </si>
  <si>
    <t>4147182790</t>
  </si>
  <si>
    <t>00012040</t>
  </si>
  <si>
    <t>4147297391</t>
  </si>
  <si>
    <t>00012041</t>
  </si>
  <si>
    <t>4147247944</t>
  </si>
  <si>
    <t>00012042</t>
  </si>
  <si>
    <t>4147244295</t>
  </si>
  <si>
    <t>00012043</t>
  </si>
  <si>
    <t>4147174358</t>
  </si>
  <si>
    <t>00012044</t>
  </si>
  <si>
    <t>4147199686</t>
  </si>
  <si>
    <t>00012045</t>
  </si>
  <si>
    <t>4147182477</t>
  </si>
  <si>
    <t>00012046</t>
  </si>
  <si>
    <t>4147210740</t>
  </si>
  <si>
    <t>00012047</t>
  </si>
  <si>
    <t>4147206918</t>
  </si>
  <si>
    <t>00012048</t>
  </si>
  <si>
    <t>4147171813</t>
  </si>
  <si>
    <t>00012049</t>
  </si>
  <si>
    <t>4147212052</t>
  </si>
  <si>
    <t>00012050</t>
  </si>
  <si>
    <t>4147126803</t>
  </si>
  <si>
    <t>00012051</t>
  </si>
  <si>
    <t>4147132046</t>
  </si>
  <si>
    <t>00012052</t>
  </si>
  <si>
    <t>4147063860</t>
  </si>
  <si>
    <t>00012053</t>
  </si>
  <si>
    <t>4147099699</t>
  </si>
  <si>
    <t>00012054</t>
  </si>
  <si>
    <t>4147247239</t>
  </si>
  <si>
    <t>00012055</t>
  </si>
  <si>
    <t>4147240017</t>
  </si>
  <si>
    <t>00012056</t>
  </si>
  <si>
    <t>4147251027</t>
  </si>
  <si>
    <t>00012057</t>
  </si>
  <si>
    <t>4147208473</t>
  </si>
  <si>
    <t>00012058</t>
  </si>
  <si>
    <t>4147244684</t>
  </si>
  <si>
    <t>00012059</t>
  </si>
  <si>
    <t>4147256276</t>
  </si>
  <si>
    <t>00012060</t>
  </si>
  <si>
    <t>4147247300</t>
  </si>
  <si>
    <t>00012061</t>
  </si>
  <si>
    <t>4147221133</t>
  </si>
  <si>
    <t>00012062</t>
  </si>
  <si>
    <t>4147239369</t>
  </si>
  <si>
    <t>00012063</t>
  </si>
  <si>
    <t>4147212732</t>
  </si>
  <si>
    <t>00012064</t>
  </si>
  <si>
    <t>4147237570</t>
  </si>
  <si>
    <t>00012065</t>
  </si>
  <si>
    <t>4147244182</t>
  </si>
  <si>
    <t>00012066</t>
  </si>
  <si>
    <t>4147244009</t>
  </si>
  <si>
    <t>00012067</t>
  </si>
  <si>
    <t>4147274482</t>
  </si>
  <si>
    <t>00012068</t>
  </si>
  <si>
    <t>4147274283</t>
  </si>
  <si>
    <t>00012069</t>
  </si>
  <si>
    <t>4147269543</t>
  </si>
  <si>
    <t>00012070</t>
  </si>
  <si>
    <t>4147287458</t>
  </si>
  <si>
    <t>00012071</t>
  </si>
  <si>
    <t>4147274315</t>
  </si>
  <si>
    <t>00012072</t>
  </si>
  <si>
    <t>4147253802</t>
  </si>
  <si>
    <t>00012073</t>
  </si>
  <si>
    <t>4147274304</t>
  </si>
  <si>
    <t>00012074</t>
  </si>
  <si>
    <t>4147270921</t>
  </si>
  <si>
    <t>00012075</t>
  </si>
  <si>
    <t>4147158124</t>
  </si>
  <si>
    <t>00012076</t>
  </si>
  <si>
    <t>4147274722</t>
  </si>
  <si>
    <t>00012077</t>
  </si>
  <si>
    <t>4147157909</t>
  </si>
  <si>
    <t>00012078</t>
  </si>
  <si>
    <t>4147273568</t>
  </si>
  <si>
    <t>00012079</t>
  </si>
  <si>
    <t>4147237915</t>
  </si>
  <si>
    <t>00012080</t>
  </si>
  <si>
    <t>4147251240</t>
  </si>
  <si>
    <t>00012081</t>
  </si>
  <si>
    <t>4147239052</t>
  </si>
  <si>
    <t>00012082</t>
  </si>
  <si>
    <t>4147226595</t>
  </si>
  <si>
    <t>00012083</t>
  </si>
  <si>
    <t>4147241138</t>
  </si>
  <si>
    <t>00012084</t>
  </si>
  <si>
    <t>4147243609</t>
  </si>
  <si>
    <t>00012085</t>
  </si>
  <si>
    <t>4147226828</t>
  </si>
  <si>
    <t>00012086</t>
  </si>
  <si>
    <t>4147213387</t>
  </si>
  <si>
    <t>00012087</t>
  </si>
  <si>
    <t>4147284404</t>
  </si>
  <si>
    <t>00012088</t>
  </si>
  <si>
    <t>4147288079</t>
  </si>
  <si>
    <t>00012089</t>
  </si>
  <si>
    <t>4147221018</t>
  </si>
  <si>
    <t>00012090</t>
  </si>
  <si>
    <t>4147241023</t>
  </si>
  <si>
    <t>00012091</t>
  </si>
  <si>
    <t>4147291728</t>
  </si>
  <si>
    <t>00012092</t>
  </si>
  <si>
    <t>4147305554</t>
  </si>
  <si>
    <t>00012093</t>
  </si>
  <si>
    <t>4147327110</t>
  </si>
  <si>
    <t>00012094</t>
  </si>
  <si>
    <t>4147305469</t>
  </si>
  <si>
    <t>00012095</t>
  </si>
  <si>
    <t>4147312349</t>
  </si>
  <si>
    <t>00012096</t>
  </si>
  <si>
    <t>4147271417</t>
  </si>
  <si>
    <t>00012097</t>
  </si>
  <si>
    <t>4147292040</t>
  </si>
  <si>
    <t>00012098</t>
  </si>
  <si>
    <t>4147307974</t>
  </si>
  <si>
    <t>00012099</t>
  </si>
  <si>
    <t>4147308435</t>
  </si>
  <si>
    <t>00012100</t>
  </si>
  <si>
    <t>4147310462</t>
  </si>
  <si>
    <t>00012101</t>
  </si>
  <si>
    <t>4147311791</t>
  </si>
  <si>
    <t>00012102</t>
  </si>
  <si>
    <t>4147303660</t>
  </si>
  <si>
    <t>00012103</t>
  </si>
  <si>
    <t>4147229072</t>
  </si>
  <si>
    <t>00012104</t>
  </si>
  <si>
    <t>4147219551</t>
  </si>
  <si>
    <t>00012105</t>
  </si>
  <si>
    <t>4147273565</t>
  </si>
  <si>
    <t>00012106</t>
  </si>
  <si>
    <t>4147261404</t>
  </si>
  <si>
    <t>00012107</t>
  </si>
  <si>
    <t>4147308235</t>
  </si>
  <si>
    <t>00012108</t>
  </si>
  <si>
    <t>4147312630</t>
  </si>
  <si>
    <t>00012109</t>
  </si>
  <si>
    <t>4147304198</t>
  </si>
  <si>
    <t>00012110</t>
  </si>
  <si>
    <t>4147321468</t>
  </si>
  <si>
    <t>00012111</t>
  </si>
  <si>
    <t>4147312281</t>
  </si>
  <si>
    <t>00012112</t>
  </si>
  <si>
    <t>4147230552</t>
  </si>
  <si>
    <t>00012113</t>
  </si>
  <si>
    <t>4147299122</t>
  </si>
  <si>
    <t>00012114</t>
  </si>
  <si>
    <t>4147208400</t>
  </si>
  <si>
    <t>00012115</t>
  </si>
  <si>
    <t>4147273704</t>
  </si>
  <si>
    <t>00012116</t>
  </si>
  <si>
    <t>4147219332</t>
  </si>
  <si>
    <t>00012117</t>
  </si>
  <si>
    <t>4147328569</t>
  </si>
  <si>
    <t>00012118</t>
  </si>
  <si>
    <t>4147326108</t>
  </si>
  <si>
    <t>00012119</t>
  </si>
  <si>
    <t>4147308155</t>
  </si>
  <si>
    <t>00012120</t>
  </si>
  <si>
    <t>4147289413</t>
  </si>
  <si>
    <t>00012121</t>
  </si>
  <si>
    <t>4147256056</t>
  </si>
  <si>
    <t>00012122</t>
  </si>
  <si>
    <t>4147287531</t>
  </si>
  <si>
    <t>00012123</t>
  </si>
  <si>
    <t>4147273200</t>
  </si>
  <si>
    <t>00012124</t>
  </si>
  <si>
    <t>4147218418</t>
  </si>
  <si>
    <t>00012125</t>
  </si>
  <si>
    <t>4147239161</t>
  </si>
  <si>
    <t>00012126</t>
  </si>
  <si>
    <t>4147325097</t>
  </si>
  <si>
    <t>00012127</t>
  </si>
  <si>
    <t>4147291456</t>
  </si>
  <si>
    <t>00012128</t>
  </si>
  <si>
    <t>4147293924</t>
  </si>
  <si>
    <t>00012129</t>
  </si>
  <si>
    <t>4147289534</t>
  </si>
  <si>
    <t>00012130</t>
  </si>
  <si>
    <t>4147202426</t>
  </si>
  <si>
    <t>00012131</t>
  </si>
  <si>
    <t>4147071821</t>
  </si>
  <si>
    <t>00012132</t>
  </si>
  <si>
    <t>4147077107</t>
  </si>
  <si>
    <t>00012133</t>
  </si>
  <si>
    <t>4147071709</t>
  </si>
  <si>
    <t>00012134</t>
  </si>
  <si>
    <t>4147070859</t>
  </si>
  <si>
    <t>00012135</t>
  </si>
  <si>
    <t>4147035485</t>
  </si>
  <si>
    <t>00012136</t>
  </si>
  <si>
    <t>4146695803</t>
  </si>
  <si>
    <t>00012137</t>
  </si>
  <si>
    <t>4147033895</t>
  </si>
  <si>
    <t>00012138</t>
  </si>
  <si>
    <t>4147171823</t>
  </si>
  <si>
    <t>00012139</t>
  </si>
  <si>
    <t>4147066682</t>
  </si>
  <si>
    <t>00012140</t>
  </si>
  <si>
    <t>4147080698</t>
  </si>
  <si>
    <t>00012141</t>
  </si>
  <si>
    <t>4147072391</t>
  </si>
  <si>
    <t>00012142</t>
  </si>
  <si>
    <t>4147107017</t>
  </si>
  <si>
    <t>00012143</t>
  </si>
  <si>
    <t>4146598459</t>
  </si>
  <si>
    <t>00012144</t>
  </si>
  <si>
    <t>4147084821</t>
  </si>
  <si>
    <t>00012145</t>
  </si>
  <si>
    <t>4147095509</t>
  </si>
  <si>
    <t>00012146</t>
  </si>
  <si>
    <t>4147109290</t>
  </si>
  <si>
    <t>00012147</t>
  </si>
  <si>
    <t>4146696361</t>
  </si>
  <si>
    <t>00012148</t>
  </si>
  <si>
    <t>4146696264</t>
  </si>
  <si>
    <t>00012149</t>
  </si>
  <si>
    <t>4147076833</t>
  </si>
  <si>
    <t>00012150</t>
  </si>
  <si>
    <t>4147077963</t>
  </si>
  <si>
    <t>00012151</t>
  </si>
  <si>
    <t>4146879518</t>
  </si>
  <si>
    <t>00012152</t>
  </si>
  <si>
    <t>4146879549</t>
  </si>
  <si>
    <t>00012153</t>
  </si>
  <si>
    <t>4146883222</t>
  </si>
  <si>
    <t>00012154</t>
  </si>
  <si>
    <t>4147243257</t>
  </si>
  <si>
    <t>00012155</t>
  </si>
  <si>
    <t>4146764605</t>
  </si>
  <si>
    <t>00012156</t>
  </si>
  <si>
    <t>4147072211</t>
  </si>
  <si>
    <t>00012157</t>
  </si>
  <si>
    <t>4147068231</t>
  </si>
  <si>
    <t>00012158</t>
  </si>
  <si>
    <t>4147108551</t>
  </si>
  <si>
    <t>00012159</t>
  </si>
  <si>
    <t>4147127288</t>
  </si>
  <si>
    <t>00012160</t>
  </si>
  <si>
    <t>4147075005</t>
  </si>
  <si>
    <t>00012161</t>
  </si>
  <si>
    <t>4147085430</t>
  </si>
  <si>
    <t>00012162</t>
  </si>
  <si>
    <t>4147083591</t>
  </si>
  <si>
    <t>00012163</t>
  </si>
  <si>
    <t>4147071858</t>
  </si>
  <si>
    <t>00012164</t>
  </si>
  <si>
    <t>4147100240</t>
  </si>
  <si>
    <t>00012165</t>
  </si>
  <si>
    <t>4147161566</t>
  </si>
  <si>
    <t>00012166</t>
  </si>
  <si>
    <t>4146940513</t>
  </si>
  <si>
    <t>00012167</t>
  </si>
  <si>
    <t>4146880060</t>
  </si>
  <si>
    <t>00012168</t>
  </si>
  <si>
    <t>4147121396</t>
  </si>
  <si>
    <t>00012169</t>
  </si>
  <si>
    <t>4147116970</t>
  </si>
  <si>
    <t>00012170</t>
  </si>
  <si>
    <t>4147174243</t>
  </si>
  <si>
    <t>00012171</t>
  </si>
  <si>
    <t>4147132890</t>
  </si>
  <si>
    <t>00012172</t>
  </si>
  <si>
    <t>4147125439</t>
  </si>
  <si>
    <t>00012173</t>
  </si>
  <si>
    <t>4147118084</t>
  </si>
  <si>
    <t>00012174</t>
  </si>
  <si>
    <t>4147121797</t>
  </si>
  <si>
    <t>00012175</t>
  </si>
  <si>
    <t>4147133247</t>
  </si>
  <si>
    <t>00012176</t>
  </si>
  <si>
    <t>4146647602</t>
  </si>
  <si>
    <t>00012177</t>
  </si>
  <si>
    <t>4147131413</t>
  </si>
  <si>
    <t>00012178</t>
  </si>
  <si>
    <t>4147108880</t>
  </si>
  <si>
    <t>00012179</t>
  </si>
  <si>
    <t>4146746858</t>
  </si>
  <si>
    <t>00012180</t>
  </si>
  <si>
    <t>4147204870</t>
  </si>
  <si>
    <t>00012181</t>
  </si>
  <si>
    <t>4146671234</t>
  </si>
  <si>
    <t>00012182</t>
  </si>
  <si>
    <t>4146949355</t>
  </si>
  <si>
    <t>00012183</t>
  </si>
  <si>
    <t>4147068040</t>
  </si>
  <si>
    <t>00012184</t>
  </si>
  <si>
    <t>4147175227</t>
  </si>
  <si>
    <t>00012185</t>
  </si>
  <si>
    <t>4147141059</t>
  </si>
  <si>
    <t>00012186</t>
  </si>
  <si>
    <t>4147109987</t>
  </si>
  <si>
    <t>00012187</t>
  </si>
  <si>
    <t>4147125365</t>
  </si>
  <si>
    <t>00012188</t>
  </si>
  <si>
    <t>4146907448</t>
  </si>
  <si>
    <t>00012189</t>
  </si>
  <si>
    <t>4147081352</t>
  </si>
  <si>
    <t>00012190</t>
  </si>
  <si>
    <t>4147126236</t>
  </si>
  <si>
    <t>00012191</t>
  </si>
  <si>
    <t>4147095617</t>
  </si>
  <si>
    <t>00012192</t>
  </si>
  <si>
    <t>4146647622</t>
  </si>
  <si>
    <t>00012193</t>
  </si>
  <si>
    <t>4146915494</t>
  </si>
  <si>
    <t>00012194</t>
  </si>
  <si>
    <t>4147245527</t>
  </si>
  <si>
    <t>00012195</t>
  </si>
  <si>
    <t>4147173646</t>
  </si>
  <si>
    <t>00012196</t>
  </si>
  <si>
    <t>4147013425</t>
  </si>
  <si>
    <t>00012197</t>
  </si>
  <si>
    <t>4147128022</t>
  </si>
  <si>
    <t>00012198</t>
  </si>
  <si>
    <t>4147143826</t>
  </si>
  <si>
    <t>00012199</t>
  </si>
  <si>
    <t>4147162451</t>
  </si>
  <si>
    <t>00012200</t>
  </si>
  <si>
    <t>4147166849</t>
  </si>
  <si>
    <t>00012201</t>
  </si>
  <si>
    <t>4147180031</t>
  </si>
  <si>
    <t>00012202</t>
  </si>
  <si>
    <t>4147179425</t>
  </si>
  <si>
    <t>00012203</t>
  </si>
  <si>
    <t>4147174878</t>
  </si>
  <si>
    <t>00012204</t>
  </si>
  <si>
    <t>4147178824</t>
  </si>
  <si>
    <t>00012205</t>
  </si>
  <si>
    <t>4147181312</t>
  </si>
  <si>
    <t>00012206</t>
  </si>
  <si>
    <t>4147162042</t>
  </si>
  <si>
    <t>00012207</t>
  </si>
  <si>
    <t>4147178870</t>
  </si>
  <si>
    <t>00012208</t>
  </si>
  <si>
    <t>4147171595</t>
  </si>
  <si>
    <t>00012209</t>
  </si>
  <si>
    <t>4147159684</t>
  </si>
  <si>
    <t>00012210</t>
  </si>
  <si>
    <t>4147174590</t>
  </si>
  <si>
    <t>00012211</t>
  </si>
  <si>
    <t>4147177904</t>
  </si>
  <si>
    <t>00012212</t>
  </si>
  <si>
    <t>4147176846</t>
  </si>
  <si>
    <t>00012213</t>
  </si>
  <si>
    <t>4147124149</t>
  </si>
  <si>
    <t>00012214</t>
  </si>
  <si>
    <t>4147157234</t>
  </si>
  <si>
    <t>00012215</t>
  </si>
  <si>
    <t>4147156883</t>
  </si>
  <si>
    <t>00012216</t>
  </si>
  <si>
    <t>4147176172</t>
  </si>
  <si>
    <t>00012217</t>
  </si>
  <si>
    <t>4147178470</t>
  </si>
  <si>
    <t>00012218</t>
  </si>
  <si>
    <t>4147178467</t>
  </si>
  <si>
    <t>00012219</t>
  </si>
  <si>
    <t>4147174652</t>
  </si>
  <si>
    <t>00012220</t>
  </si>
  <si>
    <t>4146773835</t>
  </si>
  <si>
    <t>00012221</t>
  </si>
  <si>
    <t>4147127039</t>
  </si>
  <si>
    <t>00012222</t>
  </si>
  <si>
    <t>4147182053</t>
  </si>
  <si>
    <t>00012223</t>
  </si>
  <si>
    <t>4147360920</t>
  </si>
  <si>
    <t>00012224</t>
  </si>
  <si>
    <t>4147127025</t>
  </si>
  <si>
    <t>00012225</t>
  </si>
  <si>
    <t>4147126910</t>
  </si>
  <si>
    <t>00012226</t>
  </si>
  <si>
    <t>4146949554</t>
  </si>
  <si>
    <t>00012227</t>
  </si>
  <si>
    <t>4147045258</t>
  </si>
  <si>
    <t>00012228</t>
  </si>
  <si>
    <t>4147175353</t>
  </si>
  <si>
    <t>00012229</t>
  </si>
  <si>
    <t>4147199533</t>
  </si>
  <si>
    <t>00012230</t>
  </si>
  <si>
    <t>4147180290</t>
  </si>
  <si>
    <t>00012231</t>
  </si>
  <si>
    <t>4147196550</t>
  </si>
  <si>
    <t>00012232</t>
  </si>
  <si>
    <t>4147210797</t>
  </si>
  <si>
    <t>00012233</t>
  </si>
  <si>
    <t>4147214422</t>
  </si>
  <si>
    <t>00012234</t>
  </si>
  <si>
    <t>4147199292</t>
  </si>
  <si>
    <t>00012235</t>
  </si>
  <si>
    <t>4147274265</t>
  </si>
  <si>
    <t>00012236</t>
  </si>
  <si>
    <t>4147199882</t>
  </si>
  <si>
    <t>00012237</t>
  </si>
  <si>
    <t>4147208451</t>
  </si>
  <si>
    <t>00012238</t>
  </si>
  <si>
    <t>4147203215</t>
  </si>
  <si>
    <t>00012239</t>
  </si>
  <si>
    <t>4147208260</t>
  </si>
  <si>
    <t>00012240</t>
  </si>
  <si>
    <t>4147176849</t>
  </si>
  <si>
    <t>00012241</t>
  </si>
  <si>
    <t>4147199103</t>
  </si>
  <si>
    <t>00012242</t>
  </si>
  <si>
    <t>4147195575</t>
  </si>
  <si>
    <t>00012243</t>
  </si>
  <si>
    <t>4147198593</t>
  </si>
  <si>
    <t>00012244</t>
  </si>
  <si>
    <t>4147203298</t>
  </si>
  <si>
    <t>00012245</t>
  </si>
  <si>
    <t>4147210103</t>
  </si>
  <si>
    <t>00012246</t>
  </si>
  <si>
    <t>4146637935</t>
  </si>
  <si>
    <t>00012247</t>
  </si>
  <si>
    <t>4147171908</t>
  </si>
  <si>
    <t>00012248</t>
  </si>
  <si>
    <t>4147209873</t>
  </si>
  <si>
    <t>00012249</t>
  </si>
  <si>
    <t>4147174224</t>
  </si>
  <si>
    <t>00012250</t>
  </si>
  <si>
    <t>4147211100</t>
  </si>
  <si>
    <t>00012251</t>
  </si>
  <si>
    <t>4147169189</t>
  </si>
  <si>
    <t>00012252</t>
  </si>
  <si>
    <t>4147212543</t>
  </si>
  <si>
    <t>00012253</t>
  </si>
  <si>
    <t>4147181842</t>
  </si>
  <si>
    <t>00012254</t>
  </si>
  <si>
    <t>4147181703</t>
  </si>
  <si>
    <t>00012255</t>
  </si>
  <si>
    <t>4147181936</t>
  </si>
  <si>
    <t>00012256</t>
  </si>
  <si>
    <t>4147181769</t>
  </si>
  <si>
    <t>00012257</t>
  </si>
  <si>
    <t>4147180887</t>
  </si>
  <si>
    <t>00012258</t>
  </si>
  <si>
    <t>4147181873</t>
  </si>
  <si>
    <t>00012259</t>
  </si>
  <si>
    <t>4147173648</t>
  </si>
  <si>
    <t>00012260</t>
  </si>
  <si>
    <t>4147245817</t>
  </si>
  <si>
    <t>00012261</t>
  </si>
  <si>
    <t>4147206845</t>
  </si>
  <si>
    <t>00012262</t>
  </si>
  <si>
    <t>4146969030</t>
  </si>
  <si>
    <t>00012263</t>
  </si>
  <si>
    <t>4147281210</t>
  </si>
  <si>
    <t>00012264</t>
  </si>
  <si>
    <t>4147199333</t>
  </si>
  <si>
    <t>00012265</t>
  </si>
  <si>
    <t>4147174490</t>
  </si>
  <si>
    <t>00012266</t>
  </si>
  <si>
    <t>4147181811</t>
  </si>
  <si>
    <t>00012267</t>
  </si>
  <si>
    <t>4147233001</t>
  </si>
  <si>
    <t>00012268</t>
  </si>
  <si>
    <t>4147247956</t>
  </si>
  <si>
    <t>00012269</t>
  </si>
  <si>
    <t>4147235778</t>
  </si>
  <si>
    <t>00012270</t>
  </si>
  <si>
    <t>4147213367</t>
  </si>
  <si>
    <t>00012271</t>
  </si>
  <si>
    <t>4147231001</t>
  </si>
  <si>
    <t>00012272</t>
  </si>
  <si>
    <t>4147243553</t>
  </si>
  <si>
    <t>00012273</t>
  </si>
  <si>
    <t>4147223533</t>
  </si>
  <si>
    <t>00012274</t>
  </si>
  <si>
    <t>4147231443</t>
  </si>
  <si>
    <t>00012275</t>
  </si>
  <si>
    <t>4147252444</t>
  </si>
  <si>
    <t>00012276</t>
  </si>
  <si>
    <t>4147243554</t>
  </si>
  <si>
    <t>00012277</t>
  </si>
  <si>
    <t>4147225542</t>
  </si>
  <si>
    <t>00012278</t>
  </si>
  <si>
    <t>4147235667</t>
  </si>
  <si>
    <t>00012279</t>
  </si>
  <si>
    <t>4147218149</t>
  </si>
  <si>
    <t>00012280</t>
  </si>
  <si>
    <t>4146967073</t>
  </si>
  <si>
    <t>00012281</t>
  </si>
  <si>
    <t>4147227679</t>
  </si>
  <si>
    <t>00012282</t>
  </si>
  <si>
    <t>4147237439</t>
  </si>
  <si>
    <t>00012283</t>
  </si>
  <si>
    <t>4147181569</t>
  </si>
  <si>
    <t>00012284</t>
  </si>
  <si>
    <t>4147181562</t>
  </si>
  <si>
    <t>00012285</t>
  </si>
  <si>
    <t>4147181531</t>
  </si>
  <si>
    <t>00012286</t>
  </si>
  <si>
    <t>4147181514</t>
  </si>
  <si>
    <t>00012287</t>
  </si>
  <si>
    <t>4147181978</t>
  </si>
  <si>
    <t>00012288</t>
  </si>
  <si>
    <t>4147181971</t>
  </si>
  <si>
    <t>00012289</t>
  </si>
  <si>
    <t>4147181957</t>
  </si>
  <si>
    <t>00012290</t>
  </si>
  <si>
    <t>4147181625</t>
  </si>
  <si>
    <t>00012291</t>
  </si>
  <si>
    <t>4147181996</t>
  </si>
  <si>
    <t>00012292</t>
  </si>
  <si>
    <t>4147215085</t>
  </si>
  <si>
    <t>00012293</t>
  </si>
  <si>
    <t>4147173773</t>
  </si>
  <si>
    <t>00012294</t>
  </si>
  <si>
    <t>4147071948</t>
  </si>
  <si>
    <t>00012295</t>
  </si>
  <si>
    <t>4147224774</t>
  </si>
  <si>
    <t>00012296</t>
  </si>
  <si>
    <t>4147181662</t>
  </si>
  <si>
    <t>00012297</t>
  </si>
  <si>
    <t>4147181290</t>
  </si>
  <si>
    <t>00012298</t>
  </si>
  <si>
    <t>4146666598</t>
  </si>
  <si>
    <t>00012299</t>
  </si>
  <si>
    <t>4147181684</t>
  </si>
  <si>
    <t>00012300</t>
  </si>
  <si>
    <t>4147181965</t>
  </si>
  <si>
    <t>00012301</t>
  </si>
  <si>
    <t>4147181903</t>
  </si>
  <si>
    <t>00012302</t>
  </si>
  <si>
    <t>4147180944</t>
  </si>
  <si>
    <t>00012303</t>
  </si>
  <si>
    <t>4147353791</t>
  </si>
  <si>
    <t>00012304</t>
  </si>
  <si>
    <t>4147181940</t>
  </si>
  <si>
    <t>00012305</t>
  </si>
  <si>
    <t>4146963912</t>
  </si>
  <si>
    <t>00012306</t>
  </si>
  <si>
    <t>4147229019</t>
  </si>
  <si>
    <t>00012307</t>
  </si>
  <si>
    <t>4147198866</t>
  </si>
  <si>
    <t>00012308</t>
  </si>
  <si>
    <t>4147181947</t>
  </si>
  <si>
    <t>00012309</t>
  </si>
  <si>
    <t>4146949231</t>
  </si>
  <si>
    <t>00012310</t>
  </si>
  <si>
    <t>4147393599</t>
  </si>
  <si>
    <t>00012311</t>
  </si>
  <si>
    <t>4147255691</t>
  </si>
  <si>
    <t>00012312</t>
  </si>
  <si>
    <t>4147233007</t>
  </si>
  <si>
    <t>00012313</t>
  </si>
  <si>
    <t>4147015847</t>
  </si>
  <si>
    <t>00012314</t>
  </si>
  <si>
    <t>4147290113</t>
  </si>
  <si>
    <t>00012315</t>
  </si>
  <si>
    <t>4147289609</t>
  </si>
  <si>
    <t>00012316</t>
  </si>
  <si>
    <t>4147182011</t>
  </si>
  <si>
    <t>00012317</t>
  </si>
  <si>
    <t>4147015845</t>
  </si>
  <si>
    <t>00012318</t>
  </si>
  <si>
    <t>4147244310</t>
  </si>
  <si>
    <t>00012319</t>
  </si>
  <si>
    <t>4147252690</t>
  </si>
  <si>
    <t>00012320</t>
  </si>
  <si>
    <t>4147252911</t>
  </si>
  <si>
    <t>00012321</t>
  </si>
  <si>
    <t>4147284256</t>
  </si>
  <si>
    <t>00012322</t>
  </si>
  <si>
    <t>4147252635</t>
  </si>
  <si>
    <t>00012323</t>
  </si>
  <si>
    <t>4147015793</t>
  </si>
  <si>
    <t>00012324</t>
  </si>
  <si>
    <t>4147284544</t>
  </si>
  <si>
    <t>00012325</t>
  </si>
  <si>
    <t>4147222607</t>
  </si>
  <si>
    <t>00012326</t>
  </si>
  <si>
    <t>4147253923</t>
  </si>
  <si>
    <t>00012327</t>
  </si>
  <si>
    <t>4147251782</t>
  </si>
  <si>
    <t>00012328</t>
  </si>
  <si>
    <t>4147284577</t>
  </si>
  <si>
    <t>00012329</t>
  </si>
  <si>
    <t>4147270554</t>
  </si>
  <si>
    <t>00012330</t>
  </si>
  <si>
    <t>4147303255</t>
  </si>
  <si>
    <t>00012331</t>
  </si>
  <si>
    <t>4147303180</t>
  </si>
  <si>
    <t>00012332</t>
  </si>
  <si>
    <t>4147283975</t>
  </si>
  <si>
    <t>00012333</t>
  </si>
  <si>
    <t>4147260506</t>
  </si>
  <si>
    <t>00012334</t>
  </si>
  <si>
    <t>4147240738</t>
  </si>
  <si>
    <t>00012335</t>
  </si>
  <si>
    <t>4147289041</t>
  </si>
  <si>
    <t>00012336</t>
  </si>
  <si>
    <t>4147355654</t>
  </si>
  <si>
    <t>00013218</t>
  </si>
  <si>
    <t>4147355618</t>
  </si>
  <si>
    <t>00013219</t>
  </si>
  <si>
    <t>4147367406</t>
  </si>
  <si>
    <t>00013220</t>
  </si>
  <si>
    <t>4147367560</t>
  </si>
  <si>
    <t>00013221</t>
  </si>
  <si>
    <t>4147403966</t>
  </si>
  <si>
    <t>00013222</t>
  </si>
  <si>
    <t>4147411820</t>
  </si>
  <si>
    <t>00013223</t>
  </si>
  <si>
    <t>4147370254</t>
  </si>
  <si>
    <t>00013224</t>
  </si>
  <si>
    <t>4147375843</t>
  </si>
  <si>
    <t>00013225</t>
  </si>
  <si>
    <t>4147397256</t>
  </si>
  <si>
    <t>00013226</t>
  </si>
  <si>
    <t>4147470975</t>
  </si>
  <si>
    <t>00013227</t>
  </si>
  <si>
    <t>4147468883</t>
  </si>
  <si>
    <t>00013228</t>
  </si>
  <si>
    <t>4147468696</t>
  </si>
  <si>
    <t>00013229</t>
  </si>
  <si>
    <t>4147477665</t>
  </si>
  <si>
    <t>00013230</t>
  </si>
  <si>
    <t>4147476805</t>
  </si>
  <si>
    <t>00013231</t>
  </si>
  <si>
    <t>4147464036</t>
  </si>
  <si>
    <t>00013232</t>
  </si>
  <si>
    <t>4147433113</t>
  </si>
  <si>
    <t>00013233</t>
  </si>
  <si>
    <t>4147486512</t>
  </si>
  <si>
    <t>00013234</t>
  </si>
  <si>
    <t>4147481818</t>
  </si>
  <si>
    <t>00013235</t>
  </si>
  <si>
    <t>4147477656</t>
  </si>
  <si>
    <t>00013236</t>
  </si>
  <si>
    <t>4147449276</t>
  </si>
  <si>
    <t>00013237</t>
  </si>
  <si>
    <t>4147463554</t>
  </si>
  <si>
    <t>00013238</t>
  </si>
  <si>
    <t>4147526827</t>
  </si>
  <si>
    <t>00013239</t>
  </si>
  <si>
    <t>4147469338</t>
  </si>
  <si>
    <t>00013240</t>
  </si>
  <si>
    <t>4147487367</t>
  </si>
  <si>
    <t>00013241</t>
  </si>
  <si>
    <t>4147414785</t>
  </si>
  <si>
    <t>00013242</t>
  </si>
  <si>
    <t>4147388004</t>
  </si>
  <si>
    <t>00013243</t>
  </si>
  <si>
    <t>4147338152</t>
  </si>
  <si>
    <t>00013244</t>
  </si>
  <si>
    <t>4147363326</t>
  </si>
  <si>
    <t>00013245</t>
  </si>
  <si>
    <t>4147440112</t>
  </si>
  <si>
    <t>00013246</t>
  </si>
  <si>
    <t>4147434495</t>
  </si>
  <si>
    <t>00013247</t>
  </si>
  <si>
    <t>4147444298</t>
  </si>
  <si>
    <t>00013248</t>
  </si>
  <si>
    <t>4147384513</t>
  </si>
  <si>
    <t>00013249</t>
  </si>
  <si>
    <t>4147237970</t>
  </si>
  <si>
    <t>00013250</t>
  </si>
  <si>
    <t>4147244446</t>
  </si>
  <si>
    <t>00013251</t>
  </si>
  <si>
    <t>4147363201</t>
  </si>
  <si>
    <t>00013252</t>
  </si>
  <si>
    <t>4147390340</t>
  </si>
  <si>
    <t>00013253</t>
  </si>
  <si>
    <t>4147384964</t>
  </si>
  <si>
    <t>00013254</t>
  </si>
  <si>
    <t>4147337826</t>
  </si>
  <si>
    <t>00013255</t>
  </si>
  <si>
    <t>4147413589</t>
  </si>
  <si>
    <t>00013256</t>
  </si>
  <si>
    <t>4147360453</t>
  </si>
  <si>
    <t>00013257</t>
  </si>
  <si>
    <t>4147257679</t>
  </si>
  <si>
    <t>00013258</t>
  </si>
  <si>
    <t>4147387335</t>
  </si>
  <si>
    <t>00013259</t>
  </si>
  <si>
    <t>4147403664</t>
  </si>
  <si>
    <t>00013260</t>
  </si>
  <si>
    <t>4147428534</t>
  </si>
  <si>
    <t>00013261</t>
  </si>
  <si>
    <t>4147374061</t>
  </si>
  <si>
    <t>00013262</t>
  </si>
  <si>
    <t>4147369330</t>
  </si>
  <si>
    <t>00013263</t>
  </si>
  <si>
    <t>4147310585</t>
  </si>
  <si>
    <t>00013264</t>
  </si>
  <si>
    <t>4147436888</t>
  </si>
  <si>
    <t>00013265</t>
  </si>
  <si>
    <t>4147330797</t>
  </si>
  <si>
    <t>00013266</t>
  </si>
  <si>
    <t>4147438302</t>
  </si>
  <si>
    <t>00013267</t>
  </si>
  <si>
    <t>4147354957</t>
  </si>
  <si>
    <t>00013268</t>
  </si>
  <si>
    <t>4147386456</t>
  </si>
  <si>
    <t>00013269</t>
  </si>
  <si>
    <t>4147414851</t>
  </si>
  <si>
    <t>00012356</t>
  </si>
  <si>
    <t>HDĐC THÔNG TIN</t>
  </si>
  <si>
    <t>00012357</t>
  </si>
  <si>
    <t>00012358</t>
  </si>
  <si>
    <t>00012359</t>
  </si>
  <si>
    <t>00012360</t>
  </si>
  <si>
    <t>00012361</t>
  </si>
  <si>
    <t>00012362</t>
  </si>
  <si>
    <t>00012363</t>
  </si>
  <si>
    <t>00012364</t>
  </si>
  <si>
    <t>00012365</t>
  </si>
  <si>
    <t>00012366</t>
  </si>
  <si>
    <t>00012367</t>
  </si>
  <si>
    <t>00012368</t>
  </si>
  <si>
    <t>00012369</t>
  </si>
  <si>
    <t>00012370</t>
  </si>
  <si>
    <t>00012371</t>
  </si>
  <si>
    <t>00012372</t>
  </si>
  <si>
    <t>00012373</t>
  </si>
  <si>
    <t>00012374</t>
  </si>
  <si>
    <t>00012375</t>
  </si>
  <si>
    <t>00012376</t>
  </si>
  <si>
    <t>00012377</t>
  </si>
  <si>
    <t>00012378</t>
  </si>
  <si>
    <t>00012379</t>
  </si>
  <si>
    <t>00012380</t>
  </si>
  <si>
    <t>00012381</t>
  </si>
  <si>
    <t>00012382</t>
  </si>
  <si>
    <t>00012383</t>
  </si>
  <si>
    <t>00012384</t>
  </si>
  <si>
    <t>00012385</t>
  </si>
  <si>
    <t>00012386</t>
  </si>
  <si>
    <t>00012387</t>
  </si>
  <si>
    <t>00012388</t>
  </si>
  <si>
    <t>00012389</t>
  </si>
  <si>
    <t>00012390</t>
  </si>
  <si>
    <t>00012391</t>
  </si>
  <si>
    <t>00012392</t>
  </si>
  <si>
    <t>00012393</t>
  </si>
  <si>
    <t>00012394</t>
  </si>
  <si>
    <t>00012395</t>
  </si>
  <si>
    <t>00012396</t>
  </si>
  <si>
    <t>00012397</t>
  </si>
  <si>
    <t>00012398</t>
  </si>
  <si>
    <t>00012399</t>
  </si>
  <si>
    <t>00012400</t>
  </si>
  <si>
    <t>00012401</t>
  </si>
  <si>
    <t>00012402</t>
  </si>
  <si>
    <t>00012403</t>
  </si>
  <si>
    <t>00012404</t>
  </si>
  <si>
    <t>00012405</t>
  </si>
  <si>
    <t>00012406</t>
  </si>
  <si>
    <t>00012407</t>
  </si>
  <si>
    <t>00012408</t>
  </si>
  <si>
    <t>00012409</t>
  </si>
  <si>
    <t>00012410</t>
  </si>
  <si>
    <t>00012411</t>
  </si>
  <si>
    <t>00012412</t>
  </si>
  <si>
    <t>00012413</t>
  </si>
  <si>
    <t>00012414</t>
  </si>
  <si>
    <t>00012415</t>
  </si>
  <si>
    <t>00012416</t>
  </si>
  <si>
    <t>00012417</t>
  </si>
  <si>
    <t>00012418</t>
  </si>
  <si>
    <t>00012419</t>
  </si>
  <si>
    <t>00012420</t>
  </si>
  <si>
    <t>00012421</t>
  </si>
  <si>
    <t>00012422</t>
  </si>
  <si>
    <t>00012423</t>
  </si>
  <si>
    <t>00012424</t>
  </si>
  <si>
    <t>00012425</t>
  </si>
  <si>
    <t>00012426</t>
  </si>
  <si>
    <t>00012427</t>
  </si>
  <si>
    <t>00012428</t>
  </si>
  <si>
    <t>00012429</t>
  </si>
  <si>
    <t>00012430</t>
  </si>
  <si>
    <t>00012431</t>
  </si>
  <si>
    <t>00012432</t>
  </si>
  <si>
    <t>00012433</t>
  </si>
  <si>
    <t>00012434</t>
  </si>
  <si>
    <t>00012435</t>
  </si>
  <si>
    <t>00012436</t>
  </si>
  <si>
    <t>00012437</t>
  </si>
  <si>
    <t>00012438</t>
  </si>
  <si>
    <t>00012439</t>
  </si>
  <si>
    <t>00012440</t>
  </si>
  <si>
    <t>00012441</t>
  </si>
  <si>
    <t>00012442</t>
  </si>
  <si>
    <t>00012443</t>
  </si>
  <si>
    <t>00012444</t>
  </si>
  <si>
    <t>00012445</t>
  </si>
  <si>
    <t>00012446</t>
  </si>
  <si>
    <t>00012447</t>
  </si>
  <si>
    <t>00012448</t>
  </si>
  <si>
    <t>00012449</t>
  </si>
  <si>
    <t>00012450</t>
  </si>
  <si>
    <t>00012451</t>
  </si>
  <si>
    <t>00012452</t>
  </si>
  <si>
    <t>00012453</t>
  </si>
  <si>
    <t>00012454</t>
  </si>
  <si>
    <t>00012455</t>
  </si>
  <si>
    <t>00012456</t>
  </si>
  <si>
    <t>00012457</t>
  </si>
  <si>
    <t>00012458</t>
  </si>
  <si>
    <t>00012459</t>
  </si>
  <si>
    <t>00012460</t>
  </si>
  <si>
    <t>00012461</t>
  </si>
  <si>
    <t>00012462</t>
  </si>
  <si>
    <t>00012463</t>
  </si>
  <si>
    <t>00012464</t>
  </si>
  <si>
    <t>00012465</t>
  </si>
  <si>
    <t>00012466</t>
  </si>
  <si>
    <t>00012467</t>
  </si>
  <si>
    <t>00012468</t>
  </si>
  <si>
    <t>00012469</t>
  </si>
  <si>
    <t>00012470</t>
  </si>
  <si>
    <t>00012471</t>
  </si>
  <si>
    <t>00012472</t>
  </si>
  <si>
    <t>00012473</t>
  </si>
  <si>
    <t>00012474</t>
  </si>
  <si>
    <t>00012475</t>
  </si>
  <si>
    <t>00012476</t>
  </si>
  <si>
    <t>00012477</t>
  </si>
  <si>
    <t>00012478</t>
  </si>
  <si>
    <t>00012479</t>
  </si>
  <si>
    <t>00012480</t>
  </si>
  <si>
    <t>00012481</t>
  </si>
  <si>
    <t>00012482</t>
  </si>
  <si>
    <t>00012483</t>
  </si>
  <si>
    <t>00012484</t>
  </si>
  <si>
    <t>00012485</t>
  </si>
  <si>
    <t>00012486</t>
  </si>
  <si>
    <t>00012487</t>
  </si>
  <si>
    <t>00012488</t>
  </si>
  <si>
    <t>00012489</t>
  </si>
  <si>
    <t>00012490</t>
  </si>
  <si>
    <t>00012491</t>
  </si>
  <si>
    <t>00012492</t>
  </si>
  <si>
    <t>00012493</t>
  </si>
  <si>
    <t>00012494</t>
  </si>
  <si>
    <t>00012495</t>
  </si>
  <si>
    <t>00012496</t>
  </si>
  <si>
    <t>00012497</t>
  </si>
  <si>
    <t>00012498</t>
  </si>
  <si>
    <t>00012499</t>
  </si>
  <si>
    <t>00012500</t>
  </si>
  <si>
    <t>00012501</t>
  </si>
  <si>
    <t>00012502</t>
  </si>
  <si>
    <t>00012503</t>
  </si>
  <si>
    <t>00012504</t>
  </si>
  <si>
    <t>00012505</t>
  </si>
  <si>
    <t>00012506</t>
  </si>
  <si>
    <t>00012507</t>
  </si>
  <si>
    <t>00012508</t>
  </si>
  <si>
    <t>00012509</t>
  </si>
  <si>
    <t>00012510</t>
  </si>
  <si>
    <t>00012511</t>
  </si>
  <si>
    <t>00012512</t>
  </si>
  <si>
    <t>00012513</t>
  </si>
  <si>
    <t>00012514</t>
  </si>
  <si>
    <t>00012515</t>
  </si>
  <si>
    <t>00012516</t>
  </si>
  <si>
    <t>00012517</t>
  </si>
  <si>
    <t>00012518</t>
  </si>
  <si>
    <t>00012519</t>
  </si>
  <si>
    <t>00012520</t>
  </si>
  <si>
    <t>00012521</t>
  </si>
  <si>
    <t>00012522</t>
  </si>
  <si>
    <t>00012523</t>
  </si>
  <si>
    <t>00012524</t>
  </si>
  <si>
    <t>00012525</t>
  </si>
  <si>
    <t>00012526</t>
  </si>
  <si>
    <t>00012527</t>
  </si>
  <si>
    <t>00012528</t>
  </si>
  <si>
    <t>00012529</t>
  </si>
  <si>
    <t>00012530</t>
  </si>
  <si>
    <t>00012531</t>
  </si>
  <si>
    <t>00012532</t>
  </si>
  <si>
    <t>00012533</t>
  </si>
  <si>
    <t>00012534</t>
  </si>
  <si>
    <t>00012535</t>
  </si>
  <si>
    <t>00012536</t>
  </si>
  <si>
    <t>00012537</t>
  </si>
  <si>
    <t>00012539</t>
  </si>
  <si>
    <t>00012540</t>
  </si>
  <si>
    <t>00012541</t>
  </si>
  <si>
    <t>00012542</t>
  </si>
  <si>
    <t>00012543</t>
  </si>
  <si>
    <t>00012544</t>
  </si>
  <si>
    <t>00012545</t>
  </si>
  <si>
    <t>00012550</t>
  </si>
  <si>
    <t>00012551</t>
  </si>
  <si>
    <t>00012552</t>
  </si>
  <si>
    <t>00012553</t>
  </si>
  <si>
    <t>00012554</t>
  </si>
  <si>
    <t>00012555</t>
  </si>
  <si>
    <t>00012556</t>
  </si>
  <si>
    <t>00012557</t>
  </si>
  <si>
    <t>00012558</t>
  </si>
  <si>
    <t>00012559</t>
  </si>
  <si>
    <t>00012561</t>
  </si>
  <si>
    <t>00012562</t>
  </si>
  <si>
    <t>00012563</t>
  </si>
  <si>
    <t>00012564</t>
  </si>
  <si>
    <t>00012565</t>
  </si>
  <si>
    <t>00012566</t>
  </si>
  <si>
    <t>00012567</t>
  </si>
  <si>
    <t>00012568</t>
  </si>
  <si>
    <t>00012569</t>
  </si>
  <si>
    <t>00012570</t>
  </si>
  <si>
    <t>00012571</t>
  </si>
  <si>
    <t>00012572</t>
  </si>
  <si>
    <t>00012573</t>
  </si>
  <si>
    <t>00012574</t>
  </si>
  <si>
    <t>00012575</t>
  </si>
  <si>
    <t>00012576</t>
  </si>
  <si>
    <t>00012577</t>
  </si>
  <si>
    <t>00012578</t>
  </si>
  <si>
    <t>00012579</t>
  </si>
  <si>
    <t>00012580</t>
  </si>
  <si>
    <t>00012581</t>
  </si>
  <si>
    <t>00012582</t>
  </si>
  <si>
    <t>00012583</t>
  </si>
  <si>
    <t>00012584</t>
  </si>
  <si>
    <t>00012585</t>
  </si>
  <si>
    <t>00012586</t>
  </si>
  <si>
    <t>00012587</t>
  </si>
  <si>
    <t>00012588</t>
  </si>
  <si>
    <t>00012589</t>
  </si>
  <si>
    <t>00012590</t>
  </si>
  <si>
    <t>00012591</t>
  </si>
  <si>
    <t>00012592</t>
  </si>
  <si>
    <t>00012593</t>
  </si>
  <si>
    <t>00012594</t>
  </si>
  <si>
    <t>00012595</t>
  </si>
  <si>
    <t>00012596</t>
  </si>
  <si>
    <t>00012597</t>
  </si>
  <si>
    <t>00012598</t>
  </si>
  <si>
    <t>00012599</t>
  </si>
  <si>
    <t>00012600</t>
  </si>
  <si>
    <t>00012601</t>
  </si>
  <si>
    <t>00012602</t>
  </si>
  <si>
    <t>00012604</t>
  </si>
  <si>
    <t>00012605</t>
  </si>
  <si>
    <t>00012606</t>
  </si>
  <si>
    <t>00012607</t>
  </si>
  <si>
    <t>00012608</t>
  </si>
  <si>
    <t>00012609</t>
  </si>
  <si>
    <t>00012610</t>
  </si>
  <si>
    <t>00012611</t>
  </si>
  <si>
    <t>00012612</t>
  </si>
  <si>
    <t>00012613</t>
  </si>
  <si>
    <t>00012614</t>
  </si>
  <si>
    <t>00012615</t>
  </si>
  <si>
    <t>00012616</t>
  </si>
  <si>
    <t>00012617</t>
  </si>
  <si>
    <t>00012618</t>
  </si>
  <si>
    <t>00012619</t>
  </si>
  <si>
    <t>00012620</t>
  </si>
  <si>
    <t>00012624</t>
  </si>
  <si>
    <t>00012625</t>
  </si>
  <si>
    <t>00012626</t>
  </si>
  <si>
    <t>00012627</t>
  </si>
  <si>
    <t>00012628</t>
  </si>
  <si>
    <t>00012629</t>
  </si>
  <si>
    <t>00012630</t>
  </si>
  <si>
    <t>00012631</t>
  </si>
  <si>
    <t>00012632</t>
  </si>
  <si>
    <t>00012633</t>
  </si>
  <si>
    <t>00012634</t>
  </si>
  <si>
    <t>00012635</t>
  </si>
  <si>
    <t>00012636</t>
  </si>
  <si>
    <t>00012637</t>
  </si>
  <si>
    <t>00012638</t>
  </si>
  <si>
    <t>00012639</t>
  </si>
  <si>
    <t>00012640</t>
  </si>
  <si>
    <t>00012641</t>
  </si>
  <si>
    <t>00012642</t>
  </si>
  <si>
    <t>00012643</t>
  </si>
  <si>
    <t>00012644</t>
  </si>
  <si>
    <t>00012645</t>
  </si>
  <si>
    <t>00012646</t>
  </si>
  <si>
    <t>00012647</t>
  </si>
  <si>
    <t>00012648</t>
  </si>
  <si>
    <t>00012649</t>
  </si>
  <si>
    <t>00012650</t>
  </si>
  <si>
    <t>00012651</t>
  </si>
  <si>
    <t>00012652</t>
  </si>
  <si>
    <t>00012653</t>
  </si>
  <si>
    <t>00012654</t>
  </si>
  <si>
    <t>00012655</t>
  </si>
  <si>
    <t>00012656</t>
  </si>
  <si>
    <t>00012657</t>
  </si>
  <si>
    <t>00012658</t>
  </si>
  <si>
    <t>00012659</t>
  </si>
  <si>
    <t>00012660</t>
  </si>
  <si>
    <t>00012661</t>
  </si>
  <si>
    <t>00012662</t>
  </si>
  <si>
    <t>00012663</t>
  </si>
  <si>
    <t>00012664</t>
  </si>
  <si>
    <t>00012665</t>
  </si>
  <si>
    <t>00012666</t>
  </si>
  <si>
    <t>00012667</t>
  </si>
  <si>
    <t>00012668</t>
  </si>
  <si>
    <t>00012669</t>
  </si>
  <si>
    <t>00012670</t>
  </si>
  <si>
    <t>00012671</t>
  </si>
  <si>
    <t>00012672</t>
  </si>
  <si>
    <t>00012673</t>
  </si>
  <si>
    <t>00012674</t>
  </si>
  <si>
    <t>00012675</t>
  </si>
  <si>
    <t>00012676</t>
  </si>
  <si>
    <t>00012677</t>
  </si>
  <si>
    <t>00012678</t>
  </si>
  <si>
    <t>00012679</t>
  </si>
  <si>
    <t>00012680</t>
  </si>
  <si>
    <t>00012681</t>
  </si>
  <si>
    <t>00012682</t>
  </si>
  <si>
    <t>00012683</t>
  </si>
  <si>
    <t>00012684</t>
  </si>
  <si>
    <t>00012685</t>
  </si>
  <si>
    <t>00012686</t>
  </si>
  <si>
    <t>00012687</t>
  </si>
  <si>
    <t>00012688</t>
  </si>
  <si>
    <t>00012689</t>
  </si>
  <si>
    <t>00012690</t>
  </si>
  <si>
    <t>00012691</t>
  </si>
  <si>
    <t>00012692</t>
  </si>
  <si>
    <t>00012693</t>
  </si>
  <si>
    <t>00012694</t>
  </si>
  <si>
    <t>00012695</t>
  </si>
  <si>
    <t>00012700</t>
  </si>
  <si>
    <t>00012701</t>
  </si>
  <si>
    <t>00012702</t>
  </si>
  <si>
    <t>00012703</t>
  </si>
  <si>
    <t>00012704</t>
  </si>
  <si>
    <t>00012705</t>
  </si>
  <si>
    <t>00012706</t>
  </si>
  <si>
    <t>00012707</t>
  </si>
  <si>
    <t>00012708</t>
  </si>
  <si>
    <t>00012709</t>
  </si>
  <si>
    <t>00012710</t>
  </si>
  <si>
    <t>00012711</t>
  </si>
  <si>
    <t>00012712</t>
  </si>
  <si>
    <t>00012713</t>
  </si>
  <si>
    <t>00012714</t>
  </si>
  <si>
    <t>00012715</t>
  </si>
  <si>
    <t>00012716</t>
  </si>
  <si>
    <t>00012718</t>
  </si>
  <si>
    <t>00012719</t>
  </si>
  <si>
    <t>00012720</t>
  </si>
  <si>
    <t>00012721</t>
  </si>
  <si>
    <t>00012722</t>
  </si>
  <si>
    <t>00012723</t>
  </si>
  <si>
    <t>00012724</t>
  </si>
  <si>
    <t>00012725</t>
  </si>
  <si>
    <t>00012726</t>
  </si>
  <si>
    <t>00012727</t>
  </si>
  <si>
    <t>00012728</t>
  </si>
  <si>
    <t>00012729</t>
  </si>
  <si>
    <t>00012730</t>
  </si>
  <si>
    <t>00012731</t>
  </si>
  <si>
    <t>00012732</t>
  </si>
  <si>
    <t>00012733</t>
  </si>
  <si>
    <t>00012734</t>
  </si>
  <si>
    <t>00012735</t>
  </si>
  <si>
    <t>00012736</t>
  </si>
  <si>
    <t>00012737</t>
  </si>
  <si>
    <t>00012738</t>
  </si>
  <si>
    <t>00012739</t>
  </si>
  <si>
    <t>00012740</t>
  </si>
  <si>
    <t>00012741</t>
  </si>
  <si>
    <t>00012742</t>
  </si>
  <si>
    <t>00012743</t>
  </si>
  <si>
    <t>00012744</t>
  </si>
  <si>
    <t>00012745</t>
  </si>
  <si>
    <t>00012746</t>
  </si>
  <si>
    <t>00012747</t>
  </si>
  <si>
    <t>00012748</t>
  </si>
  <si>
    <t>00012749</t>
  </si>
  <si>
    <t>00012750</t>
  </si>
  <si>
    <t>00012751</t>
  </si>
  <si>
    <t>00012752</t>
  </si>
  <si>
    <t>00012753</t>
  </si>
  <si>
    <t>00012754</t>
  </si>
  <si>
    <t>00012755</t>
  </si>
  <si>
    <t>00012756</t>
  </si>
  <si>
    <t>00012757</t>
  </si>
  <si>
    <t>00012758</t>
  </si>
  <si>
    <t>00012759</t>
  </si>
  <si>
    <t>00012760</t>
  </si>
  <si>
    <t>00012761</t>
  </si>
  <si>
    <t>00012762</t>
  </si>
  <si>
    <t>00012763</t>
  </si>
  <si>
    <t>00012764</t>
  </si>
  <si>
    <t>00012765</t>
  </si>
  <si>
    <t>00012766</t>
  </si>
  <si>
    <t>00012767</t>
  </si>
  <si>
    <t>00012768</t>
  </si>
  <si>
    <t>00012769</t>
  </si>
  <si>
    <t>00012770</t>
  </si>
  <si>
    <t>00012775</t>
  </si>
  <si>
    <t>00012776</t>
  </si>
  <si>
    <t>00012777</t>
  </si>
  <si>
    <t>00012778</t>
  </si>
  <si>
    <t>00012779</t>
  </si>
  <si>
    <t>00012780</t>
  </si>
  <si>
    <t>00012781</t>
  </si>
  <si>
    <t>00012782</t>
  </si>
  <si>
    <t>00012783</t>
  </si>
  <si>
    <t>00012784</t>
  </si>
  <si>
    <t>00012785</t>
  </si>
  <si>
    <t>00012786</t>
  </si>
  <si>
    <t>00012787</t>
  </si>
  <si>
    <t>00012788</t>
  </si>
  <si>
    <t>00012789</t>
  </si>
  <si>
    <t>00012791</t>
  </si>
  <si>
    <t>00012792</t>
  </si>
  <si>
    <t>00012794</t>
  </si>
  <si>
    <t>00012795</t>
  </si>
  <si>
    <t>00012796</t>
  </si>
  <si>
    <t>00012797</t>
  </si>
  <si>
    <t>00012798</t>
  </si>
  <si>
    <t>00012799</t>
  </si>
  <si>
    <t>00012800</t>
  </si>
  <si>
    <t>00012801</t>
  </si>
  <si>
    <t>00012802</t>
  </si>
  <si>
    <t>00012803</t>
  </si>
  <si>
    <t>00012804</t>
  </si>
  <si>
    <t>00012805</t>
  </si>
  <si>
    <t>00012806</t>
  </si>
  <si>
    <t>00012807</t>
  </si>
  <si>
    <t>00012808</t>
  </si>
  <si>
    <t>00012809</t>
  </si>
  <si>
    <t>00012810</t>
  </si>
  <si>
    <t>00012811</t>
  </si>
  <si>
    <t>00012812</t>
  </si>
  <si>
    <t>00012813</t>
  </si>
  <si>
    <t>00012814</t>
  </si>
  <si>
    <t>00012815</t>
  </si>
  <si>
    <t>00012816</t>
  </si>
  <si>
    <t>00012817</t>
  </si>
  <si>
    <t>00012818</t>
  </si>
  <si>
    <t>00012819</t>
  </si>
  <si>
    <t>00012820</t>
  </si>
  <si>
    <t>00012821</t>
  </si>
  <si>
    <t>00012822</t>
  </si>
  <si>
    <t>00012823</t>
  </si>
  <si>
    <t>00012824</t>
  </si>
  <si>
    <t>00012825</t>
  </si>
  <si>
    <t>00012826</t>
  </si>
  <si>
    <t>00012827</t>
  </si>
  <si>
    <t>00012828</t>
  </si>
  <si>
    <t>00012829</t>
  </si>
  <si>
    <t>00012830</t>
  </si>
  <si>
    <t>00012831</t>
  </si>
  <si>
    <t>00012832</t>
  </si>
  <si>
    <t>00012833</t>
  </si>
  <si>
    <t>00012834</t>
  </si>
  <si>
    <t>00012835</t>
  </si>
  <si>
    <t>00012836</t>
  </si>
  <si>
    <t>00012837</t>
  </si>
  <si>
    <t>00012838</t>
  </si>
  <si>
    <t>00012839</t>
  </si>
  <si>
    <t>00012840</t>
  </si>
  <si>
    <t>00012841</t>
  </si>
  <si>
    <t>00012842</t>
  </si>
  <si>
    <t>00012843</t>
  </si>
  <si>
    <t>00012844</t>
  </si>
  <si>
    <t>00012845</t>
  </si>
  <si>
    <t>00012846</t>
  </si>
  <si>
    <t>00012847</t>
  </si>
  <si>
    <t>00012848</t>
  </si>
  <si>
    <t>00012849</t>
  </si>
  <si>
    <t>00012851</t>
  </si>
  <si>
    <t>00012852</t>
  </si>
  <si>
    <t>00012853</t>
  </si>
  <si>
    <t>00012854</t>
  </si>
  <si>
    <t>00012855</t>
  </si>
  <si>
    <t>00012856</t>
  </si>
  <si>
    <t>00012857</t>
  </si>
  <si>
    <t>00012858</t>
  </si>
  <si>
    <t>00012859</t>
  </si>
  <si>
    <t>00012860</t>
  </si>
  <si>
    <t>00012861</t>
  </si>
  <si>
    <t>00012862</t>
  </si>
  <si>
    <t>00012863</t>
  </si>
  <si>
    <t>00012864</t>
  </si>
  <si>
    <t>00012865</t>
  </si>
  <si>
    <t>00012866</t>
  </si>
  <si>
    <t>00012867</t>
  </si>
  <si>
    <t>00012868</t>
  </si>
  <si>
    <t>00012869</t>
  </si>
  <si>
    <t>00012870</t>
  </si>
  <si>
    <t>00012871</t>
  </si>
  <si>
    <t>00012872</t>
  </si>
  <si>
    <t>00012873</t>
  </si>
  <si>
    <t>00012874</t>
  </si>
  <si>
    <t>00012875</t>
  </si>
  <si>
    <t>00012876</t>
  </si>
  <si>
    <t>00012877</t>
  </si>
  <si>
    <t>00012878</t>
  </si>
  <si>
    <t>00012879</t>
  </si>
  <si>
    <t>00012880</t>
  </si>
  <si>
    <t>00012881</t>
  </si>
  <si>
    <t>00012882</t>
  </si>
  <si>
    <t>00012883</t>
  </si>
  <si>
    <t>00012884</t>
  </si>
  <si>
    <t>00012885</t>
  </si>
  <si>
    <t>00012886</t>
  </si>
  <si>
    <t>00012887</t>
  </si>
  <si>
    <t>00012888</t>
  </si>
  <si>
    <t>00012889</t>
  </si>
  <si>
    <t>00012890</t>
  </si>
  <si>
    <t>00012891</t>
  </si>
  <si>
    <t>00012892</t>
  </si>
  <si>
    <t>00012893</t>
  </si>
  <si>
    <t>00012894</t>
  </si>
  <si>
    <t>00012895</t>
  </si>
  <si>
    <t>00012896</t>
  </si>
  <si>
    <t>00012897</t>
  </si>
  <si>
    <t>00012898</t>
  </si>
  <si>
    <t>00012899</t>
  </si>
  <si>
    <t>00012900</t>
  </si>
  <si>
    <t>00012901</t>
  </si>
  <si>
    <t>00012902</t>
  </si>
  <si>
    <t>00012903</t>
  </si>
  <si>
    <t>00012904</t>
  </si>
  <si>
    <t>00012905</t>
  </si>
  <si>
    <t>00012906</t>
  </si>
  <si>
    <t>00012907</t>
  </si>
  <si>
    <t>00012908</t>
  </si>
  <si>
    <t>00012909</t>
  </si>
  <si>
    <t>00012910</t>
  </si>
  <si>
    <t>00012911</t>
  </si>
  <si>
    <t>00012912</t>
  </si>
  <si>
    <t>00012913</t>
  </si>
  <si>
    <t>00012914</t>
  </si>
  <si>
    <t>00012915</t>
  </si>
  <si>
    <t>00012916</t>
  </si>
  <si>
    <t>00012917</t>
  </si>
  <si>
    <t>00012918</t>
  </si>
  <si>
    <t>00012919</t>
  </si>
  <si>
    <t>00012920</t>
  </si>
  <si>
    <t>00012921</t>
  </si>
  <si>
    <t>00012922</t>
  </si>
  <si>
    <t>00012923</t>
  </si>
  <si>
    <t>00012924</t>
  </si>
  <si>
    <t>00012925</t>
  </si>
  <si>
    <t>00012926</t>
  </si>
  <si>
    <t>00012927</t>
  </si>
  <si>
    <t>00012928</t>
  </si>
  <si>
    <t>00012929</t>
  </si>
  <si>
    <t>00012930</t>
  </si>
  <si>
    <t>00012931</t>
  </si>
  <si>
    <t>00012932</t>
  </si>
  <si>
    <t>00012933</t>
  </si>
  <si>
    <t>00012934</t>
  </si>
  <si>
    <t>00012935</t>
  </si>
  <si>
    <t>00012936</t>
  </si>
  <si>
    <t>00012937</t>
  </si>
  <si>
    <t>00012938</t>
  </si>
  <si>
    <t>00012939</t>
  </si>
  <si>
    <t>00012940</t>
  </si>
  <si>
    <t>00012941</t>
  </si>
  <si>
    <t>00012942</t>
  </si>
  <si>
    <t>00012943</t>
  </si>
  <si>
    <t>00012944</t>
  </si>
  <si>
    <t>00012945</t>
  </si>
  <si>
    <t>00012946</t>
  </si>
  <si>
    <t>00012947</t>
  </si>
  <si>
    <t>00012948</t>
  </si>
  <si>
    <t>00012949</t>
  </si>
  <si>
    <t>00012950</t>
  </si>
  <si>
    <t>00012951</t>
  </si>
  <si>
    <t>00012952</t>
  </si>
  <si>
    <t>00012953</t>
  </si>
  <si>
    <t>00012954</t>
  </si>
  <si>
    <t>00012955</t>
  </si>
  <si>
    <t>00012956</t>
  </si>
  <si>
    <t>00012957</t>
  </si>
  <si>
    <t>00012958</t>
  </si>
  <si>
    <t>00012959</t>
  </si>
  <si>
    <t>00012960</t>
  </si>
  <si>
    <t>00012961</t>
  </si>
  <si>
    <t>00012962</t>
  </si>
  <si>
    <t>00012963</t>
  </si>
  <si>
    <t>00012964</t>
  </si>
  <si>
    <t>00012965</t>
  </si>
  <si>
    <t>00012966</t>
  </si>
  <si>
    <t>00012967</t>
  </si>
  <si>
    <t>00012968</t>
  </si>
  <si>
    <t>00012969</t>
  </si>
  <si>
    <t>00012970</t>
  </si>
  <si>
    <t>00012971</t>
  </si>
  <si>
    <t>00012972</t>
  </si>
  <si>
    <t>00012973</t>
  </si>
  <si>
    <t>00012974</t>
  </si>
  <si>
    <t>00012975</t>
  </si>
  <si>
    <t>00012976</t>
  </si>
  <si>
    <t>00012977</t>
  </si>
  <si>
    <t>00012978</t>
  </si>
  <si>
    <t>00012979</t>
  </si>
  <si>
    <t>00012980</t>
  </si>
  <si>
    <t>00012981</t>
  </si>
  <si>
    <t>00012982</t>
  </si>
  <si>
    <t>00012983</t>
  </si>
  <si>
    <t>00012984</t>
  </si>
  <si>
    <t>00012985</t>
  </si>
  <si>
    <t>00012986</t>
  </si>
  <si>
    <t>00012987</t>
  </si>
  <si>
    <t>00012988</t>
  </si>
  <si>
    <t>00012989</t>
  </si>
  <si>
    <t>00012990</t>
  </si>
  <si>
    <t>00012991</t>
  </si>
  <si>
    <t>00012992</t>
  </si>
  <si>
    <t>00012993</t>
  </si>
  <si>
    <t>00012994</t>
  </si>
  <si>
    <t>00012995</t>
  </si>
  <si>
    <t>00012996</t>
  </si>
  <si>
    <t>00012997</t>
  </si>
  <si>
    <t>00012998</t>
  </si>
  <si>
    <t>00012999</t>
  </si>
  <si>
    <t>00013000</t>
  </si>
  <si>
    <t>00013001</t>
  </si>
  <si>
    <t>00013002</t>
  </si>
  <si>
    <t>00013003</t>
  </si>
  <si>
    <t>00013004</t>
  </si>
  <si>
    <t>00013005</t>
  </si>
  <si>
    <t>00013006</t>
  </si>
  <si>
    <t>00013007</t>
  </si>
  <si>
    <t>00013008</t>
  </si>
  <si>
    <t>00013009</t>
  </si>
  <si>
    <t>00013010</t>
  </si>
  <si>
    <t>00013011</t>
  </si>
  <si>
    <t>00013012</t>
  </si>
  <si>
    <t>00013013</t>
  </si>
  <si>
    <t>00013014</t>
  </si>
  <si>
    <t>00013015</t>
  </si>
  <si>
    <t>00013016</t>
  </si>
  <si>
    <t>00013017</t>
  </si>
  <si>
    <t>00013018</t>
  </si>
  <si>
    <t>00013019</t>
  </si>
  <si>
    <t>00013020</t>
  </si>
  <si>
    <t>00013021</t>
  </si>
  <si>
    <t>00013022</t>
  </si>
  <si>
    <t>00013023</t>
  </si>
  <si>
    <t>00013024</t>
  </si>
  <si>
    <t>00013025</t>
  </si>
  <si>
    <t>00013026</t>
  </si>
  <si>
    <t>00013027</t>
  </si>
  <si>
    <t>00013028</t>
  </si>
  <si>
    <t>00013029</t>
  </si>
  <si>
    <t>00013030</t>
  </si>
  <si>
    <t>00013031</t>
  </si>
  <si>
    <t>00013032</t>
  </si>
  <si>
    <t>00013033</t>
  </si>
  <si>
    <t>00013034</t>
  </si>
  <si>
    <t>00013035</t>
  </si>
  <si>
    <t>00013037</t>
  </si>
  <si>
    <t>00013038</t>
  </si>
  <si>
    <t>00013039</t>
  </si>
  <si>
    <t>00013040</t>
  </si>
  <si>
    <t>00013041</t>
  </si>
  <si>
    <t>00013042</t>
  </si>
  <si>
    <t>00013043</t>
  </si>
  <si>
    <t>00013044</t>
  </si>
  <si>
    <t>00013045</t>
  </si>
  <si>
    <t>00013046</t>
  </si>
  <si>
    <t>00013047</t>
  </si>
  <si>
    <t>00013048</t>
  </si>
  <si>
    <t>00013049</t>
  </si>
  <si>
    <t>00013050</t>
  </si>
  <si>
    <t>00013051</t>
  </si>
  <si>
    <t>00013052</t>
  </si>
  <si>
    <t>00013053</t>
  </si>
  <si>
    <t>00013054</t>
  </si>
  <si>
    <t>00013055</t>
  </si>
  <si>
    <t>00013056</t>
  </si>
  <si>
    <t>00013057</t>
  </si>
  <si>
    <t>00013058</t>
  </si>
  <si>
    <t>00013059</t>
  </si>
  <si>
    <t>00013060</t>
  </si>
  <si>
    <t>00013061</t>
  </si>
  <si>
    <t>00013062</t>
  </si>
  <si>
    <t>00013063</t>
  </si>
  <si>
    <t>00013064</t>
  </si>
  <si>
    <t>00013065</t>
  </si>
  <si>
    <t>00013066</t>
  </si>
  <si>
    <t>00013067</t>
  </si>
  <si>
    <t>00013068</t>
  </si>
  <si>
    <t>00013069</t>
  </si>
  <si>
    <t>00013070</t>
  </si>
  <si>
    <t>00013071</t>
  </si>
  <si>
    <t>00013072</t>
  </si>
  <si>
    <t>00013073</t>
  </si>
  <si>
    <t>00013074</t>
  </si>
  <si>
    <t>00013075</t>
  </si>
  <si>
    <t>00013076</t>
  </si>
  <si>
    <t>00013077</t>
  </si>
  <si>
    <t>00013078</t>
  </si>
  <si>
    <t>00013079</t>
  </si>
  <si>
    <t>00013080</t>
  </si>
  <si>
    <t>00013081</t>
  </si>
  <si>
    <t>00013082</t>
  </si>
  <si>
    <t>00013083</t>
  </si>
  <si>
    <t>00013084</t>
  </si>
  <si>
    <t>00013085</t>
  </si>
  <si>
    <t>00013086</t>
  </si>
  <si>
    <t>00013087</t>
  </si>
  <si>
    <t>00013088</t>
  </si>
  <si>
    <t>00013089</t>
  </si>
  <si>
    <t>00013090</t>
  </si>
  <si>
    <t>00013091</t>
  </si>
  <si>
    <t>00013092</t>
  </si>
  <si>
    <t>00013093</t>
  </si>
  <si>
    <t>00013094</t>
  </si>
  <si>
    <t>00013095</t>
  </si>
  <si>
    <t>00013096</t>
  </si>
  <si>
    <t>00013097</t>
  </si>
  <si>
    <t>00013098</t>
  </si>
  <si>
    <t>00013099</t>
  </si>
  <si>
    <t>00013100</t>
  </si>
  <si>
    <t>00013101</t>
  </si>
  <si>
    <t>00013102</t>
  </si>
  <si>
    <t>00013103</t>
  </si>
  <si>
    <t>00013104</t>
  </si>
  <si>
    <t>00013105</t>
  </si>
  <si>
    <t>00013106</t>
  </si>
  <si>
    <t>00013107</t>
  </si>
  <si>
    <t>00013108</t>
  </si>
  <si>
    <t>00013109</t>
  </si>
  <si>
    <t>00013110</t>
  </si>
  <si>
    <t>00013111</t>
  </si>
  <si>
    <t>00013112</t>
  </si>
  <si>
    <t>00013113</t>
  </si>
  <si>
    <t>00013114</t>
  </si>
  <si>
    <t>00013115</t>
  </si>
  <si>
    <t>00013116</t>
  </si>
  <si>
    <t>00013117</t>
  </si>
  <si>
    <t>00013118</t>
  </si>
  <si>
    <t>00013119</t>
  </si>
  <si>
    <t>00013120</t>
  </si>
  <si>
    <t>00013121</t>
  </si>
  <si>
    <t>00013122</t>
  </si>
  <si>
    <t>00013123</t>
  </si>
  <si>
    <t>00013124</t>
  </si>
  <si>
    <t>00013125</t>
  </si>
  <si>
    <t>00013126</t>
  </si>
  <si>
    <t>00013127</t>
  </si>
  <si>
    <t>00013128</t>
  </si>
  <si>
    <t>00013129</t>
  </si>
  <si>
    <t>00013130</t>
  </si>
  <si>
    <t>00013131</t>
  </si>
  <si>
    <t>00013132</t>
  </si>
  <si>
    <t>00013133</t>
  </si>
  <si>
    <t>00013134</t>
  </si>
  <si>
    <t>00013135</t>
  </si>
  <si>
    <t>00013136</t>
  </si>
  <si>
    <t>00013137</t>
  </si>
  <si>
    <t>00013138</t>
  </si>
  <si>
    <t>00013139</t>
  </si>
  <si>
    <t>00013140</t>
  </si>
  <si>
    <t>00013141</t>
  </si>
  <si>
    <t>00013142</t>
  </si>
  <si>
    <t>00013143</t>
  </si>
  <si>
    <t>00013144</t>
  </si>
  <si>
    <t>00013145</t>
  </si>
  <si>
    <t>00013146</t>
  </si>
  <si>
    <t>00013180</t>
  </si>
  <si>
    <t>Tp. Hồ Chí Minh, ngày 11 tháng 03 năm 2023</t>
  </si>
  <si>
    <t>BẢNG KÊ HÓA ĐƠN - NGÀY 18/03/2023</t>
  </si>
  <si>
    <t>00013736</t>
  </si>
  <si>
    <t>00013737</t>
  </si>
  <si>
    <t>4146822722</t>
  </si>
  <si>
    <t>00013738</t>
  </si>
  <si>
    <t>4146530715</t>
  </si>
  <si>
    <t>00013739</t>
  </si>
  <si>
    <t>4147199445</t>
  </si>
  <si>
    <t>00013740</t>
  </si>
  <si>
    <t>00013741</t>
  </si>
  <si>
    <t>4145909896</t>
  </si>
  <si>
    <t>00013742</t>
  </si>
  <si>
    <t>00013743</t>
  </si>
  <si>
    <t>4147180391</t>
  </si>
  <si>
    <t>00013744</t>
  </si>
  <si>
    <t>4147006821</t>
  </si>
  <si>
    <t>00013745</t>
  </si>
  <si>
    <t>4147107169</t>
  </si>
  <si>
    <t>00013746</t>
  </si>
  <si>
    <t>4147094775</t>
  </si>
  <si>
    <t>00013747</t>
  </si>
  <si>
    <t>00013748</t>
  </si>
  <si>
    <t>4147246845</t>
  </si>
  <si>
    <t>00013749</t>
  </si>
  <si>
    <t>4147390380</t>
  </si>
  <si>
    <t>00013750</t>
  </si>
  <si>
    <t>4147408566</t>
  </si>
  <si>
    <t>00013751</t>
  </si>
  <si>
    <t>4147463902</t>
  </si>
  <si>
    <t>00013752</t>
  </si>
  <si>
    <t>4147369475</t>
  </si>
  <si>
    <t>00013754</t>
  </si>
  <si>
    <t>4147386934</t>
  </si>
  <si>
    <t>00013755</t>
  </si>
  <si>
    <t>4147385111</t>
  </si>
  <si>
    <t>00013756</t>
  </si>
  <si>
    <t>4147097453</t>
  </si>
  <si>
    <t>00013758</t>
  </si>
  <si>
    <t>4147428852</t>
  </si>
  <si>
    <t>00013760</t>
  </si>
  <si>
    <t>4147531506</t>
  </si>
  <si>
    <t>00013761</t>
  </si>
  <si>
    <t>4147463759</t>
  </si>
  <si>
    <t>00013762</t>
  </si>
  <si>
    <t>4147402685</t>
  </si>
  <si>
    <t>00013763</t>
  </si>
  <si>
    <t>4147509866</t>
  </si>
  <si>
    <t>00013764</t>
  </si>
  <si>
    <t>4147358664</t>
  </si>
  <si>
    <t>00013765</t>
  </si>
  <si>
    <t>4147510658</t>
  </si>
  <si>
    <t>00013766</t>
  </si>
  <si>
    <t>4147523536</t>
  </si>
  <si>
    <t>00013767</t>
  </si>
  <si>
    <t>4147509012</t>
  </si>
  <si>
    <t>00013768</t>
  </si>
  <si>
    <t>4147525638</t>
  </si>
  <si>
    <t>00013769</t>
  </si>
  <si>
    <t>4147546645</t>
  </si>
  <si>
    <t>00013770</t>
  </si>
  <si>
    <t>4147611204</t>
  </si>
  <si>
    <t>00013771</t>
  </si>
  <si>
    <t>4147616205</t>
  </si>
  <si>
    <t>00013772</t>
  </si>
  <si>
    <t>4147632663</t>
  </si>
  <si>
    <t>00013773</t>
  </si>
  <si>
    <t>4147592089</t>
  </si>
  <si>
    <t>00013774</t>
  </si>
  <si>
    <t>4147405135</t>
  </si>
  <si>
    <t>00013777</t>
  </si>
  <si>
    <t>4147526176</t>
  </si>
  <si>
    <t>00013778</t>
  </si>
  <si>
    <t>4147523876</t>
  </si>
  <si>
    <t>00013779</t>
  </si>
  <si>
    <t>4147528984</t>
  </si>
  <si>
    <t>00013780</t>
  </si>
  <si>
    <t>4147524152</t>
  </si>
  <si>
    <t>00013781</t>
  </si>
  <si>
    <t>4147525789</t>
  </si>
  <si>
    <t>00013782</t>
  </si>
  <si>
    <t>4147528801</t>
  </si>
  <si>
    <t>00013783</t>
  </si>
  <si>
    <t>4147468792</t>
  </si>
  <si>
    <t>00013784</t>
  </si>
  <si>
    <t>4147522850</t>
  </si>
  <si>
    <t>00013785</t>
  </si>
  <si>
    <t>4147474895</t>
  </si>
  <si>
    <t>00013786</t>
  </si>
  <si>
    <t>4147524420</t>
  </si>
  <si>
    <t>00013787</t>
  </si>
  <si>
    <t>4147524538</t>
  </si>
  <si>
    <t>00013788</t>
  </si>
  <si>
    <t>4147526883</t>
  </si>
  <si>
    <t>00013789</t>
  </si>
  <si>
    <t>4147578767</t>
  </si>
  <si>
    <t>00013792</t>
  </si>
  <si>
    <t>4147579877</t>
  </si>
  <si>
    <t>00013793</t>
  </si>
  <si>
    <t>4147579788</t>
  </si>
  <si>
    <t>00013794</t>
  </si>
  <si>
    <t>4147579551</t>
  </si>
  <si>
    <t>00013795</t>
  </si>
  <si>
    <t>4147579553</t>
  </si>
  <si>
    <t>00013796</t>
  </si>
  <si>
    <t>4147580153</t>
  </si>
  <si>
    <t>00013797</t>
  </si>
  <si>
    <t>4147579849</t>
  </si>
  <si>
    <t>00013798</t>
  </si>
  <si>
    <t>4147580362</t>
  </si>
  <si>
    <t>00013799</t>
  </si>
  <si>
    <t>4147580360</t>
  </si>
  <si>
    <t>00013800</t>
  </si>
  <si>
    <t>4147580147</t>
  </si>
  <si>
    <t>00013801</t>
  </si>
  <si>
    <t>4147579880</t>
  </si>
  <si>
    <t>00013807</t>
  </si>
  <si>
    <t>4147521214</t>
  </si>
  <si>
    <t>00013808</t>
  </si>
  <si>
    <t>4147518947</t>
  </si>
  <si>
    <t>00013809</t>
  </si>
  <si>
    <t>4147514371</t>
  </si>
  <si>
    <t>00013810</t>
  </si>
  <si>
    <t>4147515833</t>
  </si>
  <si>
    <t>00013811</t>
  </si>
  <si>
    <t>4147518822</t>
  </si>
  <si>
    <t>00013812</t>
  </si>
  <si>
    <t>4147513299</t>
  </si>
  <si>
    <t>00013813</t>
  </si>
  <si>
    <t>4147512509</t>
  </si>
  <si>
    <t>00013814</t>
  </si>
  <si>
    <t>4147512955</t>
  </si>
  <si>
    <t>00013815</t>
  </si>
  <si>
    <t>4147512903</t>
  </si>
  <si>
    <t>00013816</t>
  </si>
  <si>
    <t>4147513743</t>
  </si>
  <si>
    <t>00013817</t>
  </si>
  <si>
    <t>4147515571</t>
  </si>
  <si>
    <t>00013818</t>
  </si>
  <si>
    <t>4147517281</t>
  </si>
  <si>
    <t>00013819</t>
  </si>
  <si>
    <t>4147517282</t>
  </si>
  <si>
    <t>00013820</t>
  </si>
  <si>
    <t>4147514737</t>
  </si>
  <si>
    <t>00013821</t>
  </si>
  <si>
    <t>4147517369</t>
  </si>
  <si>
    <t>00013822</t>
  </si>
  <si>
    <t>4147509410</t>
  </si>
  <si>
    <t>00013825</t>
  </si>
  <si>
    <t>4147493835</t>
  </si>
  <si>
    <t>00013826</t>
  </si>
  <si>
    <t>4147561588</t>
  </si>
  <si>
    <t>00013827</t>
  </si>
  <si>
    <t>4147540951</t>
  </si>
  <si>
    <t>00013828</t>
  </si>
  <si>
    <t>4147547963</t>
  </si>
  <si>
    <t>00013829</t>
  </si>
  <si>
    <t>4147518997</t>
  </si>
  <si>
    <t>00013830</t>
  </si>
  <si>
    <t>4147519016</t>
  </si>
  <si>
    <t>00013831</t>
  </si>
  <si>
    <t>4147514191</t>
  </si>
  <si>
    <t>00013832</t>
  </si>
  <si>
    <t>4147514687</t>
  </si>
  <si>
    <t>00013833</t>
  </si>
  <si>
    <t>4147518756</t>
  </si>
  <si>
    <t>00013834</t>
  </si>
  <si>
    <t>4147516506</t>
  </si>
  <si>
    <t>00013835</t>
  </si>
  <si>
    <t>4147518855</t>
  </si>
  <si>
    <t>00013836</t>
  </si>
  <si>
    <t>4147517583</t>
  </si>
  <si>
    <t>00013837</t>
  </si>
  <si>
    <t>4147518054</t>
  </si>
  <si>
    <t>00013838</t>
  </si>
  <si>
    <t>4147519362</t>
  </si>
  <si>
    <t>00013839</t>
  </si>
  <si>
    <t>4147516607</t>
  </si>
  <si>
    <t>00013840</t>
  </si>
  <si>
    <t>4147513741</t>
  </si>
  <si>
    <t>00013842</t>
  </si>
  <si>
    <t>4147512448</t>
  </si>
  <si>
    <t>00013843</t>
  </si>
  <si>
    <t>4147512005</t>
  </si>
  <si>
    <t>00013844</t>
  </si>
  <si>
    <t>4147515775</t>
  </si>
  <si>
    <t>00013845</t>
  </si>
  <si>
    <t>4147518594</t>
  </si>
  <si>
    <t>00013846</t>
  </si>
  <si>
    <t>4147512957</t>
  </si>
  <si>
    <t>00013847</t>
  </si>
  <si>
    <t>4147513201</t>
  </si>
  <si>
    <t>00013848</t>
  </si>
  <si>
    <t>4147515776</t>
  </si>
  <si>
    <t>00013849</t>
  </si>
  <si>
    <t>4147515778</t>
  </si>
  <si>
    <t>00013850</t>
  </si>
  <si>
    <t>4147512409</t>
  </si>
  <si>
    <t>00013851</t>
  </si>
  <si>
    <t>4147518620</t>
  </si>
  <si>
    <t>00013852</t>
  </si>
  <si>
    <t>4147513948</t>
  </si>
  <si>
    <t>00013853</t>
  </si>
  <si>
    <t>4147518095</t>
  </si>
  <si>
    <t>00013854</t>
  </si>
  <si>
    <t>4147515030</t>
  </si>
  <si>
    <t>00013855</t>
  </si>
  <si>
    <t>4147514217</t>
  </si>
  <si>
    <t>00013856</t>
  </si>
  <si>
    <t>4147512922</t>
  </si>
  <si>
    <t>00013857</t>
  </si>
  <si>
    <t>4147515845</t>
  </si>
  <si>
    <t>00013858</t>
  </si>
  <si>
    <t>4147513946</t>
  </si>
  <si>
    <t>00013859</t>
  </si>
  <si>
    <t>4147517858</t>
  </si>
  <si>
    <t>00013860</t>
  </si>
  <si>
    <t>4147514881</t>
  </si>
  <si>
    <t>00013861</t>
  </si>
  <si>
    <t>4147518277</t>
  </si>
  <si>
    <t>00013862</t>
  </si>
  <si>
    <t>4147515377</t>
  </si>
  <si>
    <t>00013863</t>
  </si>
  <si>
    <t>4147514548</t>
  </si>
  <si>
    <t>00013864</t>
  </si>
  <si>
    <t>4147516094</t>
  </si>
  <si>
    <t>00013865</t>
  </si>
  <si>
    <t>4147519361</t>
  </si>
  <si>
    <t>00013866</t>
  </si>
  <si>
    <t>4147515710</t>
  </si>
  <si>
    <t>00013867</t>
  </si>
  <si>
    <t>4147518297</t>
  </si>
  <si>
    <t>00013868</t>
  </si>
  <si>
    <t>4147514504</t>
  </si>
  <si>
    <t>00013869</t>
  </si>
  <si>
    <t>4147518425</t>
  </si>
  <si>
    <t>00013870</t>
  </si>
  <si>
    <t>4147518248</t>
  </si>
  <si>
    <t>00013871</t>
  </si>
  <si>
    <t>4147514792</t>
  </si>
  <si>
    <t>00013872</t>
  </si>
  <si>
    <t>4147518583</t>
  </si>
  <si>
    <t>00013873</t>
  </si>
  <si>
    <t>4147515667</t>
  </si>
  <si>
    <t>00013874</t>
  </si>
  <si>
    <t>4147521272</t>
  </si>
  <si>
    <t>00013876</t>
  </si>
  <si>
    <t>4147512277</t>
  </si>
  <si>
    <t>00013877</t>
  </si>
  <si>
    <t>4147521309</t>
  </si>
  <si>
    <t>00013878</t>
  </si>
  <si>
    <t>4147518576</t>
  </si>
  <si>
    <t>00013879</t>
  </si>
  <si>
    <t>4147521222</t>
  </si>
  <si>
    <t>00013880</t>
  </si>
  <si>
    <t>4147513542</t>
  </si>
  <si>
    <t>00013881</t>
  </si>
  <si>
    <t>4147521267</t>
  </si>
  <si>
    <t>00013882</t>
  </si>
  <si>
    <t>4147512038</t>
  </si>
  <si>
    <t>00013883</t>
  </si>
  <si>
    <t>4147512481</t>
  </si>
  <si>
    <t>00013884</t>
  </si>
  <si>
    <t>4147518411</t>
  </si>
  <si>
    <t>00013885</t>
  </si>
  <si>
    <t>4147518690</t>
  </si>
  <si>
    <t>00013886</t>
  </si>
  <si>
    <t>4147518667</t>
  </si>
  <si>
    <t>00013887</t>
  </si>
  <si>
    <t>4147516042</t>
  </si>
  <si>
    <t>00013888</t>
  </si>
  <si>
    <t>4147517488</t>
  </si>
  <si>
    <t>00013889</t>
  </si>
  <si>
    <t>4147514684</t>
  </si>
  <si>
    <t>00013890</t>
  </si>
  <si>
    <t>4147518742</t>
  </si>
  <si>
    <t>00013891</t>
  </si>
  <si>
    <t>4147516805</t>
  </si>
  <si>
    <t>00013893</t>
  </si>
  <si>
    <t>4147521385</t>
  </si>
  <si>
    <t>00013894</t>
  </si>
  <si>
    <t>4147521347</t>
  </si>
  <si>
    <t>00013895</t>
  </si>
  <si>
    <t>4147517932</t>
  </si>
  <si>
    <t>00013896</t>
  </si>
  <si>
    <t>4147521386</t>
  </si>
  <si>
    <t>00013897</t>
  </si>
  <si>
    <t>4147521218</t>
  </si>
  <si>
    <t>00013898</t>
  </si>
  <si>
    <t>4147521270</t>
  </si>
  <si>
    <t>00013899</t>
  </si>
  <si>
    <t>4147517899</t>
  </si>
  <si>
    <t>00013900</t>
  </si>
  <si>
    <t>4147513407</t>
  </si>
  <si>
    <t>00013901</t>
  </si>
  <si>
    <t>4147513122</t>
  </si>
  <si>
    <t>00013902</t>
  </si>
  <si>
    <t>4147518781</t>
  </si>
  <si>
    <t>00013903</t>
  </si>
  <si>
    <t>4147518780</t>
  </si>
  <si>
    <t>00013904</t>
  </si>
  <si>
    <t>4147518754</t>
  </si>
  <si>
    <t>00013905</t>
  </si>
  <si>
    <t>4147521388</t>
  </si>
  <si>
    <t>00013906</t>
  </si>
  <si>
    <t>4147518778</t>
  </si>
  <si>
    <t>00013907</t>
  </si>
  <si>
    <t>4147519168</t>
  </si>
  <si>
    <t>00013908</t>
  </si>
  <si>
    <t>4147548725</t>
  </si>
  <si>
    <t>00013910</t>
  </si>
  <si>
    <t>4147515735</t>
  </si>
  <si>
    <t>00013911</t>
  </si>
  <si>
    <t>4147515704</t>
  </si>
  <si>
    <t>00013912</t>
  </si>
  <si>
    <t>4147515196</t>
  </si>
  <si>
    <t>00013913</t>
  </si>
  <si>
    <t>4147518427</t>
  </si>
  <si>
    <t>00013914</t>
  </si>
  <si>
    <t>4147516717</t>
  </si>
  <si>
    <t>00013915</t>
  </si>
  <si>
    <t>4147511870</t>
  </si>
  <si>
    <t>00013916</t>
  </si>
  <si>
    <t>4147515171</t>
  </si>
  <si>
    <t>00013917</t>
  </si>
  <si>
    <t>4147517399</t>
  </si>
  <si>
    <t>00013918</t>
  </si>
  <si>
    <t>4147521311</t>
  </si>
  <si>
    <t>00013919</t>
  </si>
  <si>
    <t>4147514644</t>
  </si>
  <si>
    <t>00013920</t>
  </si>
  <si>
    <t>4147515394</t>
  </si>
  <si>
    <t>00013921</t>
  </si>
  <si>
    <t>4147512077</t>
  </si>
  <si>
    <t>00013922</t>
  </si>
  <si>
    <t>4147513686</t>
  </si>
  <si>
    <t>00013923</t>
  </si>
  <si>
    <t>4147511944</t>
  </si>
  <si>
    <t>00013924</t>
  </si>
  <si>
    <t>4147512444</t>
  </si>
  <si>
    <t>00013925</t>
  </si>
  <si>
    <t>4147511988</t>
  </si>
  <si>
    <t>00013926</t>
  </si>
  <si>
    <t>4147518972</t>
  </si>
  <si>
    <t>00013927</t>
  </si>
  <si>
    <t>4147519363</t>
  </si>
  <si>
    <t>00013928</t>
  </si>
  <si>
    <t>4147518560</t>
  </si>
  <si>
    <t>00013929</t>
  </si>
  <si>
    <t>4147513647</t>
  </si>
  <si>
    <t>00013930</t>
  </si>
  <si>
    <t>4147518599</t>
  </si>
  <si>
    <t>00013931</t>
  </si>
  <si>
    <t>4147514438</t>
  </si>
  <si>
    <t>00013932</t>
  </si>
  <si>
    <t>4147511913</t>
  </si>
  <si>
    <t>00013933</t>
  </si>
  <si>
    <t>4147515516</t>
  </si>
  <si>
    <t>00013934</t>
  </si>
  <si>
    <t>4147512035</t>
  </si>
  <si>
    <t>00013935</t>
  </si>
  <si>
    <t>4147518670</t>
  </si>
  <si>
    <t>00013936</t>
  </si>
  <si>
    <t>4147518945</t>
  </si>
  <si>
    <t>00013937</t>
  </si>
  <si>
    <t>4147512581</t>
  </si>
  <si>
    <t>00013938</t>
  </si>
  <si>
    <t>4147513608</t>
  </si>
  <si>
    <t>00013939</t>
  </si>
  <si>
    <t>4147512262</t>
  </si>
  <si>
    <t>00013940</t>
  </si>
  <si>
    <t>4147513862</t>
  </si>
  <si>
    <t>00013941</t>
  </si>
  <si>
    <t>4147515673</t>
  </si>
  <si>
    <t>00013942</t>
  </si>
  <si>
    <t>4147512507</t>
  </si>
  <si>
    <t>00013943</t>
  </si>
  <si>
    <t>4147517366</t>
  </si>
  <si>
    <t>00013944</t>
  </si>
  <si>
    <t>4147515879</t>
  </si>
  <si>
    <t>00013945</t>
  </si>
  <si>
    <t>4147517252</t>
  </si>
  <si>
    <t>00013946</t>
  </si>
  <si>
    <t>4147517251</t>
  </si>
  <si>
    <t>00013947</t>
  </si>
  <si>
    <t>4147519092</t>
  </si>
  <si>
    <t>00013948</t>
  </si>
  <si>
    <t>4147521306</t>
  </si>
  <si>
    <t>00013949</t>
  </si>
  <si>
    <t>4147512191</t>
  </si>
  <si>
    <t>00013950</t>
  </si>
  <si>
    <t>4147518492</t>
  </si>
  <si>
    <t>00013951</t>
  </si>
  <si>
    <t>4147512112</t>
  </si>
  <si>
    <t>00013952</t>
  </si>
  <si>
    <t>4147521348</t>
  </si>
  <si>
    <t>00013953</t>
  </si>
  <si>
    <t>4147514324</t>
  </si>
  <si>
    <t>00013954</t>
  </si>
  <si>
    <t>4147518445</t>
  </si>
  <si>
    <t>00013955</t>
  </si>
  <si>
    <t>4147514244</t>
  </si>
  <si>
    <t>00013956</t>
  </si>
  <si>
    <t>4147571244</t>
  </si>
  <si>
    <t>00013957</t>
  </si>
  <si>
    <t>4147513966</t>
  </si>
  <si>
    <t>00013958</t>
  </si>
  <si>
    <t>4147513440</t>
  </si>
  <si>
    <t>00013959</t>
  </si>
  <si>
    <t>4147516837</t>
  </si>
  <si>
    <t>00013960</t>
  </si>
  <si>
    <t>4147518908</t>
  </si>
  <si>
    <t>00013961</t>
  </si>
  <si>
    <t>4147517577</t>
  </si>
  <si>
    <t>00013962</t>
  </si>
  <si>
    <t>4147512132</t>
  </si>
  <si>
    <t>00013963</t>
  </si>
  <si>
    <t>4147512137</t>
  </si>
  <si>
    <t>00013964</t>
  </si>
  <si>
    <t>4147515444</t>
  </si>
  <si>
    <t>00013965</t>
  </si>
  <si>
    <t>4147515403</t>
  </si>
  <si>
    <t>00013966</t>
  </si>
  <si>
    <t>4147515428</t>
  </si>
  <si>
    <t>00013967</t>
  </si>
  <si>
    <t>4147518671</t>
  </si>
  <si>
    <t>00013968</t>
  </si>
  <si>
    <t>4147513622</t>
  </si>
  <si>
    <t>00013969</t>
  </si>
  <si>
    <t>4147514546</t>
  </si>
  <si>
    <t>00013970</t>
  </si>
  <si>
    <t>4147514532</t>
  </si>
  <si>
    <t>00013971</t>
  </si>
  <si>
    <t>4147515601</t>
  </si>
  <si>
    <t>00013972</t>
  </si>
  <si>
    <t>4147518249</t>
  </si>
  <si>
    <t>00013973</t>
  </si>
  <si>
    <t>4147519230</t>
  </si>
  <si>
    <t>00013974</t>
  </si>
  <si>
    <t>4147517863</t>
  </si>
  <si>
    <t>00013975</t>
  </si>
  <si>
    <t>4147513992</t>
  </si>
  <si>
    <t>00013976</t>
  </si>
  <si>
    <t>4147521313</t>
  </si>
  <si>
    <t>00013977</t>
  </si>
  <si>
    <t>4147521304</t>
  </si>
  <si>
    <t>00013978</t>
  </si>
  <si>
    <t>4147515502</t>
  </si>
  <si>
    <t>00013979</t>
  </si>
  <si>
    <t>4147521220</t>
  </si>
  <si>
    <t>00013980</t>
  </si>
  <si>
    <t>4147521217</t>
  </si>
  <si>
    <t>00013981</t>
  </si>
  <si>
    <t>4147514666</t>
  </si>
  <si>
    <t>00013982</t>
  </si>
  <si>
    <t>4147521269</t>
  </si>
  <si>
    <t>00013983</t>
  </si>
  <si>
    <t>4147515350</t>
  </si>
  <si>
    <t>00013984</t>
  </si>
  <si>
    <t>4147521273</t>
  </si>
  <si>
    <t>00013985</t>
  </si>
  <si>
    <t>4147514956</t>
  </si>
  <si>
    <t>00013986</t>
  </si>
  <si>
    <t>4147521390</t>
  </si>
  <si>
    <t>00013987</t>
  </si>
  <si>
    <t>4147521391</t>
  </si>
  <si>
    <t>00013988</t>
  </si>
  <si>
    <t>4147518467</t>
  </si>
  <si>
    <t>00013989</t>
  </si>
  <si>
    <t>4147515616</t>
  </si>
  <si>
    <t>00013990</t>
  </si>
  <si>
    <t>4147521307</t>
  </si>
  <si>
    <t>00013991</t>
  </si>
  <si>
    <t>4147518486</t>
  </si>
  <si>
    <t>00013992</t>
  </si>
  <si>
    <t>4147518195</t>
  </si>
  <si>
    <t>00013993</t>
  </si>
  <si>
    <t>4147518504</t>
  </si>
  <si>
    <t>00013994</t>
  </si>
  <si>
    <t>4147513953</t>
  </si>
  <si>
    <t>00013995</t>
  </si>
  <si>
    <t>4147514230</t>
  </si>
  <si>
    <t>00013996</t>
  </si>
  <si>
    <t>4147519017</t>
  </si>
  <si>
    <t>00013997</t>
  </si>
  <si>
    <t>4147518999</t>
  </si>
  <si>
    <t>00013998</t>
  </si>
  <si>
    <t>4147521266</t>
  </si>
  <si>
    <t>00013999</t>
  </si>
  <si>
    <t>4147517605</t>
  </si>
  <si>
    <t>00014000</t>
  </si>
  <si>
    <t>4147512080</t>
  </si>
  <si>
    <t>00014001</t>
  </si>
  <si>
    <t>4147518329</t>
  </si>
  <si>
    <t>00014002</t>
  </si>
  <si>
    <t>4147517625</t>
  </si>
  <si>
    <t>00014003</t>
  </si>
  <si>
    <t>4147516504</t>
  </si>
  <si>
    <t>00014004</t>
  </si>
  <si>
    <t>4147513116</t>
  </si>
  <si>
    <t>00014005</t>
  </si>
  <si>
    <t>4147513089</t>
  </si>
  <si>
    <t>00014006</t>
  </si>
  <si>
    <t>4147512478</t>
  </si>
  <si>
    <t>00014007</t>
  </si>
  <si>
    <t>4147515564</t>
  </si>
  <si>
    <t>00014008</t>
  </si>
  <si>
    <t>4147518025</t>
  </si>
  <si>
    <t>00014009</t>
  </si>
  <si>
    <t>4147514417</t>
  </si>
  <si>
    <t>00014010</t>
  </si>
  <si>
    <t>4147521305</t>
  </si>
  <si>
    <t>00014011</t>
  </si>
  <si>
    <t>4147521346</t>
  </si>
  <si>
    <t>00014012</t>
  </si>
  <si>
    <t>4147521352</t>
  </si>
  <si>
    <t>00014013</t>
  </si>
  <si>
    <t>4147516299</t>
  </si>
  <si>
    <t>00014014</t>
  </si>
  <si>
    <t>4147521308</t>
  </si>
  <si>
    <t>00014015</t>
  </si>
  <si>
    <t>4147521265</t>
  </si>
  <si>
    <t>00014016</t>
  </si>
  <si>
    <t>4147518799</t>
  </si>
  <si>
    <t>00014017</t>
  </si>
  <si>
    <t>4147521353</t>
  </si>
  <si>
    <t>00014018</t>
  </si>
  <si>
    <t>4147521349</t>
  </si>
  <si>
    <t>00014019</t>
  </si>
  <si>
    <t>4147518032</t>
  </si>
  <si>
    <t>00014020</t>
  </si>
  <si>
    <t>4147521344</t>
  </si>
  <si>
    <t>00014021</t>
  </si>
  <si>
    <t>4147518353</t>
  </si>
  <si>
    <t>00014022</t>
  </si>
  <si>
    <t>4147516721</t>
  </si>
  <si>
    <t>00014023</t>
  </si>
  <si>
    <t>4147517489</t>
  </si>
  <si>
    <t>00014024</t>
  </si>
  <si>
    <t>4147512621</t>
  </si>
  <si>
    <t>00014025</t>
  </si>
  <si>
    <t>4147521351</t>
  </si>
  <si>
    <t>00014026</t>
  </si>
  <si>
    <t>4147518125</t>
  </si>
  <si>
    <t>00014027</t>
  </si>
  <si>
    <t>4147521221</t>
  </si>
  <si>
    <t>00014028</t>
  </si>
  <si>
    <t>4147519138</t>
  </si>
  <si>
    <t>00014029</t>
  </si>
  <si>
    <t>4147513442</t>
  </si>
  <si>
    <t>00014030</t>
  </si>
  <si>
    <t>4147516410</t>
  </si>
  <si>
    <t>00014031</t>
  </si>
  <si>
    <t>4147513970</t>
  </si>
  <si>
    <t>00014032</t>
  </si>
  <si>
    <t>4147517856</t>
  </si>
  <si>
    <t>00014033</t>
  </si>
  <si>
    <t>4147512671</t>
  </si>
  <si>
    <t>00014034</t>
  </si>
  <si>
    <t>4147518449</t>
  </si>
  <si>
    <t>00014035</t>
  </si>
  <si>
    <t>4147514669</t>
  </si>
  <si>
    <t>00014036</t>
  </si>
  <si>
    <t>4147512560</t>
  </si>
  <si>
    <t>00014037</t>
  </si>
  <si>
    <t>4147518408</t>
  </si>
  <si>
    <t>00014038</t>
  </si>
  <si>
    <t>4147515686</t>
  </si>
  <si>
    <t>00014039</t>
  </si>
  <si>
    <t>4147519019</t>
  </si>
  <si>
    <t>00014040</t>
  </si>
  <si>
    <t>4147561698</t>
  </si>
  <si>
    <t>00014041</t>
  </si>
  <si>
    <t>4147512941</t>
  </si>
  <si>
    <t>00014042</t>
  </si>
  <si>
    <t>4147521271</t>
  </si>
  <si>
    <t>00014043</t>
  </si>
  <si>
    <t>4147512263</t>
  </si>
  <si>
    <t>00014044</t>
  </si>
  <si>
    <t>4147521310</t>
  </si>
  <si>
    <t>00014045</t>
  </si>
  <si>
    <t>4147518996</t>
  </si>
  <si>
    <t>00014046</t>
  </si>
  <si>
    <t>4147518383</t>
  </si>
  <si>
    <t>00014047</t>
  </si>
  <si>
    <t>4147517682</t>
  </si>
  <si>
    <t>00014048</t>
  </si>
  <si>
    <t>4147512485</t>
  </si>
  <si>
    <t>00014049</t>
  </si>
  <si>
    <t>4147514040</t>
  </si>
  <si>
    <t>00014050</t>
  </si>
  <si>
    <t>4147512212</t>
  </si>
  <si>
    <t>00014051</t>
  </si>
  <si>
    <t>4147521345</t>
  </si>
  <si>
    <t>00014052</t>
  </si>
  <si>
    <t>4147512058</t>
  </si>
  <si>
    <t>00014053</t>
  </si>
  <si>
    <t>4147521350</t>
  </si>
  <si>
    <t>00014054</t>
  </si>
  <si>
    <t>4147561702</t>
  </si>
  <si>
    <t>00014055</t>
  </si>
  <si>
    <t>4147512555</t>
  </si>
  <si>
    <t>00014056</t>
  </si>
  <si>
    <t>4147516947</t>
  </si>
  <si>
    <t>00014057</t>
  </si>
  <si>
    <t>4147516948</t>
  </si>
  <si>
    <t>00014058</t>
  </si>
  <si>
    <t>4147512011</t>
  </si>
  <si>
    <t>00014059</t>
  </si>
  <si>
    <t>4147518950</t>
  </si>
  <si>
    <t>00014060</t>
  </si>
  <si>
    <t>4147514088</t>
  </si>
  <si>
    <t>00014061</t>
  </si>
  <si>
    <t>4147513439</t>
  </si>
  <si>
    <t>00014062</t>
  </si>
  <si>
    <t>4147517738</t>
  </si>
  <si>
    <t>00014063</t>
  </si>
  <si>
    <t>4147512616</t>
  </si>
  <si>
    <t>00014064</t>
  </si>
  <si>
    <t>4147519169</t>
  </si>
  <si>
    <t>00014065</t>
  </si>
  <si>
    <t>4147521216</t>
  </si>
  <si>
    <t>00014066</t>
  </si>
  <si>
    <t>4147518376</t>
  </si>
  <si>
    <t>00014067</t>
  </si>
  <si>
    <t>4147515429</t>
  </si>
  <si>
    <t>00014068</t>
  </si>
  <si>
    <t>4147512708</t>
  </si>
  <si>
    <t>00014069</t>
  </si>
  <si>
    <t>4147512710</t>
  </si>
  <si>
    <t>00014070</t>
  </si>
  <si>
    <t>4147512599</t>
  </si>
  <si>
    <t>00014071</t>
  </si>
  <si>
    <t>4147517613</t>
  </si>
  <si>
    <t>00014072</t>
  </si>
  <si>
    <t>4147514367</t>
  </si>
  <si>
    <t>00014073</t>
  </si>
  <si>
    <t>4147513249</t>
  </si>
  <si>
    <t>00014074</t>
  </si>
  <si>
    <t>4147513245</t>
  </si>
  <si>
    <t>00014075</t>
  </si>
  <si>
    <t>4147517933</t>
  </si>
  <si>
    <t>00014076</t>
  </si>
  <si>
    <t>4147513621</t>
  </si>
  <si>
    <t>00014077</t>
  </si>
  <si>
    <t>4147516840</t>
  </si>
  <si>
    <t>00014078</t>
  </si>
  <si>
    <t>4147518451</t>
  </si>
  <si>
    <t>00014079</t>
  </si>
  <si>
    <t>4147518452</t>
  </si>
  <si>
    <t>00014080</t>
  </si>
  <si>
    <t>4147519134</t>
  </si>
  <si>
    <t>00014081</t>
  </si>
  <si>
    <t>4147514530</t>
  </si>
  <si>
    <t>00014082</t>
  </si>
  <si>
    <t>4147514527</t>
  </si>
  <si>
    <t>00014083</t>
  </si>
  <si>
    <t>4147517660</t>
  </si>
  <si>
    <t>00014084</t>
  </si>
  <si>
    <t>4147511966</t>
  </si>
  <si>
    <t>00014085</t>
  </si>
  <si>
    <t>4147512690</t>
  </si>
  <si>
    <t>00014086</t>
  </si>
  <si>
    <t>4147513244</t>
  </si>
  <si>
    <t>00014087</t>
  </si>
  <si>
    <t>4147577085</t>
  </si>
  <si>
    <t>00014088</t>
  </si>
  <si>
    <t>4147513605</t>
  </si>
  <si>
    <t>00014089</t>
  </si>
  <si>
    <t>4147515152</t>
  </si>
  <si>
    <t>00014090</t>
  </si>
  <si>
    <t>4147513984</t>
  </si>
  <si>
    <t>00014091</t>
  </si>
  <si>
    <t>4147515238</t>
  </si>
  <si>
    <t>00014092</t>
  </si>
  <si>
    <t>4147515294</t>
  </si>
  <si>
    <t>00014093</t>
  </si>
  <si>
    <t>4147516487</t>
  </si>
  <si>
    <t>00014094</t>
  </si>
  <si>
    <t>4147513926</t>
  </si>
  <si>
    <t>00014095</t>
  </si>
  <si>
    <t>4147514572</t>
  </si>
  <si>
    <t>00014096</t>
  </si>
  <si>
    <t>4147518953</t>
  </si>
  <si>
    <t>00014097</t>
  </si>
  <si>
    <t>4147518951</t>
  </si>
  <si>
    <t>00014098</t>
  </si>
  <si>
    <t>4147512574</t>
  </si>
  <si>
    <t>00014099</t>
  </si>
  <si>
    <t>4147519229</t>
  </si>
  <si>
    <t>00014100</t>
  </si>
  <si>
    <t>4147513409</t>
  </si>
  <si>
    <t>00014101</t>
  </si>
  <si>
    <t>4147512687</t>
  </si>
  <si>
    <t>00014102</t>
  </si>
  <si>
    <t>4147514789</t>
  </si>
  <si>
    <t>00014103</t>
  </si>
  <si>
    <t>4147518252</t>
  </si>
  <si>
    <t>00014104</t>
  </si>
  <si>
    <t>4147521387</t>
  </si>
  <si>
    <t>00014105</t>
  </si>
  <si>
    <t>4147521312</t>
  </si>
  <si>
    <t>00014106</t>
  </si>
  <si>
    <t>4147518910</t>
  </si>
  <si>
    <t>00014107</t>
  </si>
  <si>
    <t>4147576552</t>
  </si>
  <si>
    <t>00014108</t>
  </si>
  <si>
    <t>4147566124</t>
  </si>
  <si>
    <t>00014109</t>
  </si>
  <si>
    <t>4147556832</t>
  </si>
  <si>
    <t>00014111</t>
  </si>
  <si>
    <t>4147594328</t>
  </si>
  <si>
    <t>00014112</t>
  </si>
  <si>
    <t>4147573059</t>
  </si>
  <si>
    <t>00014113</t>
  </si>
  <si>
    <t>4147589686</t>
  </si>
  <si>
    <t>00014114</t>
  </si>
  <si>
    <t>4147531010</t>
  </si>
  <si>
    <t>00014115</t>
  </si>
  <si>
    <t>4147521389</t>
  </si>
  <si>
    <t>00014116</t>
  </si>
  <si>
    <t>4147515216</t>
  </si>
  <si>
    <t>00014117</t>
  </si>
  <si>
    <t>4147515480</t>
  </si>
  <si>
    <t>00014118</t>
  </si>
  <si>
    <t>4147527752</t>
  </si>
  <si>
    <t>00014119</t>
  </si>
  <si>
    <t>4147497520</t>
  </si>
  <si>
    <t>00014120</t>
  </si>
  <si>
    <t>4147528080</t>
  </si>
  <si>
    <t>00014121</t>
  </si>
  <si>
    <t>4147511873</t>
  </si>
  <si>
    <t>00014122</t>
  </si>
  <si>
    <t>4147512079</t>
  </si>
  <si>
    <t>00014123</t>
  </si>
  <si>
    <t>4147519052</t>
  </si>
  <si>
    <t>00014124</t>
  </si>
  <si>
    <t>4147512508</t>
  </si>
  <si>
    <t>00014126</t>
  </si>
  <si>
    <t>4147514712</t>
  </si>
  <si>
    <t>00014127</t>
  </si>
  <si>
    <t>4147519105</t>
  </si>
  <si>
    <t>00014128</t>
  </si>
  <si>
    <t>4147513084</t>
  </si>
  <si>
    <t>00014129</t>
  </si>
  <si>
    <t>4147515824</t>
  </si>
  <si>
    <t>00014130</t>
  </si>
  <si>
    <t>4147517459</t>
  </si>
  <si>
    <t>00014131</t>
  </si>
  <si>
    <t>4147517461</t>
  </si>
  <si>
    <t>00014132</t>
  </si>
  <si>
    <t>4147513215</t>
  </si>
  <si>
    <t>00014133</t>
  </si>
  <si>
    <t>4147567129</t>
  </si>
  <si>
    <t>00014134</t>
  </si>
  <si>
    <t>4147652962</t>
  </si>
  <si>
    <t>00014135</t>
  </si>
  <si>
    <t>4147512985</t>
  </si>
  <si>
    <t>00014136</t>
  </si>
  <si>
    <t>4147517124</t>
  </si>
  <si>
    <t>00014137</t>
  </si>
  <si>
    <t>4147517128</t>
  </si>
  <si>
    <t>00014138</t>
  </si>
  <si>
    <t>4147517898</t>
  </si>
  <si>
    <t>00014139</t>
  </si>
  <si>
    <t>4147516458</t>
  </si>
  <si>
    <t>00014140</t>
  </si>
  <si>
    <t>4147621806</t>
  </si>
  <si>
    <t>00014141</t>
  </si>
  <si>
    <t>4147615107</t>
  </si>
  <si>
    <t>00014143</t>
  </si>
  <si>
    <t>4147361799</t>
  </si>
  <si>
    <t>00014144</t>
  </si>
  <si>
    <t>4147338047</t>
  </si>
  <si>
    <t>00014145</t>
  </si>
  <si>
    <t>4147283740</t>
  </si>
  <si>
    <t>00014146</t>
  </si>
  <si>
    <t>4147283934</t>
  </si>
  <si>
    <t>00014147</t>
  </si>
  <si>
    <t>4147284478</t>
  </si>
  <si>
    <t>00014148</t>
  </si>
  <si>
    <t>4147284476</t>
  </si>
  <si>
    <t>00014149</t>
  </si>
  <si>
    <t>4147284474</t>
  </si>
  <si>
    <t>00014150</t>
  </si>
  <si>
    <t>4147284462</t>
  </si>
  <si>
    <t>00014151</t>
  </si>
  <si>
    <t>4147284460</t>
  </si>
  <si>
    <t>00014152</t>
  </si>
  <si>
    <t>4147283866</t>
  </si>
  <si>
    <t>00014153</t>
  </si>
  <si>
    <t>4147284458</t>
  </si>
  <si>
    <t>00014154</t>
  </si>
  <si>
    <t>4147284455</t>
  </si>
  <si>
    <t>00014155</t>
  </si>
  <si>
    <t>4147283598</t>
  </si>
  <si>
    <t>00014156</t>
  </si>
  <si>
    <t>4147284433</t>
  </si>
  <si>
    <t>00014157</t>
  </si>
  <si>
    <t>4147284430</t>
  </si>
  <si>
    <t>00014158</t>
  </si>
  <si>
    <t>4147284427</t>
  </si>
  <si>
    <t>00014159</t>
  </si>
  <si>
    <t>4147282889</t>
  </si>
  <si>
    <t>00014160</t>
  </si>
  <si>
    <t>4147282839</t>
  </si>
  <si>
    <t>00014161</t>
  </si>
  <si>
    <t>4147378112</t>
  </si>
  <si>
    <t>00014162</t>
  </si>
  <si>
    <t>4147284481</t>
  </si>
  <si>
    <t>00014163</t>
  </si>
  <si>
    <t>4147284429</t>
  </si>
  <si>
    <t>00014164</t>
  </si>
  <si>
    <t>4900929553</t>
  </si>
  <si>
    <t>00014167</t>
  </si>
  <si>
    <t>4147411409</t>
  </si>
  <si>
    <t>00014168</t>
  </si>
  <si>
    <t>4147464103</t>
  </si>
  <si>
    <t>00014169</t>
  </si>
  <si>
    <t>4147473093</t>
  </si>
  <si>
    <t>00014170</t>
  </si>
  <si>
    <t>4147369067</t>
  </si>
  <si>
    <t>00014171</t>
  </si>
  <si>
    <t>4147476069</t>
  </si>
  <si>
    <t>00014172</t>
  </si>
  <si>
    <t>4147467388</t>
  </si>
  <si>
    <t>00014173</t>
  </si>
  <si>
    <t>4147490481</t>
  </si>
  <si>
    <t>00014174</t>
  </si>
  <si>
    <t>4147459467</t>
  </si>
  <si>
    <t>00014175</t>
  </si>
  <si>
    <t>4147456192</t>
  </si>
  <si>
    <t>00014176</t>
  </si>
  <si>
    <t>4147456676</t>
  </si>
  <si>
    <t>00014177</t>
  </si>
  <si>
    <t>4147469334</t>
  </si>
  <si>
    <t>00014178</t>
  </si>
  <si>
    <t>4147428638</t>
  </si>
  <si>
    <t>00014179</t>
  </si>
  <si>
    <t>4147437042</t>
  </si>
  <si>
    <t>00014181</t>
  </si>
  <si>
    <t>4147490146</t>
  </si>
  <si>
    <t>00014182</t>
  </si>
  <si>
    <t>4147511469</t>
  </si>
  <si>
    <t>00014183</t>
  </si>
  <si>
    <t>4147527622</t>
  </si>
  <si>
    <t>00014184</t>
  </si>
  <si>
    <t>4147529110</t>
  </si>
  <si>
    <t>00014185</t>
  </si>
  <si>
    <t>4147547574</t>
  </si>
  <si>
    <t>00014186</t>
  </si>
  <si>
    <t>4147561755</t>
  </si>
  <si>
    <t>00014187</t>
  </si>
  <si>
    <t>4147561716</t>
  </si>
  <si>
    <t>00014188</t>
  </si>
  <si>
    <t>4147561714</t>
  </si>
  <si>
    <t>00014189</t>
  </si>
  <si>
    <t>4147577541</t>
  </si>
  <si>
    <t>00014190</t>
  </si>
  <si>
    <t>4147561700</t>
  </si>
  <si>
    <t>00014191</t>
  </si>
  <si>
    <t>4147530678</t>
  </si>
  <si>
    <t>00014192</t>
  </si>
  <si>
    <t>4147532458</t>
  </si>
  <si>
    <t>00014203</t>
  </si>
  <si>
    <t>4147365429</t>
  </si>
  <si>
    <t>00014204</t>
  </si>
  <si>
    <t>4147290448</t>
  </si>
  <si>
    <t>00014205</t>
  </si>
  <si>
    <t>4147365343</t>
  </si>
  <si>
    <t>00014206</t>
  </si>
  <si>
    <t>4147290421</t>
  </si>
  <si>
    <t>00014207</t>
  </si>
  <si>
    <t>4147290381</t>
  </si>
  <si>
    <t>00014208</t>
  </si>
  <si>
    <t>4147365340</t>
  </si>
  <si>
    <t>00014209</t>
  </si>
  <si>
    <t>4147290453</t>
  </si>
  <si>
    <t>00014210</t>
  </si>
  <si>
    <t>4146765060</t>
  </si>
  <si>
    <t>00014211</t>
  </si>
  <si>
    <t>4147290479</t>
  </si>
  <si>
    <t>00014212</t>
  </si>
  <si>
    <t>4147290445</t>
  </si>
  <si>
    <t>00014213</t>
  </si>
  <si>
    <t>4146914444</t>
  </si>
  <si>
    <t>00014214</t>
  </si>
  <si>
    <t>4147290422</t>
  </si>
  <si>
    <t>00014215</t>
  </si>
  <si>
    <t>4147365426</t>
  </si>
  <si>
    <t>00014216</t>
  </si>
  <si>
    <t>4147365534</t>
  </si>
  <si>
    <t>00014217</t>
  </si>
  <si>
    <t>4147365506</t>
  </si>
  <si>
    <t>00014218</t>
  </si>
  <si>
    <t>4147365576</t>
  </si>
  <si>
    <t>00014219</t>
  </si>
  <si>
    <t>4147365648</t>
  </si>
  <si>
    <t>00014220</t>
  </si>
  <si>
    <t>4147299284</t>
  </si>
  <si>
    <t>00014221</t>
  </si>
  <si>
    <t>4147304299</t>
  </si>
  <si>
    <t>00014222</t>
  </si>
  <si>
    <t>4147365541</t>
  </si>
  <si>
    <t>00014223</t>
  </si>
  <si>
    <t>4147365574</t>
  </si>
  <si>
    <t>00014224</t>
  </si>
  <si>
    <t>4147365579</t>
  </si>
  <si>
    <t>00014225</t>
  </si>
  <si>
    <t>4147365616</t>
  </si>
  <si>
    <t>00014226</t>
  </si>
  <si>
    <t>4147365622</t>
  </si>
  <si>
    <t>00014227</t>
  </si>
  <si>
    <t>4147365623</t>
  </si>
  <si>
    <t>00014228</t>
  </si>
  <si>
    <t>4147365310</t>
  </si>
  <si>
    <t>00014229</t>
  </si>
  <si>
    <t>4147365482</t>
  </si>
  <si>
    <t>00014230</t>
  </si>
  <si>
    <t>4147365504</t>
  </si>
  <si>
    <t>00014231</t>
  </si>
  <si>
    <t>4147347495</t>
  </si>
  <si>
    <t>00014232</t>
  </si>
  <si>
    <t>4147342857</t>
  </si>
  <si>
    <t>00014233</t>
  </si>
  <si>
    <t>4147355967</t>
  </si>
  <si>
    <t>00014234</t>
  </si>
  <si>
    <t>4147367251</t>
  </si>
  <si>
    <t>00014235</t>
  </si>
  <si>
    <t>4147365095</t>
  </si>
  <si>
    <t>00014236</t>
  </si>
  <si>
    <t>4147365464</t>
  </si>
  <si>
    <t>00014237</t>
  </si>
  <si>
    <t>4147348710</t>
  </si>
  <si>
    <t>00014238</t>
  </si>
  <si>
    <t>4147341809</t>
  </si>
  <si>
    <t>00014239</t>
  </si>
  <si>
    <t>4147368312</t>
  </si>
  <si>
    <t>00014240</t>
  </si>
  <si>
    <t>4147364961</t>
  </si>
  <si>
    <t>00014241</t>
  </si>
  <si>
    <t>4147364993</t>
  </si>
  <si>
    <t>00014242</t>
  </si>
  <si>
    <t>4147365032</t>
  </si>
  <si>
    <t>00014243</t>
  </si>
  <si>
    <t>4147365058</t>
  </si>
  <si>
    <t>00014244</t>
  </si>
  <si>
    <t>4147365091</t>
  </si>
  <si>
    <t>00014245</t>
  </si>
  <si>
    <t>4147365089</t>
  </si>
  <si>
    <t>00014246</t>
  </si>
  <si>
    <t>4147365087</t>
  </si>
  <si>
    <t>00014247</t>
  </si>
  <si>
    <t>4147365125</t>
  </si>
  <si>
    <t>00014248</t>
  </si>
  <si>
    <t>4147365162</t>
  </si>
  <si>
    <t>00014249</t>
  </si>
  <si>
    <t>4147365178</t>
  </si>
  <si>
    <t>00014250</t>
  </si>
  <si>
    <t>4147365230</t>
  </si>
  <si>
    <t>00014251</t>
  </si>
  <si>
    <t>4147365225</t>
  </si>
  <si>
    <t>00014252</t>
  </si>
  <si>
    <t>4147365182</t>
  </si>
  <si>
    <t>00014253</t>
  </si>
  <si>
    <t>4147365181</t>
  </si>
  <si>
    <t>00014254</t>
  </si>
  <si>
    <t>4147365233</t>
  </si>
  <si>
    <t>00014255</t>
  </si>
  <si>
    <t>4147365249</t>
  </si>
  <si>
    <t>00014256</t>
  </si>
  <si>
    <t>4147365252</t>
  </si>
  <si>
    <t>00014257</t>
  </si>
  <si>
    <t>4147365264</t>
  </si>
  <si>
    <t>00014258</t>
  </si>
  <si>
    <t>4147341926</t>
  </si>
  <si>
    <t>00014259</t>
  </si>
  <si>
    <t>4147365290</t>
  </si>
  <si>
    <t>00014260</t>
  </si>
  <si>
    <t>4147365288</t>
  </si>
  <si>
    <t>00014261</t>
  </si>
  <si>
    <t>4147365286</t>
  </si>
  <si>
    <t>00014262</t>
  </si>
  <si>
    <t>4147365339</t>
  </si>
  <si>
    <t>00014263</t>
  </si>
  <si>
    <t>4147365366</t>
  </si>
  <si>
    <t>00014264</t>
  </si>
  <si>
    <t>4147365371</t>
  </si>
  <si>
    <t>00014265</t>
  </si>
  <si>
    <t>4147365397</t>
  </si>
  <si>
    <t>00014266</t>
  </si>
  <si>
    <t>4147365432</t>
  </si>
  <si>
    <t>00014267</t>
  </si>
  <si>
    <t>4147365474</t>
  </si>
  <si>
    <t>00014268</t>
  </si>
  <si>
    <t>4147365480</t>
  </si>
  <si>
    <t>00014269</t>
  </si>
  <si>
    <t>4147365510</t>
  </si>
  <si>
    <t>00014270</t>
  </si>
  <si>
    <t>4147365509</t>
  </si>
  <si>
    <t>00014271</t>
  </si>
  <si>
    <t>4147365575</t>
  </si>
  <si>
    <t>00014272</t>
  </si>
  <si>
    <t>4147438262</t>
  </si>
  <si>
    <t>00014273</t>
  </si>
  <si>
    <t>4147395984</t>
  </si>
  <si>
    <t>00014274</t>
  </si>
  <si>
    <t>4147392937</t>
  </si>
  <si>
    <t>00014275</t>
  </si>
  <si>
    <t>4147391347</t>
  </si>
  <si>
    <t>00014276</t>
  </si>
  <si>
    <t>4147391656</t>
  </si>
  <si>
    <t>00014277</t>
  </si>
  <si>
    <t>4147287522</t>
  </si>
  <si>
    <t>00014278</t>
  </si>
  <si>
    <t>4147299002</t>
  </si>
  <si>
    <t>00014279</t>
  </si>
  <si>
    <t>4147299533</t>
  </si>
  <si>
    <t>00014280</t>
  </si>
  <si>
    <t>4147395259</t>
  </si>
  <si>
    <t>00014281</t>
  </si>
  <si>
    <t>4147299663</t>
  </si>
  <si>
    <t>00014282</t>
  </si>
  <si>
    <t>4147299826</t>
  </si>
  <si>
    <t>00014283</t>
  </si>
  <si>
    <t>4147300414</t>
  </si>
  <si>
    <t>00014284</t>
  </si>
  <si>
    <t>4147395302</t>
  </si>
  <si>
    <t>00014285</t>
  </si>
  <si>
    <t>4147295667</t>
  </si>
  <si>
    <t>00014286</t>
  </si>
  <si>
    <t>4147295790</t>
  </si>
  <si>
    <t>00014287</t>
  </si>
  <si>
    <t>4147295855</t>
  </si>
  <si>
    <t>00014288</t>
  </si>
  <si>
    <t>4147366381</t>
  </si>
  <si>
    <t>00014289</t>
  </si>
  <si>
    <t>4147295910</t>
  </si>
  <si>
    <t>00014290</t>
  </si>
  <si>
    <t>4147296181</t>
  </si>
  <si>
    <t>00014291</t>
  </si>
  <si>
    <t>4147296344</t>
  </si>
  <si>
    <t>00014292</t>
  </si>
  <si>
    <t>4147296364</t>
  </si>
  <si>
    <t>00014293</t>
  </si>
  <si>
    <t>4147296474</t>
  </si>
  <si>
    <t>00014294</t>
  </si>
  <si>
    <t>4147296416</t>
  </si>
  <si>
    <t>00014295</t>
  </si>
  <si>
    <t>4147297036</t>
  </si>
  <si>
    <t>00014296</t>
  </si>
  <si>
    <t>4147297851</t>
  </si>
  <si>
    <t>00014297</t>
  </si>
  <si>
    <t>4147298513</t>
  </si>
  <si>
    <t>00014298</t>
  </si>
  <si>
    <t>4147298508</t>
  </si>
  <si>
    <t>00014299</t>
  </si>
  <si>
    <t>4147298438</t>
  </si>
  <si>
    <t>00014300</t>
  </si>
  <si>
    <t>4147298628</t>
  </si>
  <si>
    <t>00014301</t>
  </si>
  <si>
    <t>4147385480</t>
  </si>
  <si>
    <t>00014302</t>
  </si>
  <si>
    <t>4147383728</t>
  </si>
  <si>
    <t>00014303</t>
  </si>
  <si>
    <t>4147321705</t>
  </si>
  <si>
    <t>00014304</t>
  </si>
  <si>
    <t>4147321972</t>
  </si>
  <si>
    <t>00014305</t>
  </si>
  <si>
    <t>4147352247</t>
  </si>
  <si>
    <t>00014306</t>
  </si>
  <si>
    <t>4147365033</t>
  </si>
  <si>
    <t>00014307</t>
  </si>
  <si>
    <t>4147365061</t>
  </si>
  <si>
    <t>00014308</t>
  </si>
  <si>
    <t>4147365232</t>
  </si>
  <si>
    <t>00014309</t>
  </si>
  <si>
    <t>4147365267</t>
  </si>
  <si>
    <t>00014310</t>
  </si>
  <si>
    <t>4147365292</t>
  </si>
  <si>
    <t>00014311</t>
  </si>
  <si>
    <t>4147365307</t>
  </si>
  <si>
    <t>00014312</t>
  </si>
  <si>
    <t>4147383602</t>
  </si>
  <si>
    <t>00014313</t>
  </si>
  <si>
    <t>4147365399</t>
  </si>
  <si>
    <t>00014314</t>
  </si>
  <si>
    <t>4147365403</t>
  </si>
  <si>
    <t>00014315</t>
  </si>
  <si>
    <t>4147365476</t>
  </si>
  <si>
    <t>00014316</t>
  </si>
  <si>
    <t>4147365538</t>
  </si>
  <si>
    <t>00014317</t>
  </si>
  <si>
    <t>4147365618</t>
  </si>
  <si>
    <t>00014318</t>
  </si>
  <si>
    <t>4147365645</t>
  </si>
  <si>
    <t>00014319</t>
  </si>
  <si>
    <t>4147365127</t>
  </si>
  <si>
    <t>00014320</t>
  </si>
  <si>
    <t>4147370902</t>
  </si>
  <si>
    <t>00014321</t>
  </si>
  <si>
    <t>4147372453</t>
  </si>
  <si>
    <t>00014322</t>
  </si>
  <si>
    <t>4147338590</t>
  </si>
  <si>
    <t>00014323</t>
  </si>
  <si>
    <t>4147365673</t>
  </si>
  <si>
    <t>00014324</t>
  </si>
  <si>
    <t>4147324527</t>
  </si>
  <si>
    <t>00014325</t>
  </si>
  <si>
    <t>4147346816</t>
  </si>
  <si>
    <t>00014326</t>
  </si>
  <si>
    <t>4147342659</t>
  </si>
  <si>
    <t>00014327</t>
  </si>
  <si>
    <t>4147322172</t>
  </si>
  <si>
    <t>00014328</t>
  </si>
  <si>
    <t>4147356063</t>
  </si>
  <si>
    <t>00014329</t>
  </si>
  <si>
    <t>4147376252</t>
  </si>
  <si>
    <t>00014330</t>
  </si>
  <si>
    <t>4147365364</t>
  </si>
  <si>
    <t>00014331</t>
  </si>
  <si>
    <t>4147365370</t>
  </si>
  <si>
    <t>00014332</t>
  </si>
  <si>
    <t>4147365479</t>
  </si>
  <si>
    <t>00014333</t>
  </si>
  <si>
    <t>4147347918</t>
  </si>
  <si>
    <t>00014334</t>
  </si>
  <si>
    <t>4147365513</t>
  </si>
  <si>
    <t>00014335</t>
  </si>
  <si>
    <t>4147365227</t>
  </si>
  <si>
    <t>00014336</t>
  </si>
  <si>
    <t>4147365273</t>
  </si>
  <si>
    <t>00014337</t>
  </si>
  <si>
    <t>4147365270</t>
  </si>
  <si>
    <t>00014338</t>
  </si>
  <si>
    <t>4147365312</t>
  </si>
  <si>
    <t>00014339</t>
  </si>
  <si>
    <t>4147365337</t>
  </si>
  <si>
    <t>00014340</t>
  </si>
  <si>
    <t>4147365427</t>
  </si>
  <si>
    <t>00014341</t>
  </si>
  <si>
    <t>4147365614</t>
  </si>
  <si>
    <t>00014342</t>
  </si>
  <si>
    <t>4147365581</t>
  </si>
  <si>
    <t>00014343</t>
  </si>
  <si>
    <t>4147365620</t>
  </si>
  <si>
    <t>00014344</t>
  </si>
  <si>
    <t>4147322371</t>
  </si>
  <si>
    <t>00014345</t>
  </si>
  <si>
    <t>4147323031</t>
  </si>
  <si>
    <t>00014346</t>
  </si>
  <si>
    <t>4147323071</t>
  </si>
  <si>
    <t>00014347</t>
  </si>
  <si>
    <t>4147323228</t>
  </si>
  <si>
    <t>00014348</t>
  </si>
  <si>
    <t>4147323230</t>
  </si>
  <si>
    <t>00014349</t>
  </si>
  <si>
    <t>4147323313</t>
  </si>
  <si>
    <t>00014350</t>
  </si>
  <si>
    <t>4147323322</t>
  </si>
  <si>
    <t>00014351</t>
  </si>
  <si>
    <t>4147323373</t>
  </si>
  <si>
    <t>00014352</t>
  </si>
  <si>
    <t>4147323591</t>
  </si>
  <si>
    <t>00014353</t>
  </si>
  <si>
    <t>4147323809</t>
  </si>
  <si>
    <t>00014354</t>
  </si>
  <si>
    <t>4147323812</t>
  </si>
  <si>
    <t>00014355</t>
  </si>
  <si>
    <t>4147323859</t>
  </si>
  <si>
    <t>00014356</t>
  </si>
  <si>
    <t>4147323862</t>
  </si>
  <si>
    <t>00014357</t>
  </si>
  <si>
    <t>4147323916</t>
  </si>
  <si>
    <t>00014358</t>
  </si>
  <si>
    <t>4147384293</t>
  </si>
  <si>
    <t>00014359</t>
  </si>
  <si>
    <t>4147361469</t>
  </si>
  <si>
    <t>00014360</t>
  </si>
  <si>
    <t>4147321839</t>
  </si>
  <si>
    <t>00014361</t>
  </si>
  <si>
    <t>4147321869</t>
  </si>
  <si>
    <t>00014362</t>
  </si>
  <si>
    <t>4147321944</t>
  </si>
  <si>
    <t>00014363</t>
  </si>
  <si>
    <t>4147322019</t>
  </si>
  <si>
    <t>00014364</t>
  </si>
  <si>
    <t>4147322104</t>
  </si>
  <si>
    <t>00014365</t>
  </si>
  <si>
    <t>4147322177</t>
  </si>
  <si>
    <t>00014366</t>
  </si>
  <si>
    <t>4147322183</t>
  </si>
  <si>
    <t>00014367</t>
  </si>
  <si>
    <t>4147322667</t>
  </si>
  <si>
    <t>00014368</t>
  </si>
  <si>
    <t>4147322800</t>
  </si>
  <si>
    <t>00014369</t>
  </si>
  <si>
    <t>4147323261</t>
  </si>
  <si>
    <t>00014370</t>
  </si>
  <si>
    <t>4147323426</t>
  </si>
  <si>
    <t>00014371</t>
  </si>
  <si>
    <t>4147323506</t>
  </si>
  <si>
    <t>00014372</t>
  </si>
  <si>
    <t>4147323543</t>
  </si>
  <si>
    <t>00014373</t>
  </si>
  <si>
    <t>4147323661</t>
  </si>
  <si>
    <t>00014374</t>
  </si>
  <si>
    <t>4147438965</t>
  </si>
  <si>
    <t>00014375</t>
  </si>
  <si>
    <t>4147444998</t>
  </si>
  <si>
    <t>00014376</t>
  </si>
  <si>
    <t>4147395669</t>
  </si>
  <si>
    <t>00014377</t>
  </si>
  <si>
    <t>4147394410</t>
  </si>
  <si>
    <t>00014378</t>
  </si>
  <si>
    <t>4147445803</t>
  </si>
  <si>
    <t>00014379</t>
  </si>
  <si>
    <t>4147395072</t>
  </si>
  <si>
    <t>00014380</t>
  </si>
  <si>
    <t>4147372842</t>
  </si>
  <si>
    <t>00014381</t>
  </si>
  <si>
    <t>4147377551</t>
  </si>
  <si>
    <t>00014382</t>
  </si>
  <si>
    <t>4147366685</t>
  </si>
  <si>
    <t>00014383</t>
  </si>
  <si>
    <t>4147354162</t>
  </si>
  <si>
    <t>00014384</t>
  </si>
  <si>
    <t>4147367682</t>
  </si>
  <si>
    <t>00014385</t>
  </si>
  <si>
    <t>4147386413</t>
  </si>
  <si>
    <t>00014386</t>
  </si>
  <si>
    <t>4147370250</t>
  </si>
  <si>
    <t>00014387</t>
  </si>
  <si>
    <t>4147408190</t>
  </si>
  <si>
    <t>00014388</t>
  </si>
  <si>
    <t>4147377251</t>
  </si>
  <si>
    <t>00014389</t>
  </si>
  <si>
    <t>4147364456</t>
  </si>
  <si>
    <t>00014390</t>
  </si>
  <si>
    <t>4147366687</t>
  </si>
  <si>
    <t>00014391</t>
  </si>
  <si>
    <t>4147390292</t>
  </si>
  <si>
    <t>00014392</t>
  </si>
  <si>
    <t>4147394075</t>
  </si>
  <si>
    <t>00014393</t>
  </si>
  <si>
    <t>4147392772</t>
  </si>
  <si>
    <t>00014394</t>
  </si>
  <si>
    <t>4147414858</t>
  </si>
  <si>
    <t>00014395</t>
  </si>
  <si>
    <t>4147431630</t>
  </si>
  <si>
    <t>00014396</t>
  </si>
  <si>
    <t>4147393358</t>
  </si>
  <si>
    <t>00014397</t>
  </si>
  <si>
    <t>4147405139</t>
  </si>
  <si>
    <t>00014398</t>
  </si>
  <si>
    <t>4147416027</t>
  </si>
  <si>
    <t>00014399</t>
  </si>
  <si>
    <t>4147405725</t>
  </si>
  <si>
    <t>00014400</t>
  </si>
  <si>
    <t>4147374866</t>
  </si>
  <si>
    <t>00014401</t>
  </si>
  <si>
    <t>4147371411</t>
  </si>
  <si>
    <t>00014402</t>
  </si>
  <si>
    <t>4147378440</t>
  </si>
  <si>
    <t>00014403</t>
  </si>
  <si>
    <t>4147414575</t>
  </si>
  <si>
    <t>00014404</t>
  </si>
  <si>
    <t>4147414242</t>
  </si>
  <si>
    <t>00014405</t>
  </si>
  <si>
    <t>4147371739</t>
  </si>
  <si>
    <t>00014406</t>
  </si>
  <si>
    <t>4147390175</t>
  </si>
  <si>
    <t>00014407</t>
  </si>
  <si>
    <t>4147382251</t>
  </si>
  <si>
    <t>00014408</t>
  </si>
  <si>
    <t>4147383179</t>
  </si>
  <si>
    <t>00014409</t>
  </si>
  <si>
    <t>4147413140</t>
  </si>
  <si>
    <t>00014410</t>
  </si>
  <si>
    <t>4147414694</t>
  </si>
  <si>
    <t>00014411</t>
  </si>
  <si>
    <t>4147434908</t>
  </si>
  <si>
    <t>00014412</t>
  </si>
  <si>
    <t>4147447927</t>
  </si>
  <si>
    <t>00014413</t>
  </si>
  <si>
    <t>4147397362</t>
  </si>
  <si>
    <t>00014414</t>
  </si>
  <si>
    <t>4147394814</t>
  </si>
  <si>
    <t>00014415</t>
  </si>
  <si>
    <t>4147443573</t>
  </si>
  <si>
    <t>00014416</t>
  </si>
  <si>
    <t>4147448525</t>
  </si>
  <si>
    <t>00014417</t>
  </si>
  <si>
    <t>4147447754</t>
  </si>
  <si>
    <t>00014418</t>
  </si>
  <si>
    <t>4147370510</t>
  </si>
  <si>
    <t>00014419</t>
  </si>
  <si>
    <t>4147386222</t>
  </si>
  <si>
    <t>00014420</t>
  </si>
  <si>
    <t>4147326872</t>
  </si>
  <si>
    <t>00014421</t>
  </si>
  <si>
    <t>4147332769</t>
  </si>
  <si>
    <t>00014422</t>
  </si>
  <si>
    <t>4147366654</t>
  </si>
  <si>
    <t>00014423</t>
  </si>
  <si>
    <t>4147396909</t>
  </si>
  <si>
    <t>00014424</t>
  </si>
  <si>
    <t>4147390780</t>
  </si>
  <si>
    <t>00014425</t>
  </si>
  <si>
    <t>4147403991</t>
  </si>
  <si>
    <t>00014426</t>
  </si>
  <si>
    <t>4147415980</t>
  </si>
  <si>
    <t>00014427</t>
  </si>
  <si>
    <t>4147443025</t>
  </si>
  <si>
    <t>00014428</t>
  </si>
  <si>
    <t>4147444381</t>
  </si>
  <si>
    <t>00014429</t>
  </si>
  <si>
    <t>4147405233</t>
  </si>
  <si>
    <t>00014430</t>
  </si>
  <si>
    <t>4147414455</t>
  </si>
  <si>
    <t>00014431</t>
  </si>
  <si>
    <t>4147431537</t>
  </si>
  <si>
    <t>00014432</t>
  </si>
  <si>
    <t>4147339941</t>
  </si>
  <si>
    <t>00014433</t>
  </si>
  <si>
    <t>4147448564</t>
  </si>
  <si>
    <t>00014434</t>
  </si>
  <si>
    <t>4147349504</t>
  </si>
  <si>
    <t>00014435</t>
  </si>
  <si>
    <t>4147343913</t>
  </si>
  <si>
    <t>00014436</t>
  </si>
  <si>
    <t>4147375041</t>
  </si>
  <si>
    <t>00014437</t>
  </si>
  <si>
    <t>4147383872</t>
  </si>
  <si>
    <t>00014438</t>
  </si>
  <si>
    <t>4147372204</t>
  </si>
  <si>
    <t>00014439</t>
  </si>
  <si>
    <t>4147375436</t>
  </si>
  <si>
    <t>00014440</t>
  </si>
  <si>
    <t>4147384702</t>
  </si>
  <si>
    <t>00014441</t>
  </si>
  <si>
    <t>4147428422</t>
  </si>
  <si>
    <t>00014442</t>
  </si>
  <si>
    <t>4147363011</t>
  </si>
  <si>
    <t>00014443</t>
  </si>
  <si>
    <t>4147373586</t>
  </si>
  <si>
    <t>00014444</t>
  </si>
  <si>
    <t>4147413594</t>
  </si>
  <si>
    <t>00014445</t>
  </si>
  <si>
    <t>4147250355</t>
  </si>
  <si>
    <t>00014446</t>
  </si>
  <si>
    <t>4147334092</t>
  </si>
  <si>
    <t>00014447</t>
  </si>
  <si>
    <t>4147357849</t>
  </si>
  <si>
    <t>00014448</t>
  </si>
  <si>
    <t>4147404866</t>
  </si>
  <si>
    <t>00014449</t>
  </si>
  <si>
    <t>4147405695</t>
  </si>
  <si>
    <t>00014450</t>
  </si>
  <si>
    <t>4147456103</t>
  </si>
  <si>
    <t>00014451</t>
  </si>
  <si>
    <t>4147467995</t>
  </si>
  <si>
    <t>00014452</t>
  </si>
  <si>
    <t>4147348219</t>
  </si>
  <si>
    <t>00014453</t>
  </si>
  <si>
    <t>4147461473</t>
  </si>
  <si>
    <t>00014454</t>
  </si>
  <si>
    <t>4147462600</t>
  </si>
  <si>
    <t>00014455</t>
  </si>
  <si>
    <t>4147486182</t>
  </si>
  <si>
    <t>00014456</t>
  </si>
  <si>
    <t>4147478837</t>
  </si>
  <si>
    <t>00014457</t>
  </si>
  <si>
    <t>4147474513</t>
  </si>
  <si>
    <t>00014458</t>
  </si>
  <si>
    <t>4147407644</t>
  </si>
  <si>
    <t>00014459</t>
  </si>
  <si>
    <t>4147250477</t>
  </si>
  <si>
    <t>00014460</t>
  </si>
  <si>
    <t>4147362460</t>
  </si>
  <si>
    <t>00014461</t>
  </si>
  <si>
    <t>4147287913</t>
  </si>
  <si>
    <t>00014462</t>
  </si>
  <si>
    <t>4147446417</t>
  </si>
  <si>
    <t>00014463</t>
  </si>
  <si>
    <t>4147441132</t>
  </si>
  <si>
    <t>00014464</t>
  </si>
  <si>
    <t>4147384789</t>
  </si>
  <si>
    <t>00014465</t>
  </si>
  <si>
    <t>4147376424</t>
  </si>
  <si>
    <t>00014466</t>
  </si>
  <si>
    <t>4147388058</t>
  </si>
  <si>
    <t>00014467</t>
  </si>
  <si>
    <t>4147464118</t>
  </si>
  <si>
    <t>00014468</t>
  </si>
  <si>
    <t>4147395460</t>
  </si>
  <si>
    <t>00014469</t>
  </si>
  <si>
    <t>4147457184</t>
  </si>
  <si>
    <t>00014470</t>
  </si>
  <si>
    <t>4147458146</t>
  </si>
  <si>
    <t>00014471</t>
  </si>
  <si>
    <t>4147476526</t>
  </si>
  <si>
    <t>00014472</t>
  </si>
  <si>
    <t>4147355300</t>
  </si>
  <si>
    <t>00014473</t>
  </si>
  <si>
    <t>4147432437</t>
  </si>
  <si>
    <t>00014474</t>
  </si>
  <si>
    <t>4147429446</t>
  </si>
  <si>
    <t>00014475</t>
  </si>
  <si>
    <t>4147468995</t>
  </si>
  <si>
    <t>00014476</t>
  </si>
  <si>
    <t>4147452589</t>
  </si>
  <si>
    <t>00014477</t>
  </si>
  <si>
    <t>4147471253</t>
  </si>
  <si>
    <t>00014478</t>
  </si>
  <si>
    <t>4147463299</t>
  </si>
  <si>
    <t>00014479</t>
  </si>
  <si>
    <t>4147463927</t>
  </si>
  <si>
    <t>00014480</t>
  </si>
  <si>
    <t>4147448711</t>
  </si>
  <si>
    <t>00014481</t>
  </si>
  <si>
    <t>4147455830</t>
  </si>
  <si>
    <t>00014482</t>
  </si>
  <si>
    <t>4147458561</t>
  </si>
  <si>
    <t>00014483</t>
  </si>
  <si>
    <t>4147464333</t>
  </si>
  <si>
    <t>00014484</t>
  </si>
  <si>
    <t>4147448762</t>
  </si>
  <si>
    <t>00014485</t>
  </si>
  <si>
    <t>4147457193</t>
  </si>
  <si>
    <t>00014486</t>
  </si>
  <si>
    <t>4147464077</t>
  </si>
  <si>
    <t>00014487</t>
  </si>
  <si>
    <t>4147467484</t>
  </si>
  <si>
    <t>00014488</t>
  </si>
  <si>
    <t>4147458354</t>
  </si>
  <si>
    <t>00014489</t>
  </si>
  <si>
    <t>4147451056</t>
  </si>
  <si>
    <t>00014490</t>
  </si>
  <si>
    <t>4147322296</t>
  </si>
  <si>
    <t>00014491</t>
  </si>
  <si>
    <t>4147450525</t>
  </si>
  <si>
    <t>00014492</t>
  </si>
  <si>
    <t>4147455432</t>
  </si>
  <si>
    <t>00014493</t>
  </si>
  <si>
    <t>4147448260</t>
  </si>
  <si>
    <t>00014494</t>
  </si>
  <si>
    <t>4147404087</t>
  </si>
  <si>
    <t>00014495</t>
  </si>
  <si>
    <t>4147414264</t>
  </si>
  <si>
    <t>00014496</t>
  </si>
  <si>
    <t>4147406863</t>
  </si>
  <si>
    <t>00014497</t>
  </si>
  <si>
    <t>4147414164</t>
  </si>
  <si>
    <t>00014498</t>
  </si>
  <si>
    <t>4147391954</t>
  </si>
  <si>
    <t>00014499</t>
  </si>
  <si>
    <t>4147461747</t>
  </si>
  <si>
    <t>00014500</t>
  </si>
  <si>
    <t>4147452818</t>
  </si>
  <si>
    <t>00014501</t>
  </si>
  <si>
    <t>4147462686</t>
  </si>
  <si>
    <t>00014502</t>
  </si>
  <si>
    <t>4147468735</t>
  </si>
  <si>
    <t>00014503</t>
  </si>
  <si>
    <t>4147452375</t>
  </si>
  <si>
    <t>00014504</t>
  </si>
  <si>
    <t>4147472797</t>
  </si>
  <si>
    <t>00014505</t>
  </si>
  <si>
    <t>4147470078</t>
  </si>
  <si>
    <t>00014506</t>
  </si>
  <si>
    <t>4147460063</t>
  </si>
  <si>
    <t>00014507</t>
  </si>
  <si>
    <t>4147461047</t>
  </si>
  <si>
    <t>00014508</t>
  </si>
  <si>
    <t>4147463055</t>
  </si>
  <si>
    <t>00014509</t>
  </si>
  <si>
    <t>4147467705</t>
  </si>
  <si>
    <t>00014510</t>
  </si>
  <si>
    <t>4147464776</t>
  </si>
  <si>
    <t>00014511</t>
  </si>
  <si>
    <t>4147459207</t>
  </si>
  <si>
    <t>00014512</t>
  </si>
  <si>
    <t>4147455689</t>
  </si>
  <si>
    <t>00014513</t>
  </si>
  <si>
    <t>4147498779</t>
  </si>
  <si>
    <t>00014514</t>
  </si>
  <si>
    <t>4147483565</t>
  </si>
  <si>
    <t>00014515</t>
  </si>
  <si>
    <t>4147475149</t>
  </si>
  <si>
    <t>00014516</t>
  </si>
  <si>
    <t>4147489500</t>
  </si>
  <si>
    <t>00014517</t>
  </si>
  <si>
    <t>4147489062</t>
  </si>
  <si>
    <t>00014518</t>
  </si>
  <si>
    <t>4147481325</t>
  </si>
  <si>
    <t>00014519</t>
  </si>
  <si>
    <t>4147491315</t>
  </si>
  <si>
    <t>00014520</t>
  </si>
  <si>
    <t>4147454885</t>
  </si>
  <si>
    <t>00014521</t>
  </si>
  <si>
    <t>4147468465</t>
  </si>
  <si>
    <t>00014522</t>
  </si>
  <si>
    <t>4147455186</t>
  </si>
  <si>
    <t>00014523</t>
  </si>
  <si>
    <t>4147461613</t>
  </si>
  <si>
    <t>00014524</t>
  </si>
  <si>
    <t>4147455156</t>
  </si>
  <si>
    <t>00014525</t>
  </si>
  <si>
    <t>4147448671</t>
  </si>
  <si>
    <t>00014526</t>
  </si>
  <si>
    <t>4147487352</t>
  </si>
  <si>
    <t>00014527</t>
  </si>
  <si>
    <t>4147497750</t>
  </si>
  <si>
    <t>00014528</t>
  </si>
  <si>
    <t>4147491317</t>
  </si>
  <si>
    <t>00014529</t>
  </si>
  <si>
    <t>4147488725</t>
  </si>
  <si>
    <t>00014530</t>
  </si>
  <si>
    <t>4147440235</t>
  </si>
  <si>
    <t>00014531</t>
  </si>
  <si>
    <t>4147435011</t>
  </si>
  <si>
    <t>00014532</t>
  </si>
  <si>
    <t>4147436073</t>
  </si>
  <si>
    <t>00014533</t>
  </si>
  <si>
    <t>4147437012</t>
  </si>
  <si>
    <t>00014534</t>
  </si>
  <si>
    <t>4147437400</t>
  </si>
  <si>
    <t>00014535</t>
  </si>
  <si>
    <t>4147434386</t>
  </si>
  <si>
    <t>00014536</t>
  </si>
  <si>
    <t>4147433850</t>
  </si>
  <si>
    <t>00014537</t>
  </si>
  <si>
    <t>4147433752</t>
  </si>
  <si>
    <t>00014538</t>
  </si>
  <si>
    <t>4147432255</t>
  </si>
  <si>
    <t>00014539</t>
  </si>
  <si>
    <t>4147468817</t>
  </si>
  <si>
    <t>00014540</t>
  </si>
  <si>
    <t>4147394554</t>
  </si>
  <si>
    <t>00014541</t>
  </si>
  <si>
    <t>4147459002</t>
  </si>
  <si>
    <t>00014542</t>
  </si>
  <si>
    <t>4147463874</t>
  </si>
  <si>
    <t>00014543</t>
  </si>
  <si>
    <t>4147435082</t>
  </si>
  <si>
    <t>00014544</t>
  </si>
  <si>
    <t>4147466691</t>
  </si>
  <si>
    <t>00014545</t>
  </si>
  <si>
    <t>4147464261</t>
  </si>
  <si>
    <t>00014546</t>
  </si>
  <si>
    <t>4147462232</t>
  </si>
  <si>
    <t>00014547</t>
  </si>
  <si>
    <t>4147461846</t>
  </si>
  <si>
    <t>00014548</t>
  </si>
  <si>
    <t>4147472198</t>
  </si>
  <si>
    <t>00014549</t>
  </si>
  <si>
    <t>4147452456</t>
  </si>
  <si>
    <t>00014550</t>
  </si>
  <si>
    <t>4147433398</t>
  </si>
  <si>
    <t>00014551</t>
  </si>
  <si>
    <t>4147462225</t>
  </si>
  <si>
    <t>00014552</t>
  </si>
  <si>
    <t>4147463488</t>
  </si>
  <si>
    <t>00014553</t>
  </si>
  <si>
    <t>4147461043</t>
  </si>
  <si>
    <t>00014554</t>
  </si>
  <si>
    <t>4147462438</t>
  </si>
  <si>
    <t>00014555</t>
  </si>
  <si>
    <t>4147462014</t>
  </si>
  <si>
    <t>00014556</t>
  </si>
  <si>
    <t>4147490247</t>
  </si>
  <si>
    <t>00014557</t>
  </si>
  <si>
    <t>4147473866</t>
  </si>
  <si>
    <t>00014558</t>
  </si>
  <si>
    <t>4147463918</t>
  </si>
  <si>
    <t>00014559</t>
  </si>
  <si>
    <t>4147461740</t>
  </si>
  <si>
    <t>00014560</t>
  </si>
  <si>
    <t>4147461823</t>
  </si>
  <si>
    <t>00014561</t>
  </si>
  <si>
    <t>4147461586</t>
  </si>
  <si>
    <t>00014562</t>
  </si>
  <si>
    <t>4147450555</t>
  </si>
  <si>
    <t>00014563</t>
  </si>
  <si>
    <t>4147557792</t>
  </si>
  <si>
    <t>00014564</t>
  </si>
  <si>
    <t>4147578145</t>
  </si>
  <si>
    <t>00014565</t>
  </si>
  <si>
    <t>4147449025</t>
  </si>
  <si>
    <t>00014566</t>
  </si>
  <si>
    <t>4147504054</t>
  </si>
  <si>
    <t>00014567</t>
  </si>
  <si>
    <t>4147488890</t>
  </si>
  <si>
    <t>00014568</t>
  </si>
  <si>
    <t>4147487956</t>
  </si>
  <si>
    <t>00014569</t>
  </si>
  <si>
    <t>4147501555</t>
  </si>
  <si>
    <t>00014570</t>
  </si>
  <si>
    <t>4147438798</t>
  </si>
  <si>
    <t>00014571</t>
  </si>
  <si>
    <t>4147438284</t>
  </si>
  <si>
    <t>00014572</t>
  </si>
  <si>
    <t>4147462498</t>
  </si>
  <si>
    <t>00014573</t>
  </si>
  <si>
    <t>4147463833</t>
  </si>
  <si>
    <t>00014574</t>
  </si>
  <si>
    <t>4147449970</t>
  </si>
  <si>
    <t>00014575</t>
  </si>
  <si>
    <t>4147469131</t>
  </si>
  <si>
    <t>00014576</t>
  </si>
  <si>
    <t>4147493284</t>
  </si>
  <si>
    <t>00014577</t>
  </si>
  <si>
    <t>4147488319</t>
  </si>
  <si>
    <t>00014578</t>
  </si>
  <si>
    <t>4147484719</t>
  </si>
  <si>
    <t>00014579</t>
  </si>
  <si>
    <t>4147480334</t>
  </si>
  <si>
    <t>00014580</t>
  </si>
  <si>
    <t>4147488660</t>
  </si>
  <si>
    <t>00014581</t>
  </si>
  <si>
    <t>4147535281</t>
  </si>
  <si>
    <t>00014582</t>
  </si>
  <si>
    <t>4147484013</t>
  </si>
  <si>
    <t>00014583</t>
  </si>
  <si>
    <t>4147507309</t>
  </si>
  <si>
    <t>00014584</t>
  </si>
  <si>
    <t>4147448649</t>
  </si>
  <si>
    <t>00014585</t>
  </si>
  <si>
    <t>4147441110</t>
  </si>
  <si>
    <t>00014586</t>
  </si>
  <si>
    <t>4147528302</t>
  </si>
  <si>
    <t>00014587</t>
  </si>
  <si>
    <t>4147528202</t>
  </si>
  <si>
    <t>00014588</t>
  </si>
  <si>
    <t>4147527956</t>
  </si>
  <si>
    <t>00014589</t>
  </si>
  <si>
    <t>4147527821</t>
  </si>
  <si>
    <t>00014590</t>
  </si>
  <si>
    <t>4147527677</t>
  </si>
  <si>
    <t>00014591</t>
  </si>
  <si>
    <t>4147527110</t>
  </si>
  <si>
    <t>00014592</t>
  </si>
  <si>
    <t>4147526915</t>
  </si>
  <si>
    <t>00014593</t>
  </si>
  <si>
    <t>4147526889</t>
  </si>
  <si>
    <t>00014594</t>
  </si>
  <si>
    <t>4147526661</t>
  </si>
  <si>
    <t>00014595</t>
  </si>
  <si>
    <t>4147576386</t>
  </si>
  <si>
    <t>00014596</t>
  </si>
  <si>
    <t>4147571355</t>
  </si>
  <si>
    <t>00014597</t>
  </si>
  <si>
    <t>4147526563</t>
  </si>
  <si>
    <t>00014598</t>
  </si>
  <si>
    <t>4147526487</t>
  </si>
  <si>
    <t>00014599</t>
  </si>
  <si>
    <t>4147526369</t>
  </si>
  <si>
    <t>00014600</t>
  </si>
  <si>
    <t>4147526739</t>
  </si>
  <si>
    <t>00014601</t>
  </si>
  <si>
    <t>4147526835</t>
  </si>
  <si>
    <t>00014602</t>
  </si>
  <si>
    <t>4147526977</t>
  </si>
  <si>
    <t>00014603</t>
  </si>
  <si>
    <t>4147527035</t>
  </si>
  <si>
    <t>00014604</t>
  </si>
  <si>
    <t>4147527406</t>
  </si>
  <si>
    <t>00014605</t>
  </si>
  <si>
    <t>4147527789</t>
  </si>
  <si>
    <t>00014606</t>
  </si>
  <si>
    <t>4147527911</t>
  </si>
  <si>
    <t>00014607</t>
  </si>
  <si>
    <t>4147527897</t>
  </si>
  <si>
    <t>00014608</t>
  </si>
  <si>
    <t>4147527880</t>
  </si>
  <si>
    <t>00014609</t>
  </si>
  <si>
    <t>4147528090</t>
  </si>
  <si>
    <t>00014610</t>
  </si>
  <si>
    <t>4147526242</t>
  </si>
  <si>
    <t>00014611</t>
  </si>
  <si>
    <t>4147488819</t>
  </si>
  <si>
    <t>00014612</t>
  </si>
  <si>
    <t>4147486691</t>
  </si>
  <si>
    <t>00014613</t>
  </si>
  <si>
    <t>4147466226</t>
  </si>
  <si>
    <t>00014614</t>
  </si>
  <si>
    <t>4147459151</t>
  </si>
  <si>
    <t>00014615</t>
  </si>
  <si>
    <t>4147403372</t>
  </si>
  <si>
    <t>00014616</t>
  </si>
  <si>
    <t>4147415850</t>
  </si>
  <si>
    <t>00014617</t>
  </si>
  <si>
    <t>4147479299</t>
  </si>
  <si>
    <t>00014618</t>
  </si>
  <si>
    <t>4147015849</t>
  </si>
  <si>
    <t>00014619</t>
  </si>
  <si>
    <t>4147324661</t>
  </si>
  <si>
    <t>00014620</t>
  </si>
  <si>
    <t>4147319371</t>
  </si>
  <si>
    <t>00014621</t>
  </si>
  <si>
    <t>4146707131</t>
  </si>
  <si>
    <t>00014622</t>
  </si>
  <si>
    <t>4147297388</t>
  </si>
  <si>
    <t>00014623</t>
  </si>
  <si>
    <t>4147255892</t>
  </si>
  <si>
    <t>00014624</t>
  </si>
  <si>
    <t>4147325846</t>
  </si>
  <si>
    <t>00014625</t>
  </si>
  <si>
    <t>4147325813</t>
  </si>
  <si>
    <t>00014626</t>
  </si>
  <si>
    <t>4147320919</t>
  </si>
  <si>
    <t>00014627</t>
  </si>
  <si>
    <t>4147254606</t>
  </si>
  <si>
    <t>00014628</t>
  </si>
  <si>
    <t>4147256208</t>
  </si>
  <si>
    <t>00014629</t>
  </si>
  <si>
    <t>4147256285</t>
  </si>
  <si>
    <t>00014630</t>
  </si>
  <si>
    <t>4147320511</t>
  </si>
  <si>
    <t>00014631</t>
  </si>
  <si>
    <t>4147323893</t>
  </si>
  <si>
    <t>00014632</t>
  </si>
  <si>
    <t>4147299920</t>
  </si>
  <si>
    <t>00014633</t>
  </si>
  <si>
    <t>4147295947</t>
  </si>
  <si>
    <t>00014634</t>
  </si>
  <si>
    <t>4147297548</t>
  </si>
  <si>
    <t>00014635</t>
  </si>
  <si>
    <t>4147298082</t>
  </si>
  <si>
    <t>00014636</t>
  </si>
  <si>
    <t>4147297630</t>
  </si>
  <si>
    <t>00014637</t>
  </si>
  <si>
    <t>4147298074</t>
  </si>
  <si>
    <t>00014638</t>
  </si>
  <si>
    <t>4147299787</t>
  </si>
  <si>
    <t>00014639</t>
  </si>
  <si>
    <t>4147299758</t>
  </si>
  <si>
    <t>00014640</t>
  </si>
  <si>
    <t>4147300120</t>
  </si>
  <si>
    <t>00014641</t>
  </si>
  <si>
    <t>4147298937</t>
  </si>
  <si>
    <t>00014642</t>
  </si>
  <si>
    <t>4147299724</t>
  </si>
  <si>
    <t>00014643</t>
  </si>
  <si>
    <t>4147300517</t>
  </si>
  <si>
    <t>00014644</t>
  </si>
  <si>
    <t>4147296310</t>
  </si>
  <si>
    <t>00014645</t>
  </si>
  <si>
    <t>4147300788</t>
  </si>
  <si>
    <t>00014646</t>
  </si>
  <si>
    <t>4147300880</t>
  </si>
  <si>
    <t>00014647</t>
  </si>
  <si>
    <t>4147297434</t>
  </si>
  <si>
    <t>00014648</t>
  </si>
  <si>
    <t>4147319328</t>
  </si>
  <si>
    <t>00014649</t>
  </si>
  <si>
    <t>4147307087</t>
  </si>
  <si>
    <t>00014650</t>
  </si>
  <si>
    <t>4147312462</t>
  </si>
  <si>
    <t>00014651</t>
  </si>
  <si>
    <t>4147305637</t>
  </si>
  <si>
    <t>00014652</t>
  </si>
  <si>
    <t>4147326414</t>
  </si>
  <si>
    <t>00014653</t>
  </si>
  <si>
    <t>4147355885</t>
  </si>
  <si>
    <t>00014654</t>
  </si>
  <si>
    <t>4147354054</t>
  </si>
  <si>
    <t>00014655</t>
  </si>
  <si>
    <t>4147373092</t>
  </si>
  <si>
    <t>00014656</t>
  </si>
  <si>
    <t>4147356888</t>
  </si>
  <si>
    <t>00014657</t>
  </si>
  <si>
    <t>4147366846</t>
  </si>
  <si>
    <t>00014658</t>
  </si>
  <si>
    <t>4147330325</t>
  </si>
  <si>
    <t>00014659</t>
  </si>
  <si>
    <t>4147347444</t>
  </si>
  <si>
    <t>00014660</t>
  </si>
  <si>
    <t>4147338378</t>
  </si>
  <si>
    <t>00014661</t>
  </si>
  <si>
    <t>4147326116</t>
  </si>
  <si>
    <t>00014662</t>
  </si>
  <si>
    <t>4147367028</t>
  </si>
  <si>
    <t>00014663</t>
  </si>
  <si>
    <t>4147349886</t>
  </si>
  <si>
    <t>00014664</t>
  </si>
  <si>
    <t>4147366573</t>
  </si>
  <si>
    <t>00014665</t>
  </si>
  <si>
    <t>4147342080</t>
  </si>
  <si>
    <t>00014666</t>
  </si>
  <si>
    <t>4147284260</t>
  </si>
  <si>
    <t>00014667</t>
  </si>
  <si>
    <t>4147320393</t>
  </si>
  <si>
    <t>00014668</t>
  </si>
  <si>
    <t>4147347803</t>
  </si>
  <si>
    <t>00014669</t>
  </si>
  <si>
    <t>4147366815</t>
  </si>
  <si>
    <t>00014670</t>
  </si>
  <si>
    <t>4147353824</t>
  </si>
  <si>
    <t>00014671</t>
  </si>
  <si>
    <t>4147356911</t>
  </si>
  <si>
    <t>00014672</t>
  </si>
  <si>
    <t>4147342858</t>
  </si>
  <si>
    <t>00014673</t>
  </si>
  <si>
    <t>4147333952</t>
  </si>
  <si>
    <t>00014674</t>
  </si>
  <si>
    <t>4147225548</t>
  </si>
  <si>
    <t>00014675</t>
  </si>
  <si>
    <t>4147365320</t>
  </si>
  <si>
    <t>00014676</t>
  </si>
  <si>
    <t>4147345710</t>
  </si>
  <si>
    <t>00014677</t>
  </si>
  <si>
    <t>4147350415</t>
  </si>
  <si>
    <t>00014678</t>
  </si>
  <si>
    <t>4147368745</t>
  </si>
  <si>
    <t>00014679</t>
  </si>
  <si>
    <t>4147296263</t>
  </si>
  <si>
    <t>00014680</t>
  </si>
  <si>
    <t>4147288814</t>
  </si>
  <si>
    <t>00014682</t>
  </si>
  <si>
    <t>4147365334</t>
  </si>
  <si>
    <t>00014683</t>
  </si>
  <si>
    <t>4147369478</t>
  </si>
  <si>
    <t>00014684</t>
  </si>
  <si>
    <t>4147369481</t>
  </si>
  <si>
    <t>00014685</t>
  </si>
  <si>
    <t>4147369420</t>
  </si>
  <si>
    <t>00014686</t>
  </si>
  <si>
    <t>4147369369</t>
  </si>
  <si>
    <t>00014687</t>
  </si>
  <si>
    <t>4147369549</t>
  </si>
  <si>
    <t>00014688</t>
  </si>
  <si>
    <t>4147369308</t>
  </si>
  <si>
    <t>00014689</t>
  </si>
  <si>
    <t>4147369189</t>
  </si>
  <si>
    <t>00014690</t>
  </si>
  <si>
    <t>4147369305</t>
  </si>
  <si>
    <t>00014691</t>
  </si>
  <si>
    <t>4147369386</t>
  </si>
  <si>
    <t>00014692</t>
  </si>
  <si>
    <t>4147368981</t>
  </si>
  <si>
    <t>00014693</t>
  </si>
  <si>
    <t>4147369192</t>
  </si>
  <si>
    <t>00014694</t>
  </si>
  <si>
    <t>4147369416</t>
  </si>
  <si>
    <t>00014695</t>
  </si>
  <si>
    <t>4147369101</t>
  </si>
  <si>
    <t>00014696</t>
  </si>
  <si>
    <t>4147369098</t>
  </si>
  <si>
    <t>00014697</t>
  </si>
  <si>
    <t>4147370872</t>
  </si>
  <si>
    <t>00014698</t>
  </si>
  <si>
    <t>4147368979</t>
  </si>
  <si>
    <t>00014699</t>
  </si>
  <si>
    <t>4147369414</t>
  </si>
  <si>
    <t>00014700</t>
  </si>
  <si>
    <t>4147369392</t>
  </si>
  <si>
    <t>00014701</t>
  </si>
  <si>
    <t>4147369474</t>
  </si>
  <si>
    <t>00014702</t>
  </si>
  <si>
    <t>4147369381</t>
  </si>
  <si>
    <t>00014703</t>
  </si>
  <si>
    <t>4147369044</t>
  </si>
  <si>
    <t>00014704</t>
  </si>
  <si>
    <t>4147369275</t>
  </si>
  <si>
    <t>00014705</t>
  </si>
  <si>
    <t>4147369422</t>
  </si>
  <si>
    <t>00014706</t>
  </si>
  <si>
    <t>4147369280</t>
  </si>
  <si>
    <t>00014707</t>
  </si>
  <si>
    <t>4147369276</t>
  </si>
  <si>
    <t>00014708</t>
  </si>
  <si>
    <t>4147369417</t>
  </si>
  <si>
    <t>00014709</t>
  </si>
  <si>
    <t>4147369371</t>
  </si>
  <si>
    <t>00014710</t>
  </si>
  <si>
    <t>4147369100</t>
  </si>
  <si>
    <t>00014711</t>
  </si>
  <si>
    <t>4147369188</t>
  </si>
  <si>
    <t>00014712</t>
  </si>
  <si>
    <t>4147369418</t>
  </si>
  <si>
    <t>00014713</t>
  </si>
  <si>
    <t>4147369095</t>
  </si>
  <si>
    <t>00014714</t>
  </si>
  <si>
    <t>4147369423</t>
  </si>
  <si>
    <t>00014715</t>
  </si>
  <si>
    <t>4147369096</t>
  </si>
  <si>
    <t>00014716</t>
  </si>
  <si>
    <t>4147375193</t>
  </si>
  <si>
    <t>00014717</t>
  </si>
  <si>
    <t>4147371125</t>
  </si>
  <si>
    <t>00014718</t>
  </si>
  <si>
    <t>4147386472</t>
  </si>
  <si>
    <t>00014719</t>
  </si>
  <si>
    <t>4147389619</t>
  </si>
  <si>
    <t>00014720</t>
  </si>
  <si>
    <t>4147429369</t>
  </si>
  <si>
    <t>00014721</t>
  </si>
  <si>
    <t>4147372457</t>
  </si>
  <si>
    <t>00014722</t>
  </si>
  <si>
    <t>4147371273</t>
  </si>
  <si>
    <t>00014723</t>
  </si>
  <si>
    <t>4147507409</t>
  </si>
  <si>
    <t>00014724</t>
  </si>
  <si>
    <t>4147333968</t>
  </si>
  <si>
    <t>00014725</t>
  </si>
  <si>
    <t>4147385459</t>
  </si>
  <si>
    <t>00014726</t>
  </si>
  <si>
    <t>4147385051</t>
  </si>
  <si>
    <t>00014727</t>
  </si>
  <si>
    <t>4147386377</t>
  </si>
  <si>
    <t>00014728</t>
  </si>
  <si>
    <t>4147385080</t>
  </si>
  <si>
    <t>00014729</t>
  </si>
  <si>
    <t>4147392195</t>
  </si>
  <si>
    <t>00014730</t>
  </si>
  <si>
    <t>4147412845</t>
  </si>
  <si>
    <t>00014731</t>
  </si>
  <si>
    <t>4147393523</t>
  </si>
  <si>
    <t>00014732</t>
  </si>
  <si>
    <t>4147404078</t>
  </si>
  <si>
    <t>00014733</t>
  </si>
  <si>
    <t>4147368975</t>
  </si>
  <si>
    <t>00014734</t>
  </si>
  <si>
    <t>4147369310</t>
  </si>
  <si>
    <t>00014735</t>
  </si>
  <si>
    <t>4147368980</t>
  </si>
  <si>
    <t>00014736</t>
  </si>
  <si>
    <t>4147397396</t>
  </si>
  <si>
    <t>00014737</t>
  </si>
  <si>
    <t>4146687151</t>
  </si>
  <si>
    <t>00014738</t>
  </si>
  <si>
    <t>4147390759</t>
  </si>
  <si>
    <t>00014739</t>
  </si>
  <si>
    <t>4147428287</t>
  </si>
  <si>
    <t>00014740</t>
  </si>
  <si>
    <t>4147412660</t>
  </si>
  <si>
    <t>00014741</t>
  </si>
  <si>
    <t>4147438109</t>
  </si>
  <si>
    <t>00014742</t>
  </si>
  <si>
    <t>4147484717</t>
  </si>
  <si>
    <t>00014743</t>
  </si>
  <si>
    <t>4147415083</t>
  </si>
  <si>
    <t>00014744</t>
  </si>
  <si>
    <t>4147459477</t>
  </si>
  <si>
    <t>00014745</t>
  </si>
  <si>
    <t>4147454941</t>
  </si>
  <si>
    <t>00014746</t>
  </si>
  <si>
    <t>4147435091</t>
  </si>
  <si>
    <t>00014747</t>
  </si>
  <si>
    <t>4147396364</t>
  </si>
  <si>
    <t>00014748</t>
  </si>
  <si>
    <t>4147442074</t>
  </si>
  <si>
    <t>00014749</t>
  </si>
  <si>
    <t>4147429567</t>
  </si>
  <si>
    <t>00014750</t>
  </si>
  <si>
    <t>4147439393</t>
  </si>
  <si>
    <t>00014751</t>
  </si>
  <si>
    <t>4147415651</t>
  </si>
  <si>
    <t>00014752</t>
  </si>
  <si>
    <t>4147403047</t>
  </si>
  <si>
    <t>00014753</t>
  </si>
  <si>
    <t>4147498123</t>
  </si>
  <si>
    <t>00014754</t>
  </si>
  <si>
    <t>4147415122</t>
  </si>
  <si>
    <t>00014755</t>
  </si>
  <si>
    <t>4147415266</t>
  </si>
  <si>
    <t>00014756</t>
  </si>
  <si>
    <t>4147493764</t>
  </si>
  <si>
    <t>00014757</t>
  </si>
  <si>
    <t>4147415044</t>
  </si>
  <si>
    <t>00014758</t>
  </si>
  <si>
    <t>4147415371</t>
  </si>
  <si>
    <t>00014759</t>
  </si>
  <si>
    <t>4147415335</t>
  </si>
  <si>
    <t>00014760</t>
  </si>
  <si>
    <t>4147415145</t>
  </si>
  <si>
    <t>00014761</t>
  </si>
  <si>
    <t>4147438465</t>
  </si>
  <si>
    <t>00014762</t>
  </si>
  <si>
    <t>4147444981</t>
  </si>
  <si>
    <t>00014763</t>
  </si>
  <si>
    <t>4147412948</t>
  </si>
  <si>
    <t>00014764</t>
  </si>
  <si>
    <t>4147428966</t>
  </si>
  <si>
    <t>00014765</t>
  </si>
  <si>
    <t>4147436401</t>
  </si>
  <si>
    <t>00014766</t>
  </si>
  <si>
    <t>4147403382</t>
  </si>
  <si>
    <t>00014767</t>
  </si>
  <si>
    <t>4147430435</t>
  </si>
  <si>
    <t>00014768</t>
  </si>
  <si>
    <t>4147391501</t>
  </si>
  <si>
    <t>00014769</t>
  </si>
  <si>
    <t>4147369048</t>
  </si>
  <si>
    <t>00014770</t>
  </si>
  <si>
    <t>4147369052</t>
  </si>
  <si>
    <t>00014771</t>
  </si>
  <si>
    <t>4147368974</t>
  </si>
  <si>
    <t>00014772</t>
  </si>
  <si>
    <t>4147369184</t>
  </si>
  <si>
    <t>00014773</t>
  </si>
  <si>
    <t>4147369281</t>
  </si>
  <si>
    <t>00014774</t>
  </si>
  <si>
    <t>4147415202</t>
  </si>
  <si>
    <t>00014775</t>
  </si>
  <si>
    <t>4147458982</t>
  </si>
  <si>
    <t>00014776</t>
  </si>
  <si>
    <t>4147415301</t>
  </si>
  <si>
    <t>00014777</t>
  </si>
  <si>
    <t>4147415007</t>
  </si>
  <si>
    <t>00014778</t>
  </si>
  <si>
    <t>4147464767</t>
  </si>
  <si>
    <t>00014779</t>
  </si>
  <si>
    <t>4147494998</t>
  </si>
  <si>
    <t>00014780</t>
  </si>
  <si>
    <t>4147415170</t>
  </si>
  <si>
    <t>00014781</t>
  </si>
  <si>
    <t>4147415195</t>
  </si>
  <si>
    <t>00014782</t>
  </si>
  <si>
    <t>4147415065</t>
  </si>
  <si>
    <t>00014783</t>
  </si>
  <si>
    <t>4147415009</t>
  </si>
  <si>
    <t>00014784</t>
  </si>
  <si>
    <t>4147415355</t>
  </si>
  <si>
    <t>00014785</t>
  </si>
  <si>
    <t>4147414972</t>
  </si>
  <si>
    <t>00014786</t>
  </si>
  <si>
    <t>4147414950</t>
  </si>
  <si>
    <t>00014787</t>
  </si>
  <si>
    <t>4147415311</t>
  </si>
  <si>
    <t>00014788</t>
  </si>
  <si>
    <t>4147415236</t>
  </si>
  <si>
    <t>00014789</t>
  </si>
  <si>
    <t>4147540963</t>
  </si>
  <si>
    <t>00014790</t>
  </si>
  <si>
    <t>4147415268</t>
  </si>
  <si>
    <t>00014791</t>
  </si>
  <si>
    <t>4147468027</t>
  </si>
  <si>
    <t>00014792</t>
  </si>
  <si>
    <t>4147392449</t>
  </si>
  <si>
    <t>00014793</t>
  </si>
  <si>
    <t>4147384173</t>
  </si>
  <si>
    <t>00014794</t>
  </si>
  <si>
    <t>4147468422</t>
  </si>
  <si>
    <t>00014795</t>
  </si>
  <si>
    <t>4147458246</t>
  </si>
  <si>
    <t>00014796</t>
  </si>
  <si>
    <t>4147460918</t>
  </si>
  <si>
    <t>00014797</t>
  </si>
  <si>
    <t>4147460442</t>
  </si>
  <si>
    <t>00014798</t>
  </si>
  <si>
    <t>4147460303</t>
  </si>
  <si>
    <t>00014799</t>
  </si>
  <si>
    <t>4147465730</t>
  </si>
  <si>
    <t>00014800</t>
  </si>
  <si>
    <t>4147471013</t>
  </si>
  <si>
    <t>00014801</t>
  </si>
  <si>
    <t>4147468702</t>
  </si>
  <si>
    <t>00014802</t>
  </si>
  <si>
    <t>4147462806</t>
  </si>
  <si>
    <t>00014803</t>
  </si>
  <si>
    <t>4147577999</t>
  </si>
  <si>
    <t>00014804</t>
  </si>
  <si>
    <t>4147415378</t>
  </si>
  <si>
    <t>00014805</t>
  </si>
  <si>
    <t>4147414985</t>
  </si>
  <si>
    <t>00014806</t>
  </si>
  <si>
    <t>4147539253</t>
  </si>
  <si>
    <t>00014807</t>
  </si>
  <si>
    <t>4147458566</t>
  </si>
  <si>
    <t>00014808</t>
  </si>
  <si>
    <t>4147462024</t>
  </si>
  <si>
    <t>00014809</t>
  </si>
  <si>
    <t>4147472062</t>
  </si>
  <si>
    <t>00014810</t>
  </si>
  <si>
    <t>4147472318</t>
  </si>
  <si>
    <t>00014811</t>
  </si>
  <si>
    <t>4147497837</t>
  </si>
  <si>
    <t>00014812</t>
  </si>
  <si>
    <t>4147489917</t>
  </si>
  <si>
    <t>00014813</t>
  </si>
  <si>
    <t>4147479189</t>
  </si>
  <si>
    <t>00014814</t>
  </si>
  <si>
    <t>4147484450</t>
  </si>
  <si>
    <t>00014815</t>
  </si>
  <si>
    <t>4147487128</t>
  </si>
  <si>
    <t>00014816</t>
  </si>
  <si>
    <t>4147479650</t>
  </si>
  <si>
    <t>00014817</t>
  </si>
  <si>
    <t>4147485108</t>
  </si>
  <si>
    <t>00014818</t>
  </si>
  <si>
    <t>4147369097</t>
  </si>
  <si>
    <t>00014819</t>
  </si>
  <si>
    <t>4147414937</t>
  </si>
  <si>
    <t>00014820</t>
  </si>
  <si>
    <t>4147511144</t>
  </si>
  <si>
    <t>00014821</t>
  </si>
  <si>
    <t>4147469561</t>
  </si>
  <si>
    <t>00014822</t>
  </si>
  <si>
    <t>4147369193</t>
  </si>
  <si>
    <t>00014823</t>
  </si>
  <si>
    <t>4147415025</t>
  </si>
  <si>
    <t>00014824</t>
  </si>
  <si>
    <t>4147437552</t>
  </si>
  <si>
    <t>00014825</t>
  </si>
  <si>
    <t>4147492174</t>
  </si>
  <si>
    <t>00014826</t>
  </si>
  <si>
    <t>4146995533</t>
  </si>
  <si>
    <t>00014827</t>
  </si>
  <si>
    <t>4147465679</t>
  </si>
  <si>
    <t>00014828</t>
  </si>
  <si>
    <t>4147498503</t>
  </si>
  <si>
    <t>00014829</t>
  </si>
  <si>
    <t>4147369186</t>
  </si>
  <si>
    <t>00014830</t>
  </si>
  <si>
    <t>4147479645</t>
  </si>
  <si>
    <t>00014831</t>
  </si>
  <si>
    <t>4147487115</t>
  </si>
  <si>
    <t>00014832</t>
  </si>
  <si>
    <t>4147567972</t>
  </si>
  <si>
    <t>00014833</t>
  </si>
  <si>
    <t>4147507457</t>
  </si>
  <si>
    <t>00014834</t>
  </si>
  <si>
    <t>4147562965</t>
  </si>
  <si>
    <t>00014864</t>
  </si>
  <si>
    <t>00014865</t>
  </si>
  <si>
    <t>00014866</t>
  </si>
  <si>
    <t>00014867</t>
  </si>
  <si>
    <t>00014868</t>
  </si>
  <si>
    <t>00014869</t>
  </si>
  <si>
    <t>00014870</t>
  </si>
  <si>
    <t>00014871</t>
  </si>
  <si>
    <t>00014872</t>
  </si>
  <si>
    <t>00014873</t>
  </si>
  <si>
    <t>00014874</t>
  </si>
  <si>
    <t>00014875</t>
  </si>
  <si>
    <t>00014876</t>
  </si>
  <si>
    <t>00014877</t>
  </si>
  <si>
    <t>00014878</t>
  </si>
  <si>
    <t>00014879</t>
  </si>
  <si>
    <t>00014880</t>
  </si>
  <si>
    <t>00014881</t>
  </si>
  <si>
    <t>00014882</t>
  </si>
  <si>
    <t>00014883</t>
  </si>
  <si>
    <t>00014884</t>
  </si>
  <si>
    <t>00014885</t>
  </si>
  <si>
    <t>00014886</t>
  </si>
  <si>
    <t>00014887</t>
  </si>
  <si>
    <t>00014888</t>
  </si>
  <si>
    <t>00014889</t>
  </si>
  <si>
    <t>00014890</t>
  </si>
  <si>
    <t>00014891</t>
  </si>
  <si>
    <t>00014892</t>
  </si>
  <si>
    <t>00014893</t>
  </si>
  <si>
    <t>00014894</t>
  </si>
  <si>
    <t>00014895</t>
  </si>
  <si>
    <t>00014896</t>
  </si>
  <si>
    <t>00014897</t>
  </si>
  <si>
    <t>00014898</t>
  </si>
  <si>
    <t>00014899</t>
  </si>
  <si>
    <t>00014900</t>
  </si>
  <si>
    <t>00014901</t>
  </si>
  <si>
    <t>00014902</t>
  </si>
  <si>
    <t>00014903</t>
  </si>
  <si>
    <t>00014904</t>
  </si>
  <si>
    <t>00014905</t>
  </si>
  <si>
    <t>00014906</t>
  </si>
  <si>
    <t>00014907</t>
  </si>
  <si>
    <t>00014908</t>
  </si>
  <si>
    <t>00014909</t>
  </si>
  <si>
    <t>00014910</t>
  </si>
  <si>
    <t>00014911</t>
  </si>
  <si>
    <t>00014912</t>
  </si>
  <si>
    <t>00014913</t>
  </si>
  <si>
    <t>00014914</t>
  </si>
  <si>
    <t>00014915</t>
  </si>
  <si>
    <t>00014916</t>
  </si>
  <si>
    <t>00014917</t>
  </si>
  <si>
    <t>00014918</t>
  </si>
  <si>
    <t>00014919</t>
  </si>
  <si>
    <t>00014920</t>
  </si>
  <si>
    <t>00014921</t>
  </si>
  <si>
    <t>00014922</t>
  </si>
  <si>
    <t>00014923</t>
  </si>
  <si>
    <t>00014924</t>
  </si>
  <si>
    <t>00014925</t>
  </si>
  <si>
    <t>00014926</t>
  </si>
  <si>
    <t>00014927</t>
  </si>
  <si>
    <t>00014928</t>
  </si>
  <si>
    <t>00014929</t>
  </si>
  <si>
    <t>00014930</t>
  </si>
  <si>
    <t>00014931</t>
  </si>
  <si>
    <t>00014932</t>
  </si>
  <si>
    <t>00014933</t>
  </si>
  <si>
    <t>00014934</t>
  </si>
  <si>
    <t>00014935</t>
  </si>
  <si>
    <t>00014936</t>
  </si>
  <si>
    <t>00014937</t>
  </si>
  <si>
    <t>00014938</t>
  </si>
  <si>
    <t>00014939</t>
  </si>
  <si>
    <t>00014940</t>
  </si>
  <si>
    <t>00014941</t>
  </si>
  <si>
    <t>00014942</t>
  </si>
  <si>
    <t>00014943</t>
  </si>
  <si>
    <t>00014944</t>
  </si>
  <si>
    <t>00014945</t>
  </si>
  <si>
    <t>00014946</t>
  </si>
  <si>
    <t>00014947</t>
  </si>
  <si>
    <t>00014948</t>
  </si>
  <si>
    <t>00014949</t>
  </si>
  <si>
    <t>00014950</t>
  </si>
  <si>
    <t>00014951</t>
  </si>
  <si>
    <t>00014952</t>
  </si>
  <si>
    <t>00014953</t>
  </si>
  <si>
    <t>00014954</t>
  </si>
  <si>
    <t>00014955</t>
  </si>
  <si>
    <t>00014956</t>
  </si>
  <si>
    <t>00014957</t>
  </si>
  <si>
    <t>00014958</t>
  </si>
  <si>
    <t>00014961</t>
  </si>
  <si>
    <t>00014962</t>
  </si>
  <si>
    <t>00014963</t>
  </si>
  <si>
    <t>00014964</t>
  </si>
  <si>
    <t>00014965</t>
  </si>
  <si>
    <t>00014966</t>
  </si>
  <si>
    <t>00014967</t>
  </si>
  <si>
    <t>00014968</t>
  </si>
  <si>
    <t>00014969</t>
  </si>
  <si>
    <t>00014970</t>
  </si>
  <si>
    <t>00014971</t>
  </si>
  <si>
    <t>00014972</t>
  </si>
  <si>
    <t>00014973</t>
  </si>
  <si>
    <t>00014974</t>
  </si>
  <si>
    <t>00014975</t>
  </si>
  <si>
    <t>00014976</t>
  </si>
  <si>
    <t>00014977</t>
  </si>
  <si>
    <t>00014978</t>
  </si>
  <si>
    <t>00014979</t>
  </si>
  <si>
    <t>00014980</t>
  </si>
  <si>
    <t>00014981</t>
  </si>
  <si>
    <t>00014982</t>
  </si>
  <si>
    <t>00014983</t>
  </si>
  <si>
    <t>00014984</t>
  </si>
  <si>
    <t>00014985</t>
  </si>
  <si>
    <t>00014986</t>
  </si>
  <si>
    <t>00014987</t>
  </si>
  <si>
    <t>00014988</t>
  </si>
  <si>
    <t>00014989</t>
  </si>
  <si>
    <t>00014990</t>
  </si>
  <si>
    <t>00014991</t>
  </si>
  <si>
    <t>00014992</t>
  </si>
  <si>
    <t>00014993</t>
  </si>
  <si>
    <t>00014994</t>
  </si>
  <si>
    <t>00014995</t>
  </si>
  <si>
    <t>00014996</t>
  </si>
  <si>
    <t>00014997</t>
  </si>
  <si>
    <t>00014998</t>
  </si>
  <si>
    <t>00014999</t>
  </si>
  <si>
    <t>00015000</t>
  </si>
  <si>
    <t>00015001</t>
  </si>
  <si>
    <t>00015002</t>
  </si>
  <si>
    <t>00015003</t>
  </si>
  <si>
    <t>00015004</t>
  </si>
  <si>
    <t>00015005</t>
  </si>
  <si>
    <t>00015006</t>
  </si>
  <si>
    <t>00015007</t>
  </si>
  <si>
    <t>00015008</t>
  </si>
  <si>
    <t>00015009</t>
  </si>
  <si>
    <t>00015010</t>
  </si>
  <si>
    <t>00015011</t>
  </si>
  <si>
    <t>00015012</t>
  </si>
  <si>
    <t>00015013</t>
  </si>
  <si>
    <t>00015014</t>
  </si>
  <si>
    <t>00015015</t>
  </si>
  <si>
    <t>00015016</t>
  </si>
  <si>
    <t>00015017</t>
  </si>
  <si>
    <t>00015018</t>
  </si>
  <si>
    <t>00015019</t>
  </si>
  <si>
    <t>00015020</t>
  </si>
  <si>
    <t>00015021</t>
  </si>
  <si>
    <t>00015022</t>
  </si>
  <si>
    <t>00015023</t>
  </si>
  <si>
    <t>00015024</t>
  </si>
  <si>
    <t>00015025</t>
  </si>
  <si>
    <t>00015026</t>
  </si>
  <si>
    <t>00015027</t>
  </si>
  <si>
    <t>00015028</t>
  </si>
  <si>
    <t>00015029</t>
  </si>
  <si>
    <t>00015030</t>
  </si>
  <si>
    <t>00015035</t>
  </si>
  <si>
    <t>00015036</t>
  </si>
  <si>
    <t>00015037</t>
  </si>
  <si>
    <t>00015038</t>
  </si>
  <si>
    <t>00015039</t>
  </si>
  <si>
    <t>00015040</t>
  </si>
  <si>
    <t>00015041</t>
  </si>
  <si>
    <t>00015042</t>
  </si>
  <si>
    <t>00015043</t>
  </si>
  <si>
    <t>00015044</t>
  </si>
  <si>
    <t>00015045</t>
  </si>
  <si>
    <t>00015046</t>
  </si>
  <si>
    <t>00015047</t>
  </si>
  <si>
    <t>00015048</t>
  </si>
  <si>
    <t>00015049</t>
  </si>
  <si>
    <t>00015050</t>
  </si>
  <si>
    <t>00015051</t>
  </si>
  <si>
    <t>00015052</t>
  </si>
  <si>
    <t>00015053</t>
  </si>
  <si>
    <t>00015055</t>
  </si>
  <si>
    <t>00015056</t>
  </si>
  <si>
    <t>00015057</t>
  </si>
  <si>
    <t>00015058</t>
  </si>
  <si>
    <t>00015059</t>
  </si>
  <si>
    <t>00015060</t>
  </si>
  <si>
    <t>00015061</t>
  </si>
  <si>
    <t>00015062</t>
  </si>
  <si>
    <t>00015063</t>
  </si>
  <si>
    <t>00015064</t>
  </si>
  <si>
    <t>00015065</t>
  </si>
  <si>
    <t>00015066</t>
  </si>
  <si>
    <t>00015067</t>
  </si>
  <si>
    <t>00015068</t>
  </si>
  <si>
    <t>00015069</t>
  </si>
  <si>
    <t>00015070</t>
  </si>
  <si>
    <t>00015071</t>
  </si>
  <si>
    <t>00015072</t>
  </si>
  <si>
    <t>00015073</t>
  </si>
  <si>
    <t>00015078</t>
  </si>
  <si>
    <t>00015079</t>
  </si>
  <si>
    <t>00015080</t>
  </si>
  <si>
    <t>00015081</t>
  </si>
  <si>
    <t>00015082</t>
  </si>
  <si>
    <t>00015083</t>
  </si>
  <si>
    <t>00015084</t>
  </si>
  <si>
    <t>00015085</t>
  </si>
  <si>
    <t>00015086</t>
  </si>
  <si>
    <t>00015087</t>
  </si>
  <si>
    <t>00015088</t>
  </si>
  <si>
    <t>00015089</t>
  </si>
  <si>
    <t>00015090</t>
  </si>
  <si>
    <t>00015091</t>
  </si>
  <si>
    <t>00015092</t>
  </si>
  <si>
    <t>00015093</t>
  </si>
  <si>
    <t>00015094</t>
  </si>
  <si>
    <t>00015095</t>
  </si>
  <si>
    <t>00015096</t>
  </si>
  <si>
    <t>00015097</t>
  </si>
  <si>
    <t>00015098</t>
  </si>
  <si>
    <t>00015099</t>
  </si>
  <si>
    <t>00015100</t>
  </si>
  <si>
    <t>00015101</t>
  </si>
  <si>
    <t>00015102</t>
  </si>
  <si>
    <t>00015103</t>
  </si>
  <si>
    <t>00015104</t>
  </si>
  <si>
    <t>00015105</t>
  </si>
  <si>
    <t>00015106</t>
  </si>
  <si>
    <t>00015107</t>
  </si>
  <si>
    <t>00015108</t>
  </si>
  <si>
    <t>00015109</t>
  </si>
  <si>
    <t>00015110</t>
  </si>
  <si>
    <t>00015111</t>
  </si>
  <si>
    <t>00015112</t>
  </si>
  <si>
    <t>00015113</t>
  </si>
  <si>
    <t>00015114</t>
  </si>
  <si>
    <t>00015115</t>
  </si>
  <si>
    <t>00015116</t>
  </si>
  <si>
    <t>00015117</t>
  </si>
  <si>
    <t>00015118</t>
  </si>
  <si>
    <t>00015119</t>
  </si>
  <si>
    <t>00015120</t>
  </si>
  <si>
    <t>00015121</t>
  </si>
  <si>
    <t>00015122</t>
  </si>
  <si>
    <t>00015123</t>
  </si>
  <si>
    <t>00015124</t>
  </si>
  <si>
    <t>00015125</t>
  </si>
  <si>
    <t>00015126</t>
  </si>
  <si>
    <t>00015127</t>
  </si>
  <si>
    <t>00015128</t>
  </si>
  <si>
    <t>00015129</t>
  </si>
  <si>
    <t>00015130</t>
  </si>
  <si>
    <t>00015131</t>
  </si>
  <si>
    <t>00015132</t>
  </si>
  <si>
    <t>00015133</t>
  </si>
  <si>
    <t>00015134</t>
  </si>
  <si>
    <t>00015135</t>
  </si>
  <si>
    <t>00015136</t>
  </si>
  <si>
    <t>00015137</t>
  </si>
  <si>
    <t>00015138</t>
  </si>
  <si>
    <t>00015139</t>
  </si>
  <si>
    <t>00015140</t>
  </si>
  <si>
    <t>00015141</t>
  </si>
  <si>
    <t>00015142</t>
  </si>
  <si>
    <t>00015143</t>
  </si>
  <si>
    <t>00015144</t>
  </si>
  <si>
    <t>00015145</t>
  </si>
  <si>
    <t>00015146</t>
  </si>
  <si>
    <t>00015147</t>
  </si>
  <si>
    <t>00015148</t>
  </si>
  <si>
    <t>00015149</t>
  </si>
  <si>
    <t>00015150</t>
  </si>
  <si>
    <t>00015151</t>
  </si>
  <si>
    <t>00015152</t>
  </si>
  <si>
    <t>00015153</t>
  </si>
  <si>
    <t>00015154</t>
  </si>
  <si>
    <t>00015155</t>
  </si>
  <si>
    <t>00015156</t>
  </si>
  <si>
    <t>00015157</t>
  </si>
  <si>
    <t>00015158</t>
  </si>
  <si>
    <t>00015159</t>
  </si>
  <si>
    <t>00015160</t>
  </si>
  <si>
    <t>00015161</t>
  </si>
  <si>
    <t>00015162</t>
  </si>
  <si>
    <t>00015163</t>
  </si>
  <si>
    <t>00015164</t>
  </si>
  <si>
    <t>00015165</t>
  </si>
  <si>
    <t>00015166</t>
  </si>
  <si>
    <t>00015167</t>
  </si>
  <si>
    <t>00015168</t>
  </si>
  <si>
    <t>00015169</t>
  </si>
  <si>
    <t>00015170</t>
  </si>
  <si>
    <t>00015171</t>
  </si>
  <si>
    <t>00015172</t>
  </si>
  <si>
    <t>00015173</t>
  </si>
  <si>
    <t>00015174</t>
  </si>
  <si>
    <t>00015175</t>
  </si>
  <si>
    <t>00015176</t>
  </si>
  <si>
    <t>00015177</t>
  </si>
  <si>
    <t>00015178</t>
  </si>
  <si>
    <t>00015179</t>
  </si>
  <si>
    <t>00015180</t>
  </si>
  <si>
    <t>00015181</t>
  </si>
  <si>
    <t>00015182</t>
  </si>
  <si>
    <t>00015183</t>
  </si>
  <si>
    <t>00015184</t>
  </si>
  <si>
    <t>00015185</t>
  </si>
  <si>
    <t>00015186</t>
  </si>
  <si>
    <t>00015187</t>
  </si>
  <si>
    <t>00015188</t>
  </si>
  <si>
    <t>00015189</t>
  </si>
  <si>
    <t>00015190</t>
  </si>
  <si>
    <t>00015191</t>
  </si>
  <si>
    <t>00015192</t>
  </si>
  <si>
    <t>00015193</t>
  </si>
  <si>
    <t>00015194</t>
  </si>
  <si>
    <t>00015195</t>
  </si>
  <si>
    <t>00015196</t>
  </si>
  <si>
    <t>00015197</t>
  </si>
  <si>
    <t>00015198</t>
  </si>
  <si>
    <t>00015199</t>
  </si>
  <si>
    <t>00015200</t>
  </si>
  <si>
    <t>00015201</t>
  </si>
  <si>
    <t>00015202</t>
  </si>
  <si>
    <t>00015203</t>
  </si>
  <si>
    <t>00015204</t>
  </si>
  <si>
    <t>00015205</t>
  </si>
  <si>
    <t>00015206</t>
  </si>
  <si>
    <t>00015207</t>
  </si>
  <si>
    <t>00015208</t>
  </si>
  <si>
    <t>00015209</t>
  </si>
  <si>
    <t>00015210</t>
  </si>
  <si>
    <t>00015211</t>
  </si>
  <si>
    <t>00015212</t>
  </si>
  <si>
    <t>00015213</t>
  </si>
  <si>
    <t>00015214</t>
  </si>
  <si>
    <t>00015215</t>
  </si>
  <si>
    <t>00015216</t>
  </si>
  <si>
    <t>00015217</t>
  </si>
  <si>
    <t>00015218</t>
  </si>
  <si>
    <t>00015219</t>
  </si>
  <si>
    <t>00015220</t>
  </si>
  <si>
    <t>00015221</t>
  </si>
  <si>
    <t>00015222</t>
  </si>
  <si>
    <t>00015223</t>
  </si>
  <si>
    <t>00015224</t>
  </si>
  <si>
    <t>00015225</t>
  </si>
  <si>
    <t>00015226</t>
  </si>
  <si>
    <t>00015227</t>
  </si>
  <si>
    <t>00015228</t>
  </si>
  <si>
    <t>00015229</t>
  </si>
  <si>
    <t>00015230</t>
  </si>
  <si>
    <t>00015231</t>
  </si>
  <si>
    <t>00015232</t>
  </si>
  <si>
    <t>00015233</t>
  </si>
  <si>
    <t>00015234</t>
  </si>
  <si>
    <t>00015235</t>
  </si>
  <si>
    <t>00015236</t>
  </si>
  <si>
    <t>00015237</t>
  </si>
  <si>
    <t>00015238</t>
  </si>
  <si>
    <t>00015239</t>
  </si>
  <si>
    <t>00015240</t>
  </si>
  <si>
    <t>00015241</t>
  </si>
  <si>
    <t>00015242</t>
  </si>
  <si>
    <t>00015243</t>
  </si>
  <si>
    <t>00015244</t>
  </si>
  <si>
    <t>00015245</t>
  </si>
  <si>
    <t>00015246</t>
  </si>
  <si>
    <t>00015247</t>
  </si>
  <si>
    <t>00015248</t>
  </si>
  <si>
    <t>00015249</t>
  </si>
  <si>
    <t>00015250</t>
  </si>
  <si>
    <t>00015251</t>
  </si>
  <si>
    <t>00015252</t>
  </si>
  <si>
    <t>00015253</t>
  </si>
  <si>
    <t>00015254</t>
  </si>
  <si>
    <t>00015255</t>
  </si>
  <si>
    <t>00015256</t>
  </si>
  <si>
    <t>00015257</t>
  </si>
  <si>
    <t>00015258</t>
  </si>
  <si>
    <t>00015259</t>
  </si>
  <si>
    <t>00015260</t>
  </si>
  <si>
    <t>00015261</t>
  </si>
  <si>
    <t>00015262</t>
  </si>
  <si>
    <t>00015263</t>
  </si>
  <si>
    <t>00015264</t>
  </si>
  <si>
    <t>00015265</t>
  </si>
  <si>
    <t>00015266</t>
  </si>
  <si>
    <t>00015267</t>
  </si>
  <si>
    <t>00015268</t>
  </si>
  <si>
    <t>00015269</t>
  </si>
  <si>
    <t>00015270</t>
  </si>
  <si>
    <t>00015271</t>
  </si>
  <si>
    <t>00015272</t>
  </si>
  <si>
    <t>00015273</t>
  </si>
  <si>
    <t>00015274</t>
  </si>
  <si>
    <t>00015275</t>
  </si>
  <si>
    <t>00015276</t>
  </si>
  <si>
    <t>00015277</t>
  </si>
  <si>
    <t>00015278</t>
  </si>
  <si>
    <t>00015279</t>
  </si>
  <si>
    <t>00015280</t>
  </si>
  <si>
    <t>00015281</t>
  </si>
  <si>
    <t>00015282</t>
  </si>
  <si>
    <t>00015283</t>
  </si>
  <si>
    <t>00015284</t>
  </si>
  <si>
    <t>00015285</t>
  </si>
  <si>
    <t>00015286</t>
  </si>
  <si>
    <t>00015287</t>
  </si>
  <si>
    <t>00015288</t>
  </si>
  <si>
    <t>00015289</t>
  </si>
  <si>
    <t>00015290</t>
  </si>
  <si>
    <t>00015291</t>
  </si>
  <si>
    <t>00015292</t>
  </si>
  <si>
    <t>00015293</t>
  </si>
  <si>
    <t>00015294</t>
  </si>
  <si>
    <t>00015295</t>
  </si>
  <si>
    <t>00015296</t>
  </si>
  <si>
    <t>00015297</t>
  </si>
  <si>
    <t>00015298</t>
  </si>
  <si>
    <t>00015299</t>
  </si>
  <si>
    <t>00015300</t>
  </si>
  <si>
    <t>00015301</t>
  </si>
  <si>
    <t>00015302</t>
  </si>
  <si>
    <t>00015303</t>
  </si>
  <si>
    <t>00015304</t>
  </si>
  <si>
    <t>00015305</t>
  </si>
  <si>
    <t>00015306</t>
  </si>
  <si>
    <t>00015307</t>
  </si>
  <si>
    <t>00015308</t>
  </si>
  <si>
    <t>00015309</t>
  </si>
  <si>
    <t>00015310</t>
  </si>
  <si>
    <t>00015311</t>
  </si>
  <si>
    <t>00015312</t>
  </si>
  <si>
    <t>00015313</t>
  </si>
  <si>
    <t>00015314</t>
  </si>
  <si>
    <t>00015315</t>
  </si>
  <si>
    <t>00015316</t>
  </si>
  <si>
    <t>00015317</t>
  </si>
  <si>
    <t>00015318</t>
  </si>
  <si>
    <t>00015319</t>
  </si>
  <si>
    <t>00015320</t>
  </si>
  <si>
    <t>00015321</t>
  </si>
  <si>
    <t>00015322</t>
  </si>
  <si>
    <t>00015323</t>
  </si>
  <si>
    <t>00015324</t>
  </si>
  <si>
    <t>00015325</t>
  </si>
  <si>
    <t>00015326</t>
  </si>
  <si>
    <t>00015327</t>
  </si>
  <si>
    <t>00015328</t>
  </si>
  <si>
    <t>00015329</t>
  </si>
  <si>
    <t>00015330</t>
  </si>
  <si>
    <t>00015331</t>
  </si>
  <si>
    <t>00015332</t>
  </si>
  <si>
    <t>00015333</t>
  </si>
  <si>
    <t>00015334</t>
  </si>
  <si>
    <t>00015335</t>
  </si>
  <si>
    <t>00015337</t>
  </si>
  <si>
    <t>00015338</t>
  </si>
  <si>
    <t>00015339</t>
  </si>
  <si>
    <t>00015340</t>
  </si>
  <si>
    <t>00015341</t>
  </si>
  <si>
    <t>00015342</t>
  </si>
  <si>
    <t>00015343</t>
  </si>
  <si>
    <t>00015344</t>
  </si>
  <si>
    <t>00015345</t>
  </si>
  <si>
    <t>00015346</t>
  </si>
  <si>
    <t>00015347</t>
  </si>
  <si>
    <t>00015348</t>
  </si>
  <si>
    <t>00015349</t>
  </si>
  <si>
    <t>00015350</t>
  </si>
  <si>
    <t>00015351</t>
  </si>
  <si>
    <t>00015352</t>
  </si>
  <si>
    <t>00015353</t>
  </si>
  <si>
    <t>00015354</t>
  </si>
  <si>
    <t>00015355</t>
  </si>
  <si>
    <t>00015356</t>
  </si>
  <si>
    <t>00015357</t>
  </si>
  <si>
    <t>00015358</t>
  </si>
  <si>
    <t>00015359</t>
  </si>
  <si>
    <t>00015360</t>
  </si>
  <si>
    <t>00015361</t>
  </si>
  <si>
    <t>00015362</t>
  </si>
  <si>
    <t>00015363</t>
  </si>
  <si>
    <t>00015364</t>
  </si>
  <si>
    <t>00015365</t>
  </si>
  <si>
    <t>00015366</t>
  </si>
  <si>
    <t>00015367</t>
  </si>
  <si>
    <t>00015368</t>
  </si>
  <si>
    <t>00015369</t>
  </si>
  <si>
    <t>00015370</t>
  </si>
  <si>
    <t>00015371</t>
  </si>
  <si>
    <t>00015372</t>
  </si>
  <si>
    <t>00015373</t>
  </si>
  <si>
    <t>00015374</t>
  </si>
  <si>
    <t>00015375</t>
  </si>
  <si>
    <t>00015376</t>
  </si>
  <si>
    <t>00015377</t>
  </si>
  <si>
    <t>00015378</t>
  </si>
  <si>
    <t>00015379</t>
  </si>
  <si>
    <t>00015380</t>
  </si>
  <si>
    <t>00015381</t>
  </si>
  <si>
    <t>00015382</t>
  </si>
  <si>
    <t>00015383</t>
  </si>
  <si>
    <t>00015384</t>
  </si>
  <si>
    <t>00015385</t>
  </si>
  <si>
    <t>00015386</t>
  </si>
  <si>
    <t>00015387</t>
  </si>
  <si>
    <t>00015388</t>
  </si>
  <si>
    <t>00015389</t>
  </si>
  <si>
    <t>00015390</t>
  </si>
  <si>
    <t>00015391</t>
  </si>
  <si>
    <t>00015392</t>
  </si>
  <si>
    <t>00015393</t>
  </si>
  <si>
    <t>00015394</t>
  </si>
  <si>
    <t>00015395</t>
  </si>
  <si>
    <t>00015396</t>
  </si>
  <si>
    <t>00015397</t>
  </si>
  <si>
    <t>00015398</t>
  </si>
  <si>
    <t>00015399</t>
  </si>
  <si>
    <t>00015400</t>
  </si>
  <si>
    <t>00015401</t>
  </si>
  <si>
    <t>00015402</t>
  </si>
  <si>
    <t>00015403</t>
  </si>
  <si>
    <t>00015404</t>
  </si>
  <si>
    <t>00015405</t>
  </si>
  <si>
    <t>00015406</t>
  </si>
  <si>
    <t>00015407</t>
  </si>
  <si>
    <t>00015408</t>
  </si>
  <si>
    <t>00015409</t>
  </si>
  <si>
    <t>00015410</t>
  </si>
  <si>
    <t>00015411</t>
  </si>
  <si>
    <t>00015412</t>
  </si>
  <si>
    <t>00015413</t>
  </si>
  <si>
    <t>00015414</t>
  </si>
  <si>
    <t>00015415</t>
  </si>
  <si>
    <t>00015416</t>
  </si>
  <si>
    <t>00015417</t>
  </si>
  <si>
    <t>00015418</t>
  </si>
  <si>
    <t>00015419</t>
  </si>
  <si>
    <t>00015420</t>
  </si>
  <si>
    <t>00015421</t>
  </si>
  <si>
    <t>00015422</t>
  </si>
  <si>
    <t>00015423</t>
  </si>
  <si>
    <t>00015424</t>
  </si>
  <si>
    <t>00015425</t>
  </si>
  <si>
    <t>00015426</t>
  </si>
  <si>
    <t>00015427</t>
  </si>
  <si>
    <t>00015428</t>
  </si>
  <si>
    <t>00015429</t>
  </si>
  <si>
    <t>00015430</t>
  </si>
  <si>
    <t>00015431</t>
  </si>
  <si>
    <t>00015432</t>
  </si>
  <si>
    <t>00015433</t>
  </si>
  <si>
    <t>00015434</t>
  </si>
  <si>
    <t>00015435</t>
  </si>
  <si>
    <t>00015436</t>
  </si>
  <si>
    <t>00015437</t>
  </si>
  <si>
    <t>00015438</t>
  </si>
  <si>
    <t>00015439</t>
  </si>
  <si>
    <t>00015440</t>
  </si>
  <si>
    <t>00015441</t>
  </si>
  <si>
    <t>00015442</t>
  </si>
  <si>
    <t>00015443</t>
  </si>
  <si>
    <t>00015444</t>
  </si>
  <si>
    <t>00015445</t>
  </si>
  <si>
    <t>00015446</t>
  </si>
  <si>
    <t>00015447</t>
  </si>
  <si>
    <t>00015448</t>
  </si>
  <si>
    <t>00015449</t>
  </si>
  <si>
    <t>00015450</t>
  </si>
  <si>
    <t>00015451</t>
  </si>
  <si>
    <t>00015452</t>
  </si>
  <si>
    <t>00015453</t>
  </si>
  <si>
    <t>00015454</t>
  </si>
  <si>
    <t>00015455</t>
  </si>
  <si>
    <t>00015456</t>
  </si>
  <si>
    <t>00015457</t>
  </si>
  <si>
    <t>00015458</t>
  </si>
  <si>
    <t>00015459</t>
  </si>
  <si>
    <t>00015460</t>
  </si>
  <si>
    <t>00015461</t>
  </si>
  <si>
    <t>00015462</t>
  </si>
  <si>
    <t>00015463</t>
  </si>
  <si>
    <t>00015464</t>
  </si>
  <si>
    <t>00015465</t>
  </si>
  <si>
    <t>00015466</t>
  </si>
  <si>
    <t>00015467</t>
  </si>
  <si>
    <t>00015468</t>
  </si>
  <si>
    <t>00015469</t>
  </si>
  <si>
    <t>00015470</t>
  </si>
  <si>
    <t>00015471</t>
  </si>
  <si>
    <t>00015472</t>
  </si>
  <si>
    <t>00015473</t>
  </si>
  <si>
    <t>00015474</t>
  </si>
  <si>
    <t>00015475</t>
  </si>
  <si>
    <t>00015476</t>
  </si>
  <si>
    <t>00015477</t>
  </si>
  <si>
    <t>00015478</t>
  </si>
  <si>
    <t>00015479</t>
  </si>
  <si>
    <t>00015480</t>
  </si>
  <si>
    <t>00015481</t>
  </si>
  <si>
    <t>00015482</t>
  </si>
  <si>
    <t>00015483</t>
  </si>
  <si>
    <t>00015484</t>
  </si>
  <si>
    <t>00015485</t>
  </si>
  <si>
    <t>00015486</t>
  </si>
  <si>
    <t>00015487</t>
  </si>
  <si>
    <t>00015488</t>
  </si>
  <si>
    <t>00015489</t>
  </si>
  <si>
    <t>00015490</t>
  </si>
  <si>
    <t>00015491</t>
  </si>
  <si>
    <t>00015492</t>
  </si>
  <si>
    <t>00015493</t>
  </si>
  <si>
    <t>00015494</t>
  </si>
  <si>
    <t>00015495</t>
  </si>
  <si>
    <t>00015496</t>
  </si>
  <si>
    <t>00015497</t>
  </si>
  <si>
    <t>00015498</t>
  </si>
  <si>
    <t>00015499</t>
  </si>
  <si>
    <t>00015500</t>
  </si>
  <si>
    <t>00015501</t>
  </si>
  <si>
    <t>00015502</t>
  </si>
  <si>
    <t>00015503</t>
  </si>
  <si>
    <t>00015504</t>
  </si>
  <si>
    <t>00015505</t>
  </si>
  <si>
    <t>00015506</t>
  </si>
  <si>
    <t>00015507</t>
  </si>
  <si>
    <t>00015508</t>
  </si>
  <si>
    <t>00015509</t>
  </si>
  <si>
    <t>00015510</t>
  </si>
  <si>
    <t>00015511</t>
  </si>
  <si>
    <t>00015512</t>
  </si>
  <si>
    <t>00015513</t>
  </si>
  <si>
    <t>00015514</t>
  </si>
  <si>
    <t>00015515</t>
  </si>
  <si>
    <t>00015516</t>
  </si>
  <si>
    <t>00015517</t>
  </si>
  <si>
    <t>00015518</t>
  </si>
  <si>
    <t>00015519</t>
  </si>
  <si>
    <t>00015520</t>
  </si>
  <si>
    <t>00015521</t>
  </si>
  <si>
    <t>00015522</t>
  </si>
  <si>
    <t>00015523</t>
  </si>
  <si>
    <t>00015524</t>
  </si>
  <si>
    <t>00015525</t>
  </si>
  <si>
    <t>00015526</t>
  </si>
  <si>
    <t>00015527</t>
  </si>
  <si>
    <t>00015528</t>
  </si>
  <si>
    <t>00015529</t>
  </si>
  <si>
    <t>00015530</t>
  </si>
  <si>
    <t>00015531</t>
  </si>
  <si>
    <t>00015532</t>
  </si>
  <si>
    <t>00015533</t>
  </si>
  <si>
    <t>00015534</t>
  </si>
  <si>
    <t>00015535</t>
  </si>
  <si>
    <t>00015536</t>
  </si>
  <si>
    <t>00015537</t>
  </si>
  <si>
    <t>00015538</t>
  </si>
  <si>
    <t>00015539</t>
  </si>
  <si>
    <t>00015540</t>
  </si>
  <si>
    <t>00015541</t>
  </si>
  <si>
    <t>00015542</t>
  </si>
  <si>
    <t>00015543</t>
  </si>
  <si>
    <t>00036481</t>
  </si>
  <si>
    <t>1C22TNT</t>
  </si>
  <si>
    <t>4139465617  (HĐ GỬI LẠI BKE NGÀY 31/08/2022)</t>
  </si>
  <si>
    <t>00047439</t>
  </si>
  <si>
    <t>4355729424 (HĐ GỬI LẠI BKE NGÀY 15/10/2022)</t>
  </si>
  <si>
    <t>Tp. Hồ Chí Minh, ngày 18 tháng 03 năm 2023</t>
  </si>
  <si>
    <t>BẢNG KÊ HÓA ĐƠN - NGÀY 25/03/2023</t>
  </si>
  <si>
    <t>00015958</t>
  </si>
  <si>
    <t>4144915994</t>
  </si>
  <si>
    <t>00015959</t>
  </si>
  <si>
    <t>4147790420</t>
  </si>
  <si>
    <t>00015960</t>
  </si>
  <si>
    <t>4147800333</t>
  </si>
  <si>
    <t>00015961</t>
  </si>
  <si>
    <t>4147296645</t>
  </si>
  <si>
    <t>00015962</t>
  </si>
  <si>
    <t>4147491889</t>
  </si>
  <si>
    <t>00015963</t>
  </si>
  <si>
    <t>4147529075</t>
  </si>
  <si>
    <t>00015964</t>
  </si>
  <si>
    <t>4147449696</t>
  </si>
  <si>
    <t>00015965</t>
  </si>
  <si>
    <t>4146419630</t>
  </si>
  <si>
    <t>00015966</t>
  </si>
  <si>
    <t>4146647885</t>
  </si>
  <si>
    <t>00015967</t>
  </si>
  <si>
    <t>4146330661</t>
  </si>
  <si>
    <t>00015968</t>
  </si>
  <si>
    <t>4146843176</t>
  </si>
  <si>
    <t>00015969</t>
  </si>
  <si>
    <t>4147795420</t>
  </si>
  <si>
    <t>00015970</t>
  </si>
  <si>
    <t>4147595431</t>
  </si>
  <si>
    <t>00015974</t>
  </si>
  <si>
    <t>4147509692</t>
  </si>
  <si>
    <t>00015975</t>
  </si>
  <si>
    <t>4147510264</t>
  </si>
  <si>
    <t>00015976</t>
  </si>
  <si>
    <t>4147557813</t>
  </si>
  <si>
    <t>00015977</t>
  </si>
  <si>
    <t>4147526807</t>
  </si>
  <si>
    <t>00015978</t>
  </si>
  <si>
    <t>4147526421</t>
  </si>
  <si>
    <t>00015979</t>
  </si>
  <si>
    <t>4147528112</t>
  </si>
  <si>
    <t>00015980</t>
  </si>
  <si>
    <t>4147527451</t>
  </si>
  <si>
    <t>00015981</t>
  </si>
  <si>
    <t>4147528657</t>
  </si>
  <si>
    <t>00015982</t>
  </si>
  <si>
    <t>4147500768</t>
  </si>
  <si>
    <t>00015983</t>
  </si>
  <si>
    <t>4147558341</t>
  </si>
  <si>
    <t>00015984</t>
  </si>
  <si>
    <t>4147544333</t>
  </si>
  <si>
    <t>00015985</t>
  </si>
  <si>
    <t>4147547516</t>
  </si>
  <si>
    <t>00015986</t>
  </si>
  <si>
    <t>4147556547</t>
  </si>
  <si>
    <t>00015987</t>
  </si>
  <si>
    <t>4147557968</t>
  </si>
  <si>
    <t>00015988</t>
  </si>
  <si>
    <t>4147547611</t>
  </si>
  <si>
    <t>00015991</t>
  </si>
  <si>
    <t>4147548716</t>
  </si>
  <si>
    <t>00015992</t>
  </si>
  <si>
    <t>4147547597</t>
  </si>
  <si>
    <t>00015993</t>
  </si>
  <si>
    <t>4147546899</t>
  </si>
  <si>
    <t>00015994</t>
  </si>
  <si>
    <t>4147558311</t>
  </si>
  <si>
    <t>00015995</t>
  </si>
  <si>
    <t>4147505691</t>
  </si>
  <si>
    <t>00015996</t>
  </si>
  <si>
    <t>4147508890</t>
  </si>
  <si>
    <t>00015997</t>
  </si>
  <si>
    <t>4147543952</t>
  </si>
  <si>
    <t>00015998</t>
  </si>
  <si>
    <t>4147527343</t>
  </si>
  <si>
    <t>00015999</t>
  </si>
  <si>
    <t>4147527277</t>
  </si>
  <si>
    <t>00016000</t>
  </si>
  <si>
    <t>4147528194</t>
  </si>
  <si>
    <t>00016001</t>
  </si>
  <si>
    <t>4147588168</t>
  </si>
  <si>
    <t>00016002</t>
  </si>
  <si>
    <t>4147578675</t>
  </si>
  <si>
    <t>00016003</t>
  </si>
  <si>
    <t>4147542287</t>
  </si>
  <si>
    <t>00016004</t>
  </si>
  <si>
    <t>4147556430</t>
  </si>
  <si>
    <t>00016005</t>
  </si>
  <si>
    <t>4147570311</t>
  </si>
  <si>
    <t>00016006</t>
  </si>
  <si>
    <t>4147553105</t>
  </si>
  <si>
    <t>00016010</t>
  </si>
  <si>
    <t>4147509396</t>
  </si>
  <si>
    <t>00016011</t>
  </si>
  <si>
    <t>4147548006</t>
  </si>
  <si>
    <t>00016012</t>
  </si>
  <si>
    <t>4147543912</t>
  </si>
  <si>
    <t>00016013</t>
  </si>
  <si>
    <t>4147583985</t>
  </si>
  <si>
    <t>00016014</t>
  </si>
  <si>
    <t>4147570151</t>
  </si>
  <si>
    <t>00016015</t>
  </si>
  <si>
    <t>4147693928</t>
  </si>
  <si>
    <t>00016016</t>
  </si>
  <si>
    <t>4147506702</t>
  </si>
  <si>
    <t>00016017</t>
  </si>
  <si>
    <t>4147588244</t>
  </si>
  <si>
    <t>00016018</t>
  </si>
  <si>
    <t>4147521892</t>
  </si>
  <si>
    <t>00016019</t>
  </si>
  <si>
    <t>4147521898</t>
  </si>
  <si>
    <t>00016020</t>
  </si>
  <si>
    <t>4147576225</t>
  </si>
  <si>
    <t>00016021</t>
  </si>
  <si>
    <t>4147588051</t>
  </si>
  <si>
    <t>00016022</t>
  </si>
  <si>
    <t>4147522139</t>
  </si>
  <si>
    <t>00016023</t>
  </si>
  <si>
    <t>4147522178</t>
  </si>
  <si>
    <t>00016024</t>
  </si>
  <si>
    <t>4147521722</t>
  </si>
  <si>
    <t>00016025</t>
  </si>
  <si>
    <t>4147475517</t>
  </si>
  <si>
    <t>00016026</t>
  </si>
  <si>
    <t>4147521477</t>
  </si>
  <si>
    <t>00016027</t>
  </si>
  <si>
    <t>4147521500</t>
  </si>
  <si>
    <t>00016028</t>
  </si>
  <si>
    <t>4147521522</t>
  </si>
  <si>
    <t>00016029</t>
  </si>
  <si>
    <t>4147521627</t>
  </si>
  <si>
    <t>00016030</t>
  </si>
  <si>
    <t>4147521680</t>
  </si>
  <si>
    <t>00016031</t>
  </si>
  <si>
    <t>4147487401</t>
  </si>
  <si>
    <t>00016032</t>
  </si>
  <si>
    <t>4147521854</t>
  </si>
  <si>
    <t>00016033</t>
  </si>
  <si>
    <t>4147521844</t>
  </si>
  <si>
    <t>00016034</t>
  </si>
  <si>
    <t>4147521752</t>
  </si>
  <si>
    <t>00016035</t>
  </si>
  <si>
    <t>4147576260</t>
  </si>
  <si>
    <t>00016036</t>
  </si>
  <si>
    <t>4147587630</t>
  </si>
  <si>
    <t>00016037</t>
  </si>
  <si>
    <t>4147615962</t>
  </si>
  <si>
    <t>00016038</t>
  </si>
  <si>
    <t>4147622910</t>
  </si>
  <si>
    <t>00016039</t>
  </si>
  <si>
    <t>4147622734</t>
  </si>
  <si>
    <t>00016040</t>
  </si>
  <si>
    <t>4147622158</t>
  </si>
  <si>
    <t>00016041</t>
  </si>
  <si>
    <t>4147571270</t>
  </si>
  <si>
    <t>00016042</t>
  </si>
  <si>
    <t>4147584964</t>
  </si>
  <si>
    <t>00016043</t>
  </si>
  <si>
    <t>4147593062</t>
  </si>
  <si>
    <t>00016044</t>
  </si>
  <si>
    <t>4147557905</t>
  </si>
  <si>
    <t>00016045</t>
  </si>
  <si>
    <t>4147578218</t>
  </si>
  <si>
    <t>00016046</t>
  </si>
  <si>
    <t>4147625854</t>
  </si>
  <si>
    <t>00016047</t>
  </si>
  <si>
    <t>4147610570</t>
  </si>
  <si>
    <t>00016048</t>
  </si>
  <si>
    <t>4147566595</t>
  </si>
  <si>
    <t>00016049</t>
  </si>
  <si>
    <t>4147576800</t>
  </si>
  <si>
    <t>00016050</t>
  </si>
  <si>
    <t>4147547443</t>
  </si>
  <si>
    <t>00016051</t>
  </si>
  <si>
    <t>4147568046</t>
  </si>
  <si>
    <t>00016052</t>
  </si>
  <si>
    <t>4147588235</t>
  </si>
  <si>
    <t>00016053</t>
  </si>
  <si>
    <t>4147592917</t>
  </si>
  <si>
    <t>00016054</t>
  </si>
  <si>
    <t>4147614410</t>
  </si>
  <si>
    <t>00016055</t>
  </si>
  <si>
    <t>4147591134</t>
  </si>
  <si>
    <t>00016056</t>
  </si>
  <si>
    <t>4147589563</t>
  </si>
  <si>
    <t>00016057</t>
  </si>
  <si>
    <t>4147595511</t>
  </si>
  <si>
    <t>00016058</t>
  </si>
  <si>
    <t>4147615574</t>
  </si>
  <si>
    <t>00016059</t>
  </si>
  <si>
    <t>4147618132</t>
  </si>
  <si>
    <t>00016060</t>
  </si>
  <si>
    <t>4147618014</t>
  </si>
  <si>
    <t>00016061</t>
  </si>
  <si>
    <t>4147576408</t>
  </si>
  <si>
    <t>00016062</t>
  </si>
  <si>
    <t>4147585249</t>
  </si>
  <si>
    <t>00016063</t>
  </si>
  <si>
    <t>4147626041</t>
  </si>
  <si>
    <t>00016064</t>
  </si>
  <si>
    <t>4147579734</t>
  </si>
  <si>
    <t>00016065</t>
  </si>
  <si>
    <t>4147585254</t>
  </si>
  <si>
    <t>00016066</t>
  </si>
  <si>
    <t>4147591018</t>
  </si>
  <si>
    <t>00016067</t>
  </si>
  <si>
    <t>4147562945</t>
  </si>
  <si>
    <t>00016068</t>
  </si>
  <si>
    <t>4147578459</t>
  </si>
  <si>
    <t>00016069</t>
  </si>
  <si>
    <t>4147586549</t>
  </si>
  <si>
    <t>00016070</t>
  </si>
  <si>
    <t>4147592531</t>
  </si>
  <si>
    <t>00016071</t>
  </si>
  <si>
    <t>4147614948</t>
  </si>
  <si>
    <t>00016072</t>
  </si>
  <si>
    <t>4147587773</t>
  </si>
  <si>
    <t>00016073</t>
  </si>
  <si>
    <t>4147579681</t>
  </si>
  <si>
    <t>00016074</t>
  </si>
  <si>
    <t>4147561505</t>
  </si>
  <si>
    <t>00016075</t>
  </si>
  <si>
    <t>4147584940</t>
  </si>
  <si>
    <t>00016076</t>
  </si>
  <si>
    <t>4147587638</t>
  </si>
  <si>
    <t>00016077</t>
  </si>
  <si>
    <t>4147579909</t>
  </si>
  <si>
    <t>00016078</t>
  </si>
  <si>
    <t>4147619564</t>
  </si>
  <si>
    <t>00016079</t>
  </si>
  <si>
    <t>4147592132</t>
  </si>
  <si>
    <t>00016080</t>
  </si>
  <si>
    <t>4147593513</t>
  </si>
  <si>
    <t>00016081</t>
  </si>
  <si>
    <t>4147592014</t>
  </si>
  <si>
    <t>00016082</t>
  </si>
  <si>
    <t>4147590062</t>
  </si>
  <si>
    <t>00016084</t>
  </si>
  <si>
    <t>4147593721</t>
  </si>
  <si>
    <t>00016085</t>
  </si>
  <si>
    <t>4147622178</t>
  </si>
  <si>
    <t>00016086</t>
  </si>
  <si>
    <t>4147613346</t>
  </si>
  <si>
    <t>00016087</t>
  </si>
  <si>
    <t>4147613412</t>
  </si>
  <si>
    <t>00016088</t>
  </si>
  <si>
    <t>4147613352</t>
  </si>
  <si>
    <t>00016089</t>
  </si>
  <si>
    <t>4147652425</t>
  </si>
  <si>
    <t>00016090</t>
  </si>
  <si>
    <t>4147641281</t>
  </si>
  <si>
    <t>00016091</t>
  </si>
  <si>
    <t>4147611184</t>
  </si>
  <si>
    <t>00016092</t>
  </si>
  <si>
    <t>4147625159</t>
  </si>
  <si>
    <t>00016093</t>
  </si>
  <si>
    <t>4147619665</t>
  </si>
  <si>
    <t>00016094</t>
  </si>
  <si>
    <t>4147618019</t>
  </si>
  <si>
    <t>00016095</t>
  </si>
  <si>
    <t>4147628503</t>
  </si>
  <si>
    <t>00016096</t>
  </si>
  <si>
    <t>4147647283</t>
  </si>
  <si>
    <t>00016097</t>
  </si>
  <si>
    <t>4147629824</t>
  </si>
  <si>
    <t>00016098</t>
  </si>
  <si>
    <t>4147576322</t>
  </si>
  <si>
    <t>00016100</t>
  </si>
  <si>
    <t>4147629664</t>
  </si>
  <si>
    <t>00016101</t>
  </si>
  <si>
    <t>4147648841</t>
  </si>
  <si>
    <t>00016102</t>
  </si>
  <si>
    <t>4147644676</t>
  </si>
  <si>
    <t>00016103</t>
  </si>
  <si>
    <t>4147656336</t>
  </si>
  <si>
    <t>00016104</t>
  </si>
  <si>
    <t>4147652155</t>
  </si>
  <si>
    <t>00016105</t>
  </si>
  <si>
    <t>4147650438</t>
  </si>
  <si>
    <t>00016106</t>
  </si>
  <si>
    <t>4147645554</t>
  </si>
  <si>
    <t>00016107</t>
  </si>
  <si>
    <t>4147645159</t>
  </si>
  <si>
    <t>00016108</t>
  </si>
  <si>
    <t>4147618583</t>
  </si>
  <si>
    <t>00016109</t>
  </si>
  <si>
    <t>4147613228</t>
  </si>
  <si>
    <t>00016110</t>
  </si>
  <si>
    <t>4147613234</t>
  </si>
  <si>
    <t>00016111</t>
  </si>
  <si>
    <t>4147613248</t>
  </si>
  <si>
    <t>00016112</t>
  </si>
  <si>
    <t>4147722153</t>
  </si>
  <si>
    <t>00016113</t>
  </si>
  <si>
    <t>4147613343</t>
  </si>
  <si>
    <t>00016114</t>
  </si>
  <si>
    <t>4147613325</t>
  </si>
  <si>
    <t>00016115</t>
  </si>
  <si>
    <t>4147613327</t>
  </si>
  <si>
    <t>00016118</t>
  </si>
  <si>
    <t>4147651239</t>
  </si>
  <si>
    <t>00016119</t>
  </si>
  <si>
    <t>4147613239</t>
  </si>
  <si>
    <t>00016120</t>
  </si>
  <si>
    <t>4147613264</t>
  </si>
  <si>
    <t>00016121</t>
  </si>
  <si>
    <t>4147613267</t>
  </si>
  <si>
    <t>00016122</t>
  </si>
  <si>
    <t>4147613288</t>
  </si>
  <si>
    <t>00016123</t>
  </si>
  <si>
    <t>4147613397</t>
  </si>
  <si>
    <t>00016124</t>
  </si>
  <si>
    <t>4147613310</t>
  </si>
  <si>
    <t>00016125</t>
  </si>
  <si>
    <t>4147613387</t>
  </si>
  <si>
    <t>00016126</t>
  </si>
  <si>
    <t>4147613293</t>
  </si>
  <si>
    <t>00016127</t>
  </si>
  <si>
    <t>4147613379</t>
  </si>
  <si>
    <t>00016128</t>
  </si>
  <si>
    <t>4147660412</t>
  </si>
  <si>
    <t>00016129</t>
  </si>
  <si>
    <t>4147616490</t>
  </si>
  <si>
    <t>00016130</t>
  </si>
  <si>
    <t>4147629425</t>
  </si>
  <si>
    <t>00016131</t>
  </si>
  <si>
    <t>4147635032</t>
  </si>
  <si>
    <t>00016132</t>
  </si>
  <si>
    <t>4147648603</t>
  </si>
  <si>
    <t>00016133</t>
  </si>
  <si>
    <t>4147651669</t>
  </si>
  <si>
    <t>00016134</t>
  </si>
  <si>
    <t>4147626428</t>
  </si>
  <si>
    <t>00016135</t>
  </si>
  <si>
    <t>4147619883</t>
  </si>
  <si>
    <t>00016136</t>
  </si>
  <si>
    <t>4147624493</t>
  </si>
  <si>
    <t>00016137</t>
  </si>
  <si>
    <t>4147635063</t>
  </si>
  <si>
    <t>00016138</t>
  </si>
  <si>
    <t>4147651724</t>
  </si>
  <si>
    <t>00016139</t>
  </si>
  <si>
    <t>4147766174</t>
  </si>
  <si>
    <t>00016140</t>
  </si>
  <si>
    <t>4147759487</t>
  </si>
  <si>
    <t>00016141</t>
  </si>
  <si>
    <t>4147759181</t>
  </si>
  <si>
    <t>00016142</t>
  </si>
  <si>
    <t>4147571006</t>
  </si>
  <si>
    <t>00016143</t>
  </si>
  <si>
    <t>4147366656</t>
  </si>
  <si>
    <t>00016144</t>
  </si>
  <si>
    <t>4147592215</t>
  </si>
  <si>
    <t>00016145</t>
  </si>
  <si>
    <t>4147592912</t>
  </si>
  <si>
    <t>00016146</t>
  </si>
  <si>
    <t>4147582455</t>
  </si>
  <si>
    <t>00016147</t>
  </si>
  <si>
    <t>4147592630</t>
  </si>
  <si>
    <t>00016148</t>
  </si>
  <si>
    <t>4147556101</t>
  </si>
  <si>
    <t>00016149</t>
  </si>
  <si>
    <t>4147593266</t>
  </si>
  <si>
    <t>00016150</t>
  </si>
  <si>
    <t>4147685069</t>
  </si>
  <si>
    <t>00016151</t>
  </si>
  <si>
    <t>4147680999</t>
  </si>
  <si>
    <t>00016152</t>
  </si>
  <si>
    <t>4147689182</t>
  </si>
  <si>
    <t>00016153</t>
  </si>
  <si>
    <t>4147655142</t>
  </si>
  <si>
    <t>00016154</t>
  </si>
  <si>
    <t>4147628487</t>
  </si>
  <si>
    <t>00016155</t>
  </si>
  <si>
    <t>4147652191</t>
  </si>
  <si>
    <t>00016156</t>
  </si>
  <si>
    <t>4147643908</t>
  </si>
  <si>
    <t>00016157</t>
  </si>
  <si>
    <t>4147642256</t>
  </si>
  <si>
    <t>00016158</t>
  </si>
  <si>
    <t>4147591298</t>
  </si>
  <si>
    <t>00016159</t>
  </si>
  <si>
    <t>4147719350</t>
  </si>
  <si>
    <t>00016160</t>
  </si>
  <si>
    <t>4147657783</t>
  </si>
  <si>
    <t>00016161</t>
  </si>
  <si>
    <t>4147655275</t>
  </si>
  <si>
    <t>00016162</t>
  </si>
  <si>
    <t>4147650148</t>
  </si>
  <si>
    <t>00016163</t>
  </si>
  <si>
    <t>4147654048</t>
  </si>
  <si>
    <t>00016164</t>
  </si>
  <si>
    <t>4147614984</t>
  </si>
  <si>
    <t>00016165</t>
  </si>
  <si>
    <t>4147636821</t>
  </si>
  <si>
    <t>00016166</t>
  </si>
  <si>
    <t>4147648198</t>
  </si>
  <si>
    <t>00016167</t>
  </si>
  <si>
    <t>4147688427</t>
  </si>
  <si>
    <t>00016168</t>
  </si>
  <si>
    <t>4147701719</t>
  </si>
  <si>
    <t>00016169</t>
  </si>
  <si>
    <t>4147683654</t>
  </si>
  <si>
    <t>00016170</t>
  </si>
  <si>
    <t>4147686015</t>
  </si>
  <si>
    <t>00016171</t>
  </si>
  <si>
    <t>4147686532</t>
  </si>
  <si>
    <t>00016172</t>
  </si>
  <si>
    <t>4147618685</t>
  </si>
  <si>
    <t>00016173</t>
  </si>
  <si>
    <t>4147717680</t>
  </si>
  <si>
    <t>00016174</t>
  </si>
  <si>
    <t>4147726990</t>
  </si>
  <si>
    <t>00016175</t>
  </si>
  <si>
    <t>4147746344</t>
  </si>
  <si>
    <t>00016176</t>
  </si>
  <si>
    <t>4147679710</t>
  </si>
  <si>
    <t>00016177</t>
  </si>
  <si>
    <t>4147668123</t>
  </si>
  <si>
    <t>00016178</t>
  </si>
  <si>
    <t>4147664123</t>
  </si>
  <si>
    <t>00016179</t>
  </si>
  <si>
    <t>4147723552</t>
  </si>
  <si>
    <t>00016180</t>
  </si>
  <si>
    <t>4147705591</t>
  </si>
  <si>
    <t>00016181</t>
  </si>
  <si>
    <t>4147722111</t>
  </si>
  <si>
    <t>00016182</t>
  </si>
  <si>
    <t>4147713543</t>
  </si>
  <si>
    <t>00016183</t>
  </si>
  <si>
    <t>4147718864</t>
  </si>
  <si>
    <t>00016184</t>
  </si>
  <si>
    <t>4147698843</t>
  </si>
  <si>
    <t>00016185</t>
  </si>
  <si>
    <t>4147662585</t>
  </si>
  <si>
    <t>00016186</t>
  </si>
  <si>
    <t>4147620727</t>
  </si>
  <si>
    <t>00016189</t>
  </si>
  <si>
    <t>4147692871</t>
  </si>
  <si>
    <t>00016190</t>
  </si>
  <si>
    <t>4147704737</t>
  </si>
  <si>
    <t>00016191</t>
  </si>
  <si>
    <t>4147667666</t>
  </si>
  <si>
    <t>00016192</t>
  </si>
  <si>
    <t>4147646488</t>
  </si>
  <si>
    <t>00016193</t>
  </si>
  <si>
    <t>4147627470</t>
  </si>
  <si>
    <t>00016194</t>
  </si>
  <si>
    <t>4147659038</t>
  </si>
  <si>
    <t>00016195</t>
  </si>
  <si>
    <t>4147631470</t>
  </si>
  <si>
    <t>00016196</t>
  </si>
  <si>
    <t>4147632122</t>
  </si>
  <si>
    <t>00016197</t>
  </si>
  <si>
    <t>4147663967</t>
  </si>
  <si>
    <t>00016198</t>
  </si>
  <si>
    <t>4147688335</t>
  </si>
  <si>
    <t>00016199</t>
  </si>
  <si>
    <t>4147744549</t>
  </si>
  <si>
    <t>00016200</t>
  </si>
  <si>
    <t>4147764580</t>
  </si>
  <si>
    <t>00016201</t>
  </si>
  <si>
    <t>4147716146</t>
  </si>
  <si>
    <t>00016202</t>
  </si>
  <si>
    <t>4147668660</t>
  </si>
  <si>
    <t>00016203</t>
  </si>
  <si>
    <t>4147704855</t>
  </si>
  <si>
    <t>00016205</t>
  </si>
  <si>
    <t>4147727033</t>
  </si>
  <si>
    <t>00016206</t>
  </si>
  <si>
    <t>4147497450</t>
  </si>
  <si>
    <t>00016207</t>
  </si>
  <si>
    <t>4147616557</t>
  </si>
  <si>
    <t>00016208</t>
  </si>
  <si>
    <t>4147622551</t>
  </si>
  <si>
    <t>00016209</t>
  </si>
  <si>
    <t>4147710132</t>
  </si>
  <si>
    <t>00016210</t>
  </si>
  <si>
    <t>4147715289</t>
  </si>
  <si>
    <t>00016211</t>
  </si>
  <si>
    <t>4147651049</t>
  </si>
  <si>
    <t>00016212</t>
  </si>
  <si>
    <t>4147791714</t>
  </si>
  <si>
    <t>00016213</t>
  </si>
  <si>
    <t>4147555135</t>
  </si>
  <si>
    <t>00016214</t>
  </si>
  <si>
    <t>4147615517</t>
  </si>
  <si>
    <t>00016215</t>
  </si>
  <si>
    <t>4147633433</t>
  </si>
  <si>
    <t>00016216</t>
  </si>
  <si>
    <t>4147647274</t>
  </si>
  <si>
    <t>00016217</t>
  </si>
  <si>
    <t>4147647466</t>
  </si>
  <si>
    <t>00016218</t>
  </si>
  <si>
    <t>4147654511</t>
  </si>
  <si>
    <t>00016219</t>
  </si>
  <si>
    <t>4147645659</t>
  </si>
  <si>
    <t>00016220</t>
  </si>
  <si>
    <t>4147639943</t>
  </si>
  <si>
    <t>00016221</t>
  </si>
  <si>
    <t>4147614897</t>
  </si>
  <si>
    <t>00016222</t>
  </si>
  <si>
    <t>4147555639</t>
  </si>
  <si>
    <t>00016223</t>
  </si>
  <si>
    <t>4147616777</t>
  </si>
  <si>
    <t>00016224</t>
  </si>
  <si>
    <t>4147799473</t>
  </si>
  <si>
    <t>00016227</t>
  </si>
  <si>
    <t>4147544417</t>
  </si>
  <si>
    <t>00016228</t>
  </si>
  <si>
    <t>4147482240</t>
  </si>
  <si>
    <t>00016229</t>
  </si>
  <si>
    <t>4147448288</t>
  </si>
  <si>
    <t>00016230</t>
  </si>
  <si>
    <t>4147461042</t>
  </si>
  <si>
    <t>00016231</t>
  </si>
  <si>
    <t>4147228144</t>
  </si>
  <si>
    <t>00016232</t>
  </si>
  <si>
    <t>4147431559</t>
  </si>
  <si>
    <t>00016233</t>
  </si>
  <si>
    <t>4147483323</t>
  </si>
  <si>
    <t>00016234</t>
  </si>
  <si>
    <t>4147523540</t>
  </si>
  <si>
    <t>00016235</t>
  </si>
  <si>
    <t>4147508313</t>
  </si>
  <si>
    <t>00016236</t>
  </si>
  <si>
    <t>4147501681</t>
  </si>
  <si>
    <t>00016237</t>
  </si>
  <si>
    <t>4147502352</t>
  </si>
  <si>
    <t>00016238</t>
  </si>
  <si>
    <t>4147509848</t>
  </si>
  <si>
    <t>00016239</t>
  </si>
  <si>
    <t>4147525569</t>
  </si>
  <si>
    <t>00016240</t>
  </si>
  <si>
    <t>4147511372</t>
  </si>
  <si>
    <t>00016241</t>
  </si>
  <si>
    <t>4147508926</t>
  </si>
  <si>
    <t>00016242</t>
  </si>
  <si>
    <t>4147523115</t>
  </si>
  <si>
    <t>00016243</t>
  </si>
  <si>
    <t>4147528195</t>
  </si>
  <si>
    <t>00016244</t>
  </si>
  <si>
    <t>4147456925</t>
  </si>
  <si>
    <t>00016245</t>
  </si>
  <si>
    <t>4147408420</t>
  </si>
  <si>
    <t>00016246</t>
  </si>
  <si>
    <t>4147509017</t>
  </si>
  <si>
    <t>00016247</t>
  </si>
  <si>
    <t>4147506915</t>
  </si>
  <si>
    <t>00016248</t>
  </si>
  <si>
    <t>4147508892</t>
  </si>
  <si>
    <t>00016249</t>
  </si>
  <si>
    <t>4147509015</t>
  </si>
  <si>
    <t>00016250</t>
  </si>
  <si>
    <t>4147555327</t>
  </si>
  <si>
    <t>00016251</t>
  </si>
  <si>
    <t>4147546698</t>
  </si>
  <si>
    <t>00016252</t>
  </si>
  <si>
    <t>4147547219</t>
  </si>
  <si>
    <t>00016253</t>
  </si>
  <si>
    <t>4147546567</t>
  </si>
  <si>
    <t>00016254</t>
  </si>
  <si>
    <t>4147521814</t>
  </si>
  <si>
    <t>00016255</t>
  </si>
  <si>
    <t>4147521550</t>
  </si>
  <si>
    <t>00016256</t>
  </si>
  <si>
    <t>4147521590</t>
  </si>
  <si>
    <t>00016257</t>
  </si>
  <si>
    <t>4147521871</t>
  </si>
  <si>
    <t>00016258</t>
  </si>
  <si>
    <t>4147551191</t>
  </si>
  <si>
    <t>00016259</t>
  </si>
  <si>
    <t>4147553359</t>
  </si>
  <si>
    <t>00016260</t>
  </si>
  <si>
    <t>4147510343</t>
  </si>
  <si>
    <t>00016266</t>
  </si>
  <si>
    <t>4147553518</t>
  </si>
  <si>
    <t>00016267</t>
  </si>
  <si>
    <t>4147555605</t>
  </si>
  <si>
    <t>00016268</t>
  </si>
  <si>
    <t>4147538827</t>
  </si>
  <si>
    <t>00016269</t>
  </si>
  <si>
    <t>4147554852</t>
  </si>
  <si>
    <t>00016270</t>
  </si>
  <si>
    <t>4147521942</t>
  </si>
  <si>
    <t>00016271</t>
  </si>
  <si>
    <t>4147521660</t>
  </si>
  <si>
    <t>00016272</t>
  </si>
  <si>
    <t>4147595243</t>
  </si>
  <si>
    <t>00016273</t>
  </si>
  <si>
    <t>4147679998</t>
  </si>
  <si>
    <t>00016274</t>
  </si>
  <si>
    <t>4147576488</t>
  </si>
  <si>
    <t>00016275</t>
  </si>
  <si>
    <t>4147577090</t>
  </si>
  <si>
    <t>00016276</t>
  </si>
  <si>
    <t>4147589631</t>
  </si>
  <si>
    <t>00016277</t>
  </si>
  <si>
    <t>4147571132</t>
  </si>
  <si>
    <t>00016278</t>
  </si>
  <si>
    <t>4147610455</t>
  </si>
  <si>
    <t>00016279</t>
  </si>
  <si>
    <t>4147204683</t>
  </si>
  <si>
    <t>00016280</t>
  </si>
  <si>
    <t>4147585759</t>
  </si>
  <si>
    <t>00016281</t>
  </si>
  <si>
    <t>4147576590</t>
  </si>
  <si>
    <t>00016283</t>
  </si>
  <si>
    <t>4147558118</t>
  </si>
  <si>
    <t>00016284</t>
  </si>
  <si>
    <t>4147588485</t>
  </si>
  <si>
    <t>00016285</t>
  </si>
  <si>
    <t>4147563132</t>
  </si>
  <si>
    <t>00016286</t>
  </si>
  <si>
    <t>4147569377</t>
  </si>
  <si>
    <t>00016287</t>
  </si>
  <si>
    <t>4147521650</t>
  </si>
  <si>
    <t>00016288</t>
  </si>
  <si>
    <t>4147576231</t>
  </si>
  <si>
    <t>00016289</t>
  </si>
  <si>
    <t>4147554117</t>
  </si>
  <si>
    <t>00016290</t>
  </si>
  <si>
    <t>4147586060</t>
  </si>
  <si>
    <t>00016291</t>
  </si>
  <si>
    <t>4147584269</t>
  </si>
  <si>
    <t>00016292</t>
  </si>
  <si>
    <t>4147582115</t>
  </si>
  <si>
    <t>00016293</t>
  </si>
  <si>
    <t>4147592904</t>
  </si>
  <si>
    <t>00016294</t>
  </si>
  <si>
    <t>4147693056</t>
  </si>
  <si>
    <t>00016295</t>
  </si>
  <si>
    <t>4147428878</t>
  </si>
  <si>
    <t>00016296</t>
  </si>
  <si>
    <t>4147594000</t>
  </si>
  <si>
    <t>00016297</t>
  </si>
  <si>
    <t>4147593358</t>
  </si>
  <si>
    <t>00016298</t>
  </si>
  <si>
    <t>4147594992</t>
  </si>
  <si>
    <t>00016299</t>
  </si>
  <si>
    <t>4147722654</t>
  </si>
  <si>
    <t>00016300</t>
  </si>
  <si>
    <t>4147523123</t>
  </si>
  <si>
    <t>00016301</t>
  </si>
  <si>
    <t>4147594536</t>
  </si>
  <si>
    <t>00016302</t>
  </si>
  <si>
    <t>4147594336</t>
  </si>
  <si>
    <t>00016303</t>
  </si>
  <si>
    <t>4147614523</t>
  </si>
  <si>
    <t>00016304</t>
  </si>
  <si>
    <t>4147594451</t>
  </si>
  <si>
    <t>00016305</t>
  </si>
  <si>
    <t>4147594361</t>
  </si>
  <si>
    <t>00016306</t>
  </si>
  <si>
    <t>4147594514</t>
  </si>
  <si>
    <t>00016307</t>
  </si>
  <si>
    <t>4147594472</t>
  </si>
  <si>
    <t>00016308</t>
  </si>
  <si>
    <t>4147645794</t>
  </si>
  <si>
    <t>00016309</t>
  </si>
  <si>
    <t>4147890977</t>
  </si>
  <si>
    <t>00016310</t>
  </si>
  <si>
    <t>4147594305</t>
  </si>
  <si>
    <t>00016311</t>
  </si>
  <si>
    <t>4147594527</t>
  </si>
  <si>
    <t>00016312</t>
  </si>
  <si>
    <t>4147594300</t>
  </si>
  <si>
    <t>00016313</t>
  </si>
  <si>
    <t>4147594460</t>
  </si>
  <si>
    <t>00016314</t>
  </si>
  <si>
    <t>4147594519</t>
  </si>
  <si>
    <t>00016315</t>
  </si>
  <si>
    <t>4147594572</t>
  </si>
  <si>
    <t>00016316</t>
  </si>
  <si>
    <t>4147580201</t>
  </si>
  <si>
    <t>00016317</t>
  </si>
  <si>
    <t>4147594311</t>
  </si>
  <si>
    <t>00016318</t>
  </si>
  <si>
    <t>4147594977</t>
  </si>
  <si>
    <t>00016319</t>
  </si>
  <si>
    <t>4147594318</t>
  </si>
  <si>
    <t>00016320</t>
  </si>
  <si>
    <t>4147415211</t>
  </si>
  <si>
    <t>00016321</t>
  </si>
  <si>
    <t>4147594481</t>
  </si>
  <si>
    <t>00016322</t>
  </si>
  <si>
    <t>4147588446</t>
  </si>
  <si>
    <t>00016323</t>
  </si>
  <si>
    <t>4147593073</t>
  </si>
  <si>
    <t>00016324</t>
  </si>
  <si>
    <t>4147592705</t>
  </si>
  <si>
    <t>00016325</t>
  </si>
  <si>
    <t>4147611324</t>
  </si>
  <si>
    <t>00016326</t>
  </si>
  <si>
    <t>4147612183</t>
  </si>
  <si>
    <t>00016327</t>
  </si>
  <si>
    <t>4147428986</t>
  </si>
  <si>
    <t>00016328</t>
  </si>
  <si>
    <t>4147614806</t>
  </si>
  <si>
    <t>00016329</t>
  </si>
  <si>
    <t>4147620435</t>
  </si>
  <si>
    <t>00016330</t>
  </si>
  <si>
    <t>4147616769</t>
  </si>
  <si>
    <t>00016331</t>
  </si>
  <si>
    <t>4147617146</t>
  </si>
  <si>
    <t>00016332</t>
  </si>
  <si>
    <t>4147428879</t>
  </si>
  <si>
    <t>00016333</t>
  </si>
  <si>
    <t>4147615018</t>
  </si>
  <si>
    <t>00016334</t>
  </si>
  <si>
    <t>4147617536</t>
  </si>
  <si>
    <t>00016335</t>
  </si>
  <si>
    <t>4147611412</t>
  </si>
  <si>
    <t>00016336</t>
  </si>
  <si>
    <t>4147619103</t>
  </si>
  <si>
    <t>00016337</t>
  </si>
  <si>
    <t>4147617444</t>
  </si>
  <si>
    <t>00016338</t>
  </si>
  <si>
    <t>4147610643</t>
  </si>
  <si>
    <t>00016339</t>
  </si>
  <si>
    <t>4147594379</t>
  </si>
  <si>
    <t>00016340</t>
  </si>
  <si>
    <t>4147595073</t>
  </si>
  <si>
    <t>00016341</t>
  </si>
  <si>
    <t>4147792859</t>
  </si>
  <si>
    <t>00016342</t>
  </si>
  <si>
    <t>4147594377</t>
  </si>
  <si>
    <t>00016343</t>
  </si>
  <si>
    <t>4147594395</t>
  </si>
  <si>
    <t>00016344</t>
  </si>
  <si>
    <t>4147594401</t>
  </si>
  <si>
    <t>00016345</t>
  </si>
  <si>
    <t>4147594802</t>
  </si>
  <si>
    <t>00016346</t>
  </si>
  <si>
    <t>4147594355</t>
  </si>
  <si>
    <t>00016347</t>
  </si>
  <si>
    <t>4147612663</t>
  </si>
  <si>
    <t>00016348</t>
  </si>
  <si>
    <t>4147594263</t>
  </si>
  <si>
    <t>00016349</t>
  </si>
  <si>
    <t>4147612580</t>
  </si>
  <si>
    <t>00016350</t>
  </si>
  <si>
    <t>4147614441</t>
  </si>
  <si>
    <t>00016351</t>
  </si>
  <si>
    <t>4147621910</t>
  </si>
  <si>
    <t>00016352</t>
  </si>
  <si>
    <t>4147611438</t>
  </si>
  <si>
    <t>00016353</t>
  </si>
  <si>
    <t>4147614465</t>
  </si>
  <si>
    <t>00016354</t>
  </si>
  <si>
    <t>4147614635</t>
  </si>
  <si>
    <t>00016355</t>
  </si>
  <si>
    <t>4147615075</t>
  </si>
  <si>
    <t>00016356</t>
  </si>
  <si>
    <t>4147612360</t>
  </si>
  <si>
    <t>00016357</t>
  </si>
  <si>
    <t>4147626043</t>
  </si>
  <si>
    <t>00016358</t>
  </si>
  <si>
    <t>4147614317</t>
  </si>
  <si>
    <t>00016359</t>
  </si>
  <si>
    <t>4147618260</t>
  </si>
  <si>
    <t>00016362</t>
  </si>
  <si>
    <t>4147642226</t>
  </si>
  <si>
    <t>00016363</t>
  </si>
  <si>
    <t>4147387614</t>
  </si>
  <si>
    <t>00016364</t>
  </si>
  <si>
    <t>4147652773</t>
  </si>
  <si>
    <t>00016365</t>
  </si>
  <si>
    <t>4147652846</t>
  </si>
  <si>
    <t>00016366</t>
  </si>
  <si>
    <t>4147644818</t>
  </si>
  <si>
    <t>00016367</t>
  </si>
  <si>
    <t>4147626009</t>
  </si>
  <si>
    <t>00016368</t>
  </si>
  <si>
    <t>4147656530</t>
  </si>
  <si>
    <t>00016369</t>
  </si>
  <si>
    <t>4147656459</t>
  </si>
  <si>
    <t>00016370</t>
  </si>
  <si>
    <t>4147500012</t>
  </si>
  <si>
    <t>00016371</t>
  </si>
  <si>
    <t>4147466066</t>
  </si>
  <si>
    <t>00016373</t>
  </si>
  <si>
    <t>4147628885</t>
  </si>
  <si>
    <t>00016374</t>
  </si>
  <si>
    <t>4147658441</t>
  </si>
  <si>
    <t>00016375</t>
  </si>
  <si>
    <t>4147644480</t>
  </si>
  <si>
    <t>00016376</t>
  </si>
  <si>
    <t>4147392617</t>
  </si>
  <si>
    <t>00016378</t>
  </si>
  <si>
    <t>4147653098</t>
  </si>
  <si>
    <t>00016379</t>
  </si>
  <si>
    <t>4147644108</t>
  </si>
  <si>
    <t>00016380</t>
  </si>
  <si>
    <t>4147640961</t>
  </si>
  <si>
    <t>00016381</t>
  </si>
  <si>
    <t>4147657885</t>
  </si>
  <si>
    <t>00016382</t>
  </si>
  <si>
    <t>4147652735</t>
  </si>
  <si>
    <t>00016383</t>
  </si>
  <si>
    <t>4147652811</t>
  </si>
  <si>
    <t>00016384</t>
  </si>
  <si>
    <t>4147643340</t>
  </si>
  <si>
    <t>00016385</t>
  </si>
  <si>
    <t>4147652852</t>
  </si>
  <si>
    <t>00016386</t>
  </si>
  <si>
    <t>4147634827</t>
  </si>
  <si>
    <t>00016387</t>
  </si>
  <si>
    <t>4147638405</t>
  </si>
  <si>
    <t>00016388</t>
  </si>
  <si>
    <t>4147635970</t>
  </si>
  <si>
    <t>00016389</t>
  </si>
  <si>
    <t>4147652817</t>
  </si>
  <si>
    <t>00016390</t>
  </si>
  <si>
    <t>4147652720</t>
  </si>
  <si>
    <t>00016391</t>
  </si>
  <si>
    <t>4147652866</t>
  </si>
  <si>
    <t>00016392</t>
  </si>
  <si>
    <t>4147652807</t>
  </si>
  <si>
    <t>00016393</t>
  </si>
  <si>
    <t>4147652741</t>
  </si>
  <si>
    <t>00016394</t>
  </si>
  <si>
    <t>4147652871</t>
  </si>
  <si>
    <t>00016395</t>
  </si>
  <si>
    <t>4147652789</t>
  </si>
  <si>
    <t>00016396</t>
  </si>
  <si>
    <t>4147652767</t>
  </si>
  <si>
    <t>00016397</t>
  </si>
  <si>
    <t>4147652715</t>
  </si>
  <si>
    <t>00016398</t>
  </si>
  <si>
    <t>4147651351</t>
  </si>
  <si>
    <t>00016399</t>
  </si>
  <si>
    <t>4147652695</t>
  </si>
  <si>
    <t>00016400</t>
  </si>
  <si>
    <t>4147630602</t>
  </si>
  <si>
    <t>00016401</t>
  </si>
  <si>
    <t>4147616328</t>
  </si>
  <si>
    <t>00016402</t>
  </si>
  <si>
    <t>4147655005</t>
  </si>
  <si>
    <t>00016403</t>
  </si>
  <si>
    <t>4147654552</t>
  </si>
  <si>
    <t>00016404</t>
  </si>
  <si>
    <t>4147612296</t>
  </si>
  <si>
    <t>00016405</t>
  </si>
  <si>
    <t>4147623834</t>
  </si>
  <si>
    <t>00016406</t>
  </si>
  <si>
    <t>4147632345</t>
  </si>
  <si>
    <t>00016407</t>
  </si>
  <si>
    <t>4147643909</t>
  </si>
  <si>
    <t>00016408</t>
  </si>
  <si>
    <t>4147632225</t>
  </si>
  <si>
    <t>00016409</t>
  </si>
  <si>
    <t>4147652508</t>
  </si>
  <si>
    <t>00016410</t>
  </si>
  <si>
    <t>4147631867</t>
  </si>
  <si>
    <t>00016411</t>
  </si>
  <si>
    <t>4147658756</t>
  </si>
  <si>
    <t>00016412</t>
  </si>
  <si>
    <t>4147658437</t>
  </si>
  <si>
    <t>00016413</t>
  </si>
  <si>
    <t>4147658497</t>
  </si>
  <si>
    <t>00016414</t>
  </si>
  <si>
    <t>4147633254</t>
  </si>
  <si>
    <t>00016415</t>
  </si>
  <si>
    <t>4147616746</t>
  </si>
  <si>
    <t>00016416</t>
  </si>
  <si>
    <t>4147648767</t>
  </si>
  <si>
    <t>00016417</t>
  </si>
  <si>
    <t>4147660982</t>
  </si>
  <si>
    <t>00016418</t>
  </si>
  <si>
    <t>4147661998</t>
  </si>
  <si>
    <t>00016419</t>
  </si>
  <si>
    <t>4147660348</t>
  </si>
  <si>
    <t>00016420</t>
  </si>
  <si>
    <t>4147613431</t>
  </si>
  <si>
    <t>00016421</t>
  </si>
  <si>
    <t>4147636951</t>
  </si>
  <si>
    <t>00016422</t>
  </si>
  <si>
    <t>4147621508</t>
  </si>
  <si>
    <t>00016423</t>
  </si>
  <si>
    <t>4147409148</t>
  </si>
  <si>
    <t>00016424</t>
  </si>
  <si>
    <t>4147464267</t>
  </si>
  <si>
    <t>00016425</t>
  </si>
  <si>
    <t>4147611226</t>
  </si>
  <si>
    <t>00016426</t>
  </si>
  <si>
    <t>4147404172</t>
  </si>
  <si>
    <t>00016427</t>
  </si>
  <si>
    <t>4147387567</t>
  </si>
  <si>
    <t>00016428</t>
  </si>
  <si>
    <t>4147652760</t>
  </si>
  <si>
    <t>00016429</t>
  </si>
  <si>
    <t>4147662924</t>
  </si>
  <si>
    <t>00016430</t>
  </si>
  <si>
    <t>4147509022</t>
  </si>
  <si>
    <t>00016431</t>
  </si>
  <si>
    <t>4147662220</t>
  </si>
  <si>
    <t>00016432</t>
  </si>
  <si>
    <t>4147677591</t>
  </si>
  <si>
    <t>00016433</t>
  </si>
  <si>
    <t>4147664980</t>
  </si>
  <si>
    <t>00016434</t>
  </si>
  <si>
    <t>4147680080</t>
  </si>
  <si>
    <t>00016435</t>
  </si>
  <si>
    <t>4147680416</t>
  </si>
  <si>
    <t>00016436</t>
  </si>
  <si>
    <t>4147662499</t>
  </si>
  <si>
    <t>00016437</t>
  </si>
  <si>
    <t>4147698243</t>
  </si>
  <si>
    <t>00016438</t>
  </si>
  <si>
    <t>4147688519</t>
  </si>
  <si>
    <t>00016439</t>
  </si>
  <si>
    <t>4147684344</t>
  </si>
  <si>
    <t>00016440</t>
  </si>
  <si>
    <t>4147413957</t>
  </si>
  <si>
    <t>00016441</t>
  </si>
  <si>
    <t>4147665029</t>
  </si>
  <si>
    <t>00016442</t>
  </si>
  <si>
    <t>4147662488</t>
  </si>
  <si>
    <t>00016443</t>
  </si>
  <si>
    <t>4147691724</t>
  </si>
  <si>
    <t>00016444</t>
  </si>
  <si>
    <t>4147428880</t>
  </si>
  <si>
    <t>00016445</t>
  </si>
  <si>
    <t>4147628334</t>
  </si>
  <si>
    <t>00016446</t>
  </si>
  <si>
    <t>4147663153</t>
  </si>
  <si>
    <t>00016447</t>
  </si>
  <si>
    <t>4147699900</t>
  </si>
  <si>
    <t>00016448</t>
  </si>
  <si>
    <t>4147452828</t>
  </si>
  <si>
    <t>00016449</t>
  </si>
  <si>
    <t>4147333655</t>
  </si>
  <si>
    <t>00016450</t>
  </si>
  <si>
    <t>4147669963</t>
  </si>
  <si>
    <t>00016451</t>
  </si>
  <si>
    <t>4147618092</t>
  </si>
  <si>
    <t>00016452</t>
  </si>
  <si>
    <t>4147619548</t>
  </si>
  <si>
    <t>00016453</t>
  </si>
  <si>
    <t>4147619206</t>
  </si>
  <si>
    <t>00016454</t>
  </si>
  <si>
    <t>4147617886</t>
  </si>
  <si>
    <t>00016455</t>
  </si>
  <si>
    <t>4147675839</t>
  </si>
  <si>
    <t>00016456</t>
  </si>
  <si>
    <t>4147615123</t>
  </si>
  <si>
    <t>00016457</t>
  </si>
  <si>
    <t>4147594341</t>
  </si>
  <si>
    <t>00016458</t>
  </si>
  <si>
    <t>4147678640</t>
  </si>
  <si>
    <t>00016459</t>
  </si>
  <si>
    <t>4147681586</t>
  </si>
  <si>
    <t>00016460</t>
  </si>
  <si>
    <t>4147663631</t>
  </si>
  <si>
    <t>00016461</t>
  </si>
  <si>
    <t>4147700647</t>
  </si>
  <si>
    <t>00016462</t>
  </si>
  <si>
    <t>4147676296</t>
  </si>
  <si>
    <t>00016463</t>
  </si>
  <si>
    <t>4147694169</t>
  </si>
  <si>
    <t>00016464</t>
  </si>
  <si>
    <t>4147709407</t>
  </si>
  <si>
    <t>00016465</t>
  </si>
  <si>
    <t>4147669797</t>
  </si>
  <si>
    <t>00016466</t>
  </si>
  <si>
    <t>4147694671</t>
  </si>
  <si>
    <t>00016467</t>
  </si>
  <si>
    <t>4147658452</t>
  </si>
  <si>
    <t>00016468</t>
  </si>
  <si>
    <t>4147692972</t>
  </si>
  <si>
    <t>00016469</t>
  </si>
  <si>
    <t>4147663515</t>
  </si>
  <si>
    <t>00016470</t>
  </si>
  <si>
    <t>4147666247</t>
  </si>
  <si>
    <t>00016471</t>
  </si>
  <si>
    <t>4147663770</t>
  </si>
  <si>
    <t>00016472</t>
  </si>
  <si>
    <t>4147663645</t>
  </si>
  <si>
    <t>00016473</t>
  </si>
  <si>
    <t>4147654760</t>
  </si>
  <si>
    <t>00016474</t>
  </si>
  <si>
    <t>4147635640</t>
  </si>
  <si>
    <t>00016475</t>
  </si>
  <si>
    <t>4147681870</t>
  </si>
  <si>
    <t>00016476</t>
  </si>
  <si>
    <t>4147667014</t>
  </si>
  <si>
    <t>00016477</t>
  </si>
  <si>
    <t>4147667494</t>
  </si>
  <si>
    <t>00016478</t>
  </si>
  <si>
    <t>4147666011</t>
  </si>
  <si>
    <t>00016479</t>
  </si>
  <si>
    <t>4147670970</t>
  </si>
  <si>
    <t>00016480</t>
  </si>
  <si>
    <t>4147658888</t>
  </si>
  <si>
    <t>00016481</t>
  </si>
  <si>
    <t>4147766374</t>
  </si>
  <si>
    <t>00016482</t>
  </si>
  <si>
    <t>4147766971</t>
  </si>
  <si>
    <t>00016483</t>
  </si>
  <si>
    <t>4147595425</t>
  </si>
  <si>
    <t>00016484</t>
  </si>
  <si>
    <t>4147560413</t>
  </si>
  <si>
    <t>00016485</t>
  </si>
  <si>
    <t>4147726571</t>
  </si>
  <si>
    <t>00016486</t>
  </si>
  <si>
    <t>4147611271</t>
  </si>
  <si>
    <t>00016487</t>
  </si>
  <si>
    <t>4147732883</t>
  </si>
  <si>
    <t>00016488</t>
  </si>
  <si>
    <t>4147727105</t>
  </si>
  <si>
    <t>00016489</t>
  </si>
  <si>
    <t>4147799990</t>
  </si>
  <si>
    <t>00016490</t>
  </si>
  <si>
    <t>4147806756</t>
  </si>
  <si>
    <t>00016491</t>
  </si>
  <si>
    <t>4147807863</t>
  </si>
  <si>
    <t>00016492</t>
  </si>
  <si>
    <t>4147788898</t>
  </si>
  <si>
    <t>00016493</t>
  </si>
  <si>
    <t>4147796203</t>
  </si>
  <si>
    <t>00016494</t>
  </si>
  <si>
    <t>4147823563</t>
  </si>
  <si>
    <t>00016495</t>
  </si>
  <si>
    <t>4147767864</t>
  </si>
  <si>
    <t>00016496</t>
  </si>
  <si>
    <t>4147588313</t>
  </si>
  <si>
    <t>00016497</t>
  </si>
  <si>
    <t>4147868715</t>
  </si>
  <si>
    <t>00016498</t>
  </si>
  <si>
    <t>4147825272</t>
  </si>
  <si>
    <t>00016499</t>
  </si>
  <si>
    <t>4147828518</t>
  </si>
  <si>
    <t>00016500</t>
  </si>
  <si>
    <t>4147862071</t>
  </si>
  <si>
    <t>00016501</t>
  </si>
  <si>
    <t>4147841727</t>
  </si>
  <si>
    <t>00016502</t>
  </si>
  <si>
    <t>4147786634</t>
  </si>
  <si>
    <t>00016503</t>
  </si>
  <si>
    <t>4147733666</t>
  </si>
  <si>
    <t>00016504</t>
  </si>
  <si>
    <t>4147733714</t>
  </si>
  <si>
    <t>00016505</t>
  </si>
  <si>
    <t>4147735835</t>
  </si>
  <si>
    <t>00016506</t>
  </si>
  <si>
    <t>4147735794</t>
  </si>
  <si>
    <t>00016507</t>
  </si>
  <si>
    <t>4147796686</t>
  </si>
  <si>
    <t>00016508</t>
  </si>
  <si>
    <t>4147798243</t>
  </si>
  <si>
    <t>00016509</t>
  </si>
  <si>
    <t>4147736304</t>
  </si>
  <si>
    <t>00016510</t>
  </si>
  <si>
    <t>4147733433</t>
  </si>
  <si>
    <t>00016511</t>
  </si>
  <si>
    <t>4147736584</t>
  </si>
  <si>
    <t>00016512</t>
  </si>
  <si>
    <t>4147733465</t>
  </si>
  <si>
    <t>00016513</t>
  </si>
  <si>
    <t>4147733523</t>
  </si>
  <si>
    <t>00016514</t>
  </si>
  <si>
    <t>4147733962</t>
  </si>
  <si>
    <t>00016515</t>
  </si>
  <si>
    <t>4147735057</t>
  </si>
  <si>
    <t>00016516</t>
  </si>
  <si>
    <t>4147734431</t>
  </si>
  <si>
    <t>00016517</t>
  </si>
  <si>
    <t>4147796396</t>
  </si>
  <si>
    <t>00016518</t>
  </si>
  <si>
    <t>4147733428</t>
  </si>
  <si>
    <t>00016519</t>
  </si>
  <si>
    <t>4147733517</t>
  </si>
  <si>
    <t>00016520</t>
  </si>
  <si>
    <t>4147737032</t>
  </si>
  <si>
    <t>00016521</t>
  </si>
  <si>
    <t>4147733816</t>
  </si>
  <si>
    <t>00016522</t>
  </si>
  <si>
    <t>4147736515</t>
  </si>
  <si>
    <t>00016523</t>
  </si>
  <si>
    <t>4147528798</t>
  </si>
  <si>
    <t>00016524</t>
  </si>
  <si>
    <t>4147734196</t>
  </si>
  <si>
    <t>00016525</t>
  </si>
  <si>
    <t>4147736309</t>
  </si>
  <si>
    <t>00016526</t>
  </si>
  <si>
    <t>4147734670</t>
  </si>
  <si>
    <t>00016527</t>
  </si>
  <si>
    <t>4147767294</t>
  </si>
  <si>
    <t>00016528</t>
  </si>
  <si>
    <t>4147736161</t>
  </si>
  <si>
    <t>00016529</t>
  </si>
  <si>
    <t>4147630717</t>
  </si>
  <si>
    <t>00016530</t>
  </si>
  <si>
    <t>4147668308</t>
  </si>
  <si>
    <t>00016531</t>
  </si>
  <si>
    <t>4147661560</t>
  </si>
  <si>
    <t>00016532</t>
  </si>
  <si>
    <t>4147514827</t>
  </si>
  <si>
    <t>00016533</t>
  </si>
  <si>
    <t>4147518994</t>
  </si>
  <si>
    <t>00016534</t>
  </si>
  <si>
    <t>4147518332</t>
  </si>
  <si>
    <t>00016535</t>
  </si>
  <si>
    <t>4147518132</t>
  </si>
  <si>
    <t>00016536</t>
  </si>
  <si>
    <t>4147518201</t>
  </si>
  <si>
    <t>00016537</t>
  </si>
  <si>
    <t>4147518712</t>
  </si>
  <si>
    <t>00016538</t>
  </si>
  <si>
    <t>4147519204</t>
  </si>
  <si>
    <t>00016539</t>
  </si>
  <si>
    <t>4147519206</t>
  </si>
  <si>
    <t>00016540</t>
  </si>
  <si>
    <t>4147519208</t>
  </si>
  <si>
    <t>00016541</t>
  </si>
  <si>
    <t>4147517424</t>
  </si>
  <si>
    <t>00016542</t>
  </si>
  <si>
    <t>4147514121</t>
  </si>
  <si>
    <t>00016543</t>
  </si>
  <si>
    <t>4147669226</t>
  </si>
  <si>
    <t>00016544</t>
  </si>
  <si>
    <t>4147512188</t>
  </si>
  <si>
    <t>00016545</t>
  </si>
  <si>
    <t>4147521268</t>
  </si>
  <si>
    <t>00016546</t>
  </si>
  <si>
    <t>4147514988</t>
  </si>
  <si>
    <t>00016547</t>
  </si>
  <si>
    <t>4147518536</t>
  </si>
  <si>
    <t>00016548</t>
  </si>
  <si>
    <t>4147521223</t>
  </si>
  <si>
    <t>00016549</t>
  </si>
  <si>
    <t>4147636463</t>
  </si>
  <si>
    <t>00016550</t>
  </si>
  <si>
    <t>4147515029</t>
  </si>
  <si>
    <t>00016551</t>
  </si>
  <si>
    <t>4147710425</t>
  </si>
  <si>
    <t>00016552</t>
  </si>
  <si>
    <t>4147712923</t>
  </si>
  <si>
    <t>00016553</t>
  </si>
  <si>
    <t>4147627925</t>
  </si>
  <si>
    <t>00016554</t>
  </si>
  <si>
    <t>4147698931</t>
  </si>
  <si>
    <t>00016555</t>
  </si>
  <si>
    <t>4147701743</t>
  </si>
  <si>
    <t>00016556</t>
  </si>
  <si>
    <t>4147699865</t>
  </si>
  <si>
    <t>00016557</t>
  </si>
  <si>
    <t>4147706708</t>
  </si>
  <si>
    <t>00016558</t>
  </si>
  <si>
    <t>4147768454</t>
  </si>
  <si>
    <t>00016559</t>
  </si>
  <si>
    <t>4147763493</t>
  </si>
  <si>
    <t>00016560</t>
  </si>
  <si>
    <t>4147768456</t>
  </si>
  <si>
    <t>00016561</t>
  </si>
  <si>
    <t>4147768457</t>
  </si>
  <si>
    <t>00016562</t>
  </si>
  <si>
    <t>4147768460</t>
  </si>
  <si>
    <t>00016563</t>
  </si>
  <si>
    <t>4147768458</t>
  </si>
  <si>
    <t>00016564</t>
  </si>
  <si>
    <t>4147768461</t>
  </si>
  <si>
    <t>00016565</t>
  </si>
  <si>
    <t>4147518739</t>
  </si>
  <si>
    <t>00016566</t>
  </si>
  <si>
    <t>4147521219</t>
  </si>
  <si>
    <t>00016567</t>
  </si>
  <si>
    <t>4147512406</t>
  </si>
  <si>
    <t>00016568</t>
  </si>
  <si>
    <t>4147512294</t>
  </si>
  <si>
    <t>00016569</t>
  </si>
  <si>
    <t>4147742834</t>
  </si>
  <si>
    <t>00016570</t>
  </si>
  <si>
    <t>4147672476</t>
  </si>
  <si>
    <t>00016571</t>
  </si>
  <si>
    <t>4147571358</t>
  </si>
  <si>
    <t>00016572</t>
  </si>
  <si>
    <t>4147656371</t>
  </si>
  <si>
    <t>00016573</t>
  </si>
  <si>
    <t>4147768459</t>
  </si>
  <si>
    <t>00016574</t>
  </si>
  <si>
    <t>4147768462</t>
  </si>
  <si>
    <t>00016575</t>
  </si>
  <si>
    <t>4147521384</t>
  </si>
  <si>
    <t>00016576</t>
  </si>
  <si>
    <t>4147728299</t>
  </si>
  <si>
    <t>00016577</t>
  </si>
  <si>
    <t>4147728721</t>
  </si>
  <si>
    <t>00016578</t>
  </si>
  <si>
    <t>4147728534</t>
  </si>
  <si>
    <t>00016579</t>
  </si>
  <si>
    <t>4147728220</t>
  </si>
  <si>
    <t>00016580</t>
  </si>
  <si>
    <t>4147728340</t>
  </si>
  <si>
    <t>00016581</t>
  </si>
  <si>
    <t>4147727611</t>
  </si>
  <si>
    <t>00016582</t>
  </si>
  <si>
    <t>4147521215</t>
  </si>
  <si>
    <t>00016583</t>
  </si>
  <si>
    <t>4147728323</t>
  </si>
  <si>
    <t>00016584</t>
  </si>
  <si>
    <t>4147727829</t>
  </si>
  <si>
    <t>00016585</t>
  </si>
  <si>
    <t>4147724458</t>
  </si>
  <si>
    <t>00016586</t>
  </si>
  <si>
    <t>4147521392</t>
  </si>
  <si>
    <t>00016587</t>
  </si>
  <si>
    <t>4147728027</t>
  </si>
  <si>
    <t>00016588</t>
  </si>
  <si>
    <t>4147768455</t>
  </si>
  <si>
    <t>00016589</t>
  </si>
  <si>
    <t>4147773228</t>
  </si>
  <si>
    <t>00016590</t>
  </si>
  <si>
    <t>4147728416</t>
  </si>
  <si>
    <t>00016591</t>
  </si>
  <si>
    <t>4147728398</t>
  </si>
  <si>
    <t>00016592</t>
  </si>
  <si>
    <t>4147728396</t>
  </si>
  <si>
    <t>00016593</t>
  </si>
  <si>
    <t>4147728437</t>
  </si>
  <si>
    <t>00016594</t>
  </si>
  <si>
    <t>4147727780</t>
  </si>
  <si>
    <t>00016595</t>
  </si>
  <si>
    <t>4147727808</t>
  </si>
  <si>
    <t>00016596</t>
  </si>
  <si>
    <t>4147727433</t>
  </si>
  <si>
    <t>00016597</t>
  </si>
  <si>
    <t>4147727598</t>
  </si>
  <si>
    <t>00016598</t>
  </si>
  <si>
    <t>4147727708</t>
  </si>
  <si>
    <t>00016599</t>
  </si>
  <si>
    <t>4147727621</t>
  </si>
  <si>
    <t>00016600</t>
  </si>
  <si>
    <t>4147727872</t>
  </si>
  <si>
    <t>00016601</t>
  </si>
  <si>
    <t>4147727897</t>
  </si>
  <si>
    <t>00016602</t>
  </si>
  <si>
    <t>4147521393</t>
  </si>
  <si>
    <t>00016603</t>
  </si>
  <si>
    <t>4147795324</t>
  </si>
  <si>
    <t>00016604</t>
  </si>
  <si>
    <t>4147728465</t>
  </si>
  <si>
    <t>00016605</t>
  </si>
  <si>
    <t>4147826573</t>
  </si>
  <si>
    <t>00016606</t>
  </si>
  <si>
    <t>4147802609</t>
  </si>
  <si>
    <t>00016607</t>
  </si>
  <si>
    <t>4147810495</t>
  </si>
  <si>
    <t>00016608</t>
  </si>
  <si>
    <t>4147727453</t>
  </si>
  <si>
    <t>00016609</t>
  </si>
  <si>
    <t>4147807063</t>
  </si>
  <si>
    <t>00016610</t>
  </si>
  <si>
    <t>4147791976</t>
  </si>
  <si>
    <t>00016611</t>
  </si>
  <si>
    <t>4147797510</t>
  </si>
  <si>
    <t>00016612</t>
  </si>
  <si>
    <t>4147803990</t>
  </si>
  <si>
    <t>00016613</t>
  </si>
  <si>
    <t>4147855144</t>
  </si>
  <si>
    <t>00016614</t>
  </si>
  <si>
    <t>4147728725</t>
  </si>
  <si>
    <t>00016615</t>
  </si>
  <si>
    <t>4147728216</t>
  </si>
  <si>
    <t>00016616</t>
  </si>
  <si>
    <t>4147728428</t>
  </si>
  <si>
    <t>00016617</t>
  </si>
  <si>
    <t>4147727604</t>
  </si>
  <si>
    <t>00016618</t>
  </si>
  <si>
    <t>4147728515</t>
  </si>
  <si>
    <t>00016619</t>
  </si>
  <si>
    <t>4147727505</t>
  </si>
  <si>
    <t>00016620</t>
  </si>
  <si>
    <t>4147727848</t>
  </si>
  <si>
    <t>00016621</t>
  </si>
  <si>
    <t>4147728637</t>
  </si>
  <si>
    <t>00016622</t>
  </si>
  <si>
    <t>4147727760</t>
  </si>
  <si>
    <t>00016623</t>
  </si>
  <si>
    <t>4147728076</t>
  </si>
  <si>
    <t>00016624</t>
  </si>
  <si>
    <t>4147727405</t>
  </si>
  <si>
    <t>00016625</t>
  </si>
  <si>
    <t>4147727398</t>
  </si>
  <si>
    <t>00016626</t>
  </si>
  <si>
    <t>4147727801</t>
  </si>
  <si>
    <t>00016627</t>
  </si>
  <si>
    <t>4147727883</t>
  </si>
  <si>
    <t>00016628</t>
  </si>
  <si>
    <t>4147727627</t>
  </si>
  <si>
    <t>00016629</t>
  </si>
  <si>
    <t>4147727668</t>
  </si>
  <si>
    <t>00016630</t>
  </si>
  <si>
    <t>4147728472</t>
  </si>
  <si>
    <t>00016631</t>
  </si>
  <si>
    <t>4147727483</t>
  </si>
  <si>
    <t>00016632</t>
  </si>
  <si>
    <t>4147727654</t>
  </si>
  <si>
    <t>00016633</t>
  </si>
  <si>
    <t>4147728111</t>
  </si>
  <si>
    <t>00016634</t>
  </si>
  <si>
    <t>4147727542</t>
  </si>
  <si>
    <t>00016635</t>
  </si>
  <si>
    <t>4147727725</t>
  </si>
  <si>
    <t>00016636</t>
  </si>
  <si>
    <t>4147727860</t>
  </si>
  <si>
    <t>00016637</t>
  </si>
  <si>
    <t>4147727747</t>
  </si>
  <si>
    <t>00016638</t>
  </si>
  <si>
    <t>4147521264</t>
  </si>
  <si>
    <t>00016639</t>
  </si>
  <si>
    <t>4147825596</t>
  </si>
  <si>
    <t>00016640</t>
  </si>
  <si>
    <t>4147803040</t>
  </si>
  <si>
    <t>00016641</t>
  </si>
  <si>
    <t>4147586382</t>
  </si>
  <si>
    <t>00016642</t>
  </si>
  <si>
    <t>4147492191</t>
  </si>
  <si>
    <t>00016643</t>
  </si>
  <si>
    <t>4147561721</t>
  </si>
  <si>
    <t>00016644</t>
  </si>
  <si>
    <t>4147578293</t>
  </si>
  <si>
    <t>00016645</t>
  </si>
  <si>
    <t>4147546416</t>
  </si>
  <si>
    <t>00016646</t>
  </si>
  <si>
    <t>4147561741</t>
  </si>
  <si>
    <t>00016647</t>
  </si>
  <si>
    <t>4147546436</t>
  </si>
  <si>
    <t>00016648</t>
  </si>
  <si>
    <t>4147592395</t>
  </si>
  <si>
    <t>00016649</t>
  </si>
  <si>
    <t>4147595370</t>
  </si>
  <si>
    <t>00016650</t>
  </si>
  <si>
    <t>4147577572</t>
  </si>
  <si>
    <t>00016651</t>
  </si>
  <si>
    <t>4147594150</t>
  </si>
  <si>
    <t>00016652</t>
  </si>
  <si>
    <t>4147592972</t>
  </si>
  <si>
    <t>00016653</t>
  </si>
  <si>
    <t>4147593409</t>
  </si>
  <si>
    <t>00016654</t>
  </si>
  <si>
    <t>4147584243</t>
  </si>
  <si>
    <t>00016655</t>
  </si>
  <si>
    <t>4147561717</t>
  </si>
  <si>
    <t>00016656</t>
  </si>
  <si>
    <t>4147585830</t>
  </si>
  <si>
    <t>00016657</t>
  </si>
  <si>
    <t>4147584717</t>
  </si>
  <si>
    <t>00016658</t>
  </si>
  <si>
    <t>4147592735</t>
  </si>
  <si>
    <t>00016659</t>
  </si>
  <si>
    <t>4147594550</t>
  </si>
  <si>
    <t>00016660</t>
  </si>
  <si>
    <t>4147554240</t>
  </si>
  <si>
    <t>00016661</t>
  </si>
  <si>
    <t>4147592181</t>
  </si>
  <si>
    <t>00016662</t>
  </si>
  <si>
    <t>4147567405</t>
  </si>
  <si>
    <t>00016663</t>
  </si>
  <si>
    <t>4147557440</t>
  </si>
  <si>
    <t>00016664</t>
  </si>
  <si>
    <t>4147589013</t>
  </si>
  <si>
    <t>00016665</t>
  </si>
  <si>
    <t>4147584402</t>
  </si>
  <si>
    <t>00016666</t>
  </si>
  <si>
    <t>4147595650</t>
  </si>
  <si>
    <t>00016667</t>
  </si>
  <si>
    <t>4147555242</t>
  </si>
  <si>
    <t>00016668</t>
  </si>
  <si>
    <t>4147540300</t>
  </si>
  <si>
    <t>00016669</t>
  </si>
  <si>
    <t>4147586807</t>
  </si>
  <si>
    <t>00016670</t>
  </si>
  <si>
    <t>4147579456</t>
  </si>
  <si>
    <t>00016672</t>
  </si>
  <si>
    <t>4147579791</t>
  </si>
  <si>
    <t>00016673</t>
  </si>
  <si>
    <t>4147579874</t>
  </si>
  <si>
    <t>00016674</t>
  </si>
  <si>
    <t>4147591247</t>
  </si>
  <si>
    <t>00016675</t>
  </si>
  <si>
    <t>4147580356</t>
  </si>
  <si>
    <t>00016676</t>
  </si>
  <si>
    <t>4147580149</t>
  </si>
  <si>
    <t>00016677</t>
  </si>
  <si>
    <t>4147580144</t>
  </si>
  <si>
    <t>00016678</t>
  </si>
  <si>
    <t>4147579844</t>
  </si>
  <si>
    <t>00016679</t>
  </si>
  <si>
    <t>4147618611</t>
  </si>
  <si>
    <t>00016680</t>
  </si>
  <si>
    <t>4147593845</t>
  </si>
  <si>
    <t>00016681</t>
  </si>
  <si>
    <t>4147579883</t>
  </si>
  <si>
    <t>00016682</t>
  </si>
  <si>
    <t>4147497144</t>
  </si>
  <si>
    <t>00016683</t>
  </si>
  <si>
    <t>4147497241</t>
  </si>
  <si>
    <t>00016684</t>
  </si>
  <si>
    <t>4147561742</t>
  </si>
  <si>
    <t>00016685</t>
  </si>
  <si>
    <t>4147497334</t>
  </si>
  <si>
    <t>00016686</t>
  </si>
  <si>
    <t>4147497263</t>
  </si>
  <si>
    <t>00016687</t>
  </si>
  <si>
    <t>4147497153</t>
  </si>
  <si>
    <t>00016688</t>
  </si>
  <si>
    <t>4147497098</t>
  </si>
  <si>
    <t>00016689</t>
  </si>
  <si>
    <t>4147496897</t>
  </si>
  <si>
    <t>00016690</t>
  </si>
  <si>
    <t>4147496803</t>
  </si>
  <si>
    <t>00016691</t>
  </si>
  <si>
    <t>4147496795</t>
  </si>
  <si>
    <t>00016692</t>
  </si>
  <si>
    <t>4147496745</t>
  </si>
  <si>
    <t>00016693</t>
  </si>
  <si>
    <t>4147496445</t>
  </si>
  <si>
    <t>00016694</t>
  </si>
  <si>
    <t>4147496262</t>
  </si>
  <si>
    <t>00016695</t>
  </si>
  <si>
    <t>4147496214</t>
  </si>
  <si>
    <t>00016696</t>
  </si>
  <si>
    <t>4147496170</t>
  </si>
  <si>
    <t>00016697</t>
  </si>
  <si>
    <t>4147495921</t>
  </si>
  <si>
    <t>00016698</t>
  </si>
  <si>
    <t>4147557775</t>
  </si>
  <si>
    <t>00016699</t>
  </si>
  <si>
    <t>4147551246</t>
  </si>
  <si>
    <t>00016700</t>
  </si>
  <si>
    <t>4147428938</t>
  </si>
  <si>
    <t>00016701</t>
  </si>
  <si>
    <t>4147533460</t>
  </si>
  <si>
    <t>00016702</t>
  </si>
  <si>
    <t>4147500243</t>
  </si>
  <si>
    <t>00016703</t>
  </si>
  <si>
    <t>4900932121</t>
  </si>
  <si>
    <t>00016704</t>
  </si>
  <si>
    <t>4147631081</t>
  </si>
  <si>
    <t>00016705</t>
  </si>
  <si>
    <t>4147615640</t>
  </si>
  <si>
    <t>00016706</t>
  </si>
  <si>
    <t>4147617260</t>
  </si>
  <si>
    <t>00016707</t>
  </si>
  <si>
    <t>4147675988</t>
  </si>
  <si>
    <t>00016708</t>
  </si>
  <si>
    <t>4147647612</t>
  </si>
  <si>
    <t>00016709</t>
  </si>
  <si>
    <t>4147622645</t>
  </si>
  <si>
    <t>00016710</t>
  </si>
  <si>
    <t>4147615464</t>
  </si>
  <si>
    <t>00016711</t>
  </si>
  <si>
    <t>4147616353</t>
  </si>
  <si>
    <t>00016712</t>
  </si>
  <si>
    <t>4147660078</t>
  </si>
  <si>
    <t>00016713</t>
  </si>
  <si>
    <t>4147693791</t>
  </si>
  <si>
    <t>00016714</t>
  </si>
  <si>
    <t>4147622412</t>
  </si>
  <si>
    <t>00016715</t>
  </si>
  <si>
    <t>4147610991</t>
  </si>
  <si>
    <t>00016716</t>
  </si>
  <si>
    <t>4147658368</t>
  </si>
  <si>
    <t>00016717</t>
  </si>
  <si>
    <t>4147668811</t>
  </si>
  <si>
    <t>00016718</t>
  </si>
  <si>
    <t>4147707578</t>
  </si>
  <si>
    <t>00016719</t>
  </si>
  <si>
    <t>4147701920</t>
  </si>
  <si>
    <t>00016720</t>
  </si>
  <si>
    <t>4147707574</t>
  </si>
  <si>
    <t>00016721</t>
  </si>
  <si>
    <t>4147725627</t>
  </si>
  <si>
    <t>00016722</t>
  </si>
  <si>
    <t>4147699931</t>
  </si>
  <si>
    <t>00016723</t>
  </si>
  <si>
    <t>4147780583</t>
  </si>
  <si>
    <t>00016724</t>
  </si>
  <si>
    <t>4147735423</t>
  </si>
  <si>
    <t>00016725</t>
  </si>
  <si>
    <t>4147625618</t>
  </si>
  <si>
    <t>00016726</t>
  </si>
  <si>
    <t>4147699932</t>
  </si>
  <si>
    <t>00016727</t>
  </si>
  <si>
    <t>4147792093</t>
  </si>
  <si>
    <t>00016728</t>
  </si>
  <si>
    <t>4147734558</t>
  </si>
  <si>
    <t>00016729</t>
  </si>
  <si>
    <t>4147746914</t>
  </si>
  <si>
    <t>00016730</t>
  </si>
  <si>
    <t>4147735190</t>
  </si>
  <si>
    <t>00016731</t>
  </si>
  <si>
    <t>4147736935</t>
  </si>
  <si>
    <t>00016732</t>
  </si>
  <si>
    <t>4147735528</t>
  </si>
  <si>
    <t>00016733</t>
  </si>
  <si>
    <t>4147735947</t>
  </si>
  <si>
    <t>00016734</t>
  </si>
  <si>
    <t>4147735953</t>
  </si>
  <si>
    <t>00016735</t>
  </si>
  <si>
    <t>4147736408</t>
  </si>
  <si>
    <t>00016736</t>
  </si>
  <si>
    <t>4147736412</t>
  </si>
  <si>
    <t>00016737</t>
  </si>
  <si>
    <t>4147734865</t>
  </si>
  <si>
    <t>00016758</t>
  </si>
  <si>
    <t>00016759</t>
  </si>
  <si>
    <t>00016760</t>
  </si>
  <si>
    <t>00016761</t>
  </si>
  <si>
    <t>00016762</t>
  </si>
  <si>
    <t>00016763</t>
  </si>
  <si>
    <t>00016764</t>
  </si>
  <si>
    <t>00016765</t>
  </si>
  <si>
    <t>00016766</t>
  </si>
  <si>
    <t>00016767</t>
  </si>
  <si>
    <t>00016768</t>
  </si>
  <si>
    <t>00016769</t>
  </si>
  <si>
    <t>00016770</t>
  </si>
  <si>
    <t>00016771</t>
  </si>
  <si>
    <t>00016772</t>
  </si>
  <si>
    <t>00016773</t>
  </si>
  <si>
    <t>00016774</t>
  </si>
  <si>
    <t>00016775</t>
  </si>
  <si>
    <t>00016776</t>
  </si>
  <si>
    <t>00016777</t>
  </si>
  <si>
    <t>00016778</t>
  </si>
  <si>
    <t>00016779</t>
  </si>
  <si>
    <t>00016780</t>
  </si>
  <si>
    <t>00016781</t>
  </si>
  <si>
    <t>00016782</t>
  </si>
  <si>
    <t>00016783</t>
  </si>
  <si>
    <t>00016784</t>
  </si>
  <si>
    <t>00016785</t>
  </si>
  <si>
    <t>00016786</t>
  </si>
  <si>
    <t>00016787</t>
  </si>
  <si>
    <t>00016788</t>
  </si>
  <si>
    <t>00016789</t>
  </si>
  <si>
    <t>00016790</t>
  </si>
  <si>
    <t>00016791</t>
  </si>
  <si>
    <t>00016792</t>
  </si>
  <si>
    <t>00016793</t>
  </si>
  <si>
    <t>00016794</t>
  </si>
  <si>
    <t>00016795</t>
  </si>
  <si>
    <t>00016796</t>
  </si>
  <si>
    <t>00016797</t>
  </si>
  <si>
    <t>00016798</t>
  </si>
  <si>
    <t>00016799</t>
  </si>
  <si>
    <t>00016800</t>
  </si>
  <si>
    <t>00016801</t>
  </si>
  <si>
    <t>00016802</t>
  </si>
  <si>
    <t>00016803</t>
  </si>
  <si>
    <t>00016804</t>
  </si>
  <si>
    <t>00016805</t>
  </si>
  <si>
    <t>00016806</t>
  </si>
  <si>
    <t>00016807</t>
  </si>
  <si>
    <t>00016808</t>
  </si>
  <si>
    <t>00016809</t>
  </si>
  <si>
    <t>00016810</t>
  </si>
  <si>
    <t>00016811</t>
  </si>
  <si>
    <t>00016812</t>
  </si>
  <si>
    <t>00016813</t>
  </si>
  <si>
    <t>00016814</t>
  </si>
  <si>
    <t>00016815</t>
  </si>
  <si>
    <t>00016816</t>
  </si>
  <si>
    <t>00016817</t>
  </si>
  <si>
    <t>00016818</t>
  </si>
  <si>
    <t>00016819</t>
  </si>
  <si>
    <t>00016820</t>
  </si>
  <si>
    <t>00016821</t>
  </si>
  <si>
    <t>00016822</t>
  </si>
  <si>
    <t>00016823</t>
  </si>
  <si>
    <t>00016824</t>
  </si>
  <si>
    <t>00016825</t>
  </si>
  <si>
    <t>00016826</t>
  </si>
  <si>
    <t>00016827</t>
  </si>
  <si>
    <t>00016828</t>
  </si>
  <si>
    <t>00016829</t>
  </si>
  <si>
    <t>00016830</t>
  </si>
  <si>
    <t>00016831</t>
  </si>
  <si>
    <t>00016832</t>
  </si>
  <si>
    <t>00016833</t>
  </si>
  <si>
    <t>00016834</t>
  </si>
  <si>
    <t>00016835</t>
  </si>
  <si>
    <t>00016836</t>
  </si>
  <si>
    <t>00016838</t>
  </si>
  <si>
    <t>00016839</t>
  </si>
  <si>
    <t>00016840</t>
  </si>
  <si>
    <t>00016841</t>
  </si>
  <si>
    <t>00016842</t>
  </si>
  <si>
    <t>00016843</t>
  </si>
  <si>
    <t>00016844</t>
  </si>
  <si>
    <t>00016845</t>
  </si>
  <si>
    <t>00016846</t>
  </si>
  <si>
    <t>00016847</t>
  </si>
  <si>
    <t>00016848</t>
  </si>
  <si>
    <t>00016849</t>
  </si>
  <si>
    <t>00016850</t>
  </si>
  <si>
    <t>00016851</t>
  </si>
  <si>
    <t>00016852</t>
  </si>
  <si>
    <t>00016853</t>
  </si>
  <si>
    <t>00016854</t>
  </si>
  <si>
    <t>00016855</t>
  </si>
  <si>
    <t>00016856</t>
  </si>
  <si>
    <t>00016857</t>
  </si>
  <si>
    <t>00016859</t>
  </si>
  <si>
    <t>00016860</t>
  </si>
  <si>
    <t>00016861</t>
  </si>
  <si>
    <t>00016862</t>
  </si>
  <si>
    <t>00016863</t>
  </si>
  <si>
    <t>00016864</t>
  </si>
  <si>
    <t>00016865</t>
  </si>
  <si>
    <t>00016866</t>
  </si>
  <si>
    <t>00016867</t>
  </si>
  <si>
    <t>00016868</t>
  </si>
  <si>
    <t>00016869</t>
  </si>
  <si>
    <t>00016870</t>
  </si>
  <si>
    <t>00016871</t>
  </si>
  <si>
    <t>00016872</t>
  </si>
  <si>
    <t>00016873</t>
  </si>
  <si>
    <t>00016874</t>
  </si>
  <si>
    <t>00016875</t>
  </si>
  <si>
    <t>00016876</t>
  </si>
  <si>
    <t>00016877</t>
  </si>
  <si>
    <t>00016878</t>
  </si>
  <si>
    <t>00016879</t>
  </si>
  <si>
    <t>00016880</t>
  </si>
  <si>
    <t>00016881</t>
  </si>
  <si>
    <t>00016882</t>
  </si>
  <si>
    <t>00016883</t>
  </si>
  <si>
    <t>00016884</t>
  </si>
  <si>
    <t>00016885</t>
  </si>
  <si>
    <t>00016886</t>
  </si>
  <si>
    <t>00016887</t>
  </si>
  <si>
    <t>00016888</t>
  </si>
  <si>
    <t>00016889</t>
  </si>
  <si>
    <t>00016890</t>
  </si>
  <si>
    <t>00016891</t>
  </si>
  <si>
    <t>00016892</t>
  </si>
  <si>
    <t>00016893</t>
  </si>
  <si>
    <t>00016894</t>
  </si>
  <si>
    <t>00016895</t>
  </si>
  <si>
    <t>00016896</t>
  </si>
  <si>
    <t>00016897</t>
  </si>
  <si>
    <t>00016898</t>
  </si>
  <si>
    <t>00016899</t>
  </si>
  <si>
    <t>00016900</t>
  </si>
  <si>
    <t>00016901</t>
  </si>
  <si>
    <t>00016902</t>
  </si>
  <si>
    <t>00016903</t>
  </si>
  <si>
    <t>00016904</t>
  </si>
  <si>
    <t>00016905</t>
  </si>
  <si>
    <t>00016906</t>
  </si>
  <si>
    <t>00016907</t>
  </si>
  <si>
    <t>00016908</t>
  </si>
  <si>
    <t>00016909</t>
  </si>
  <si>
    <t>00016910</t>
  </si>
  <si>
    <t>00016911</t>
  </si>
  <si>
    <t>00016912</t>
  </si>
  <si>
    <t>00016913</t>
  </si>
  <si>
    <t>00016914</t>
  </si>
  <si>
    <t>00016915</t>
  </si>
  <si>
    <t>00016916</t>
  </si>
  <si>
    <t>00016917</t>
  </si>
  <si>
    <t>00016918</t>
  </si>
  <si>
    <t>00016920</t>
  </si>
  <si>
    <t>00016921</t>
  </si>
  <si>
    <t>00016922</t>
  </si>
  <si>
    <t>00016923</t>
  </si>
  <si>
    <t>00016924</t>
  </si>
  <si>
    <t>00016925</t>
  </si>
  <si>
    <t>00016926</t>
  </si>
  <si>
    <t>00016927</t>
  </si>
  <si>
    <t>00016928</t>
  </si>
  <si>
    <t>00016929</t>
  </si>
  <si>
    <t>00016930</t>
  </si>
  <si>
    <t>00016931</t>
  </si>
  <si>
    <t>00016932</t>
  </si>
  <si>
    <t>00016933</t>
  </si>
  <si>
    <t>00016934</t>
  </si>
  <si>
    <t>00016935</t>
  </si>
  <si>
    <t>00016936</t>
  </si>
  <si>
    <t>00016937</t>
  </si>
  <si>
    <t>00016938</t>
  </si>
  <si>
    <t>00016939</t>
  </si>
  <si>
    <t>00016940</t>
  </si>
  <si>
    <t>00016941</t>
  </si>
  <si>
    <t>00016942</t>
  </si>
  <si>
    <t>00016943</t>
  </si>
  <si>
    <t>00016944</t>
  </si>
  <si>
    <t>00016945</t>
  </si>
  <si>
    <t>00016946</t>
  </si>
  <si>
    <t>00016947</t>
  </si>
  <si>
    <t>00016948</t>
  </si>
  <si>
    <t>00016949</t>
  </si>
  <si>
    <t>00016950</t>
  </si>
  <si>
    <t>00016951</t>
  </si>
  <si>
    <t>00016952</t>
  </si>
  <si>
    <t>00016953</t>
  </si>
  <si>
    <t>00016954</t>
  </si>
  <si>
    <t>00016955</t>
  </si>
  <si>
    <t>00016956</t>
  </si>
  <si>
    <t>00016957</t>
  </si>
  <si>
    <t>00016958</t>
  </si>
  <si>
    <t>00016959</t>
  </si>
  <si>
    <t>00016960</t>
  </si>
  <si>
    <t>00016961</t>
  </si>
  <si>
    <t>00016962</t>
  </si>
  <si>
    <t>00016963</t>
  </si>
  <si>
    <t>00016964</t>
  </si>
  <si>
    <t>00016965</t>
  </si>
  <si>
    <t>00016966</t>
  </si>
  <si>
    <t>00016967</t>
  </si>
  <si>
    <t>00016968</t>
  </si>
  <si>
    <t>00016969</t>
  </si>
  <si>
    <t>00016970</t>
  </si>
  <si>
    <t>00016971</t>
  </si>
  <si>
    <t>00016972</t>
  </si>
  <si>
    <t>00016973</t>
  </si>
  <si>
    <t>00016974</t>
  </si>
  <si>
    <t>00016975</t>
  </si>
  <si>
    <t>00016976</t>
  </si>
  <si>
    <t>00016977</t>
  </si>
  <si>
    <t>00016978</t>
  </si>
  <si>
    <t>00016979</t>
  </si>
  <si>
    <t>00016980</t>
  </si>
  <si>
    <t>00016981</t>
  </si>
  <si>
    <t>00016982</t>
  </si>
  <si>
    <t>00016983</t>
  </si>
  <si>
    <t>00016984</t>
  </si>
  <si>
    <t>00016985</t>
  </si>
  <si>
    <t>00016986</t>
  </si>
  <si>
    <t>00016987</t>
  </si>
  <si>
    <t>00016988</t>
  </si>
  <si>
    <t>00016989</t>
  </si>
  <si>
    <t>00016990</t>
  </si>
  <si>
    <t>00016991</t>
  </si>
  <si>
    <t>00016992</t>
  </si>
  <si>
    <t>00016993</t>
  </si>
  <si>
    <t>00016994</t>
  </si>
  <si>
    <t>00016995</t>
  </si>
  <si>
    <t>00016996</t>
  </si>
  <si>
    <t>00016997</t>
  </si>
  <si>
    <t>00016998</t>
  </si>
  <si>
    <t>00016999</t>
  </si>
  <si>
    <t>00017000</t>
  </si>
  <si>
    <t>00017001</t>
  </si>
  <si>
    <t>00017002</t>
  </si>
  <si>
    <t>00017003</t>
  </si>
  <si>
    <t>00017004</t>
  </si>
  <si>
    <t>00017005</t>
  </si>
  <si>
    <t>00017006</t>
  </si>
  <si>
    <t>00017007</t>
  </si>
  <si>
    <t>00017008</t>
  </si>
  <si>
    <t>00017009</t>
  </si>
  <si>
    <t>00017010</t>
  </si>
  <si>
    <t>00017011</t>
  </si>
  <si>
    <t>00017012</t>
  </si>
  <si>
    <t>00017013</t>
  </si>
  <si>
    <t>00017014</t>
  </si>
  <si>
    <t>00017015</t>
  </si>
  <si>
    <t>00017016</t>
  </si>
  <si>
    <t>00017017</t>
  </si>
  <si>
    <t>00017018</t>
  </si>
  <si>
    <t>00017019</t>
  </si>
  <si>
    <t>00017020</t>
  </si>
  <si>
    <t>00017021</t>
  </si>
  <si>
    <t>00017022</t>
  </si>
  <si>
    <t>00017023</t>
  </si>
  <si>
    <t>00017024</t>
  </si>
  <si>
    <t>00017025</t>
  </si>
  <si>
    <t>00017026</t>
  </si>
  <si>
    <t>00017027</t>
  </si>
  <si>
    <t>00017028</t>
  </si>
  <si>
    <t>00017029</t>
  </si>
  <si>
    <t>00017030</t>
  </si>
  <si>
    <t>00017031</t>
  </si>
  <si>
    <t>00017032</t>
  </si>
  <si>
    <t>00017033</t>
  </si>
  <si>
    <t>00017034</t>
  </si>
  <si>
    <t>00017035</t>
  </si>
  <si>
    <t>00017036</t>
  </si>
  <si>
    <t>00017037</t>
  </si>
  <si>
    <t>00017038</t>
  </si>
  <si>
    <t>00017039</t>
  </si>
  <si>
    <t>00017040</t>
  </si>
  <si>
    <t>00017041</t>
  </si>
  <si>
    <t>00017042</t>
  </si>
  <si>
    <t>00017043</t>
  </si>
  <si>
    <t>00017044</t>
  </si>
  <si>
    <t>00017045</t>
  </si>
  <si>
    <t>00017046</t>
  </si>
  <si>
    <t>00017047</t>
  </si>
  <si>
    <t>00017048</t>
  </si>
  <si>
    <t>00017049</t>
  </si>
  <si>
    <t>00017050</t>
  </si>
  <si>
    <t>00017051</t>
  </si>
  <si>
    <t>00017052</t>
  </si>
  <si>
    <t>00017053</t>
  </si>
  <si>
    <t>00017054</t>
  </si>
  <si>
    <t>00017055</t>
  </si>
  <si>
    <t>00017056</t>
  </si>
  <si>
    <t>00017057</t>
  </si>
  <si>
    <t>00017058</t>
  </si>
  <si>
    <t>00017059</t>
  </si>
  <si>
    <t>00017060</t>
  </si>
  <si>
    <t>00017061</t>
  </si>
  <si>
    <t>00017062</t>
  </si>
  <si>
    <t>00017063</t>
  </si>
  <si>
    <t>00017064</t>
  </si>
  <si>
    <t>00017065</t>
  </si>
  <si>
    <t>00017066</t>
  </si>
  <si>
    <t>00017067</t>
  </si>
  <si>
    <t>00017068</t>
  </si>
  <si>
    <t>00017069</t>
  </si>
  <si>
    <t>00017070</t>
  </si>
  <si>
    <t>00017071</t>
  </si>
  <si>
    <t>00017072</t>
  </si>
  <si>
    <t>00017073</t>
  </si>
  <si>
    <t>00017074</t>
  </si>
  <si>
    <t>00017075</t>
  </si>
  <si>
    <t>00017076</t>
  </si>
  <si>
    <t>00017077</t>
  </si>
  <si>
    <t>00017078</t>
  </si>
  <si>
    <t>00017079</t>
  </si>
  <si>
    <t>00017080</t>
  </si>
  <si>
    <t>00017081</t>
  </si>
  <si>
    <t>00017082</t>
  </si>
  <si>
    <t>00017083</t>
  </si>
  <si>
    <t>00017084</t>
  </si>
  <si>
    <t>00017085</t>
  </si>
  <si>
    <t>00017086</t>
  </si>
  <si>
    <t>00017087</t>
  </si>
  <si>
    <t>00017088</t>
  </si>
  <si>
    <t>00017089</t>
  </si>
  <si>
    <t>00017090</t>
  </si>
  <si>
    <t>00017091</t>
  </si>
  <si>
    <t>00017092</t>
  </si>
  <si>
    <t>00017093</t>
  </si>
  <si>
    <t>00017094</t>
  </si>
  <si>
    <t>00017095</t>
  </si>
  <si>
    <t>00017096</t>
  </si>
  <si>
    <t>00017097</t>
  </si>
  <si>
    <t>00017098</t>
  </si>
  <si>
    <t>00017099</t>
  </si>
  <si>
    <t>00017100</t>
  </si>
  <si>
    <t>00017101</t>
  </si>
  <si>
    <t>00017102</t>
  </si>
  <si>
    <t>00017103</t>
  </si>
  <si>
    <t>00017104</t>
  </si>
  <si>
    <t>00017105</t>
  </si>
  <si>
    <t>00017106</t>
  </si>
  <si>
    <t>00017107</t>
  </si>
  <si>
    <t>00017108</t>
  </si>
  <si>
    <t>00017109</t>
  </si>
  <si>
    <t>00017110</t>
  </si>
  <si>
    <t>00017111</t>
  </si>
  <si>
    <t>00017112</t>
  </si>
  <si>
    <t>00017113</t>
  </si>
  <si>
    <t>00017114</t>
  </si>
  <si>
    <t>00017115</t>
  </si>
  <si>
    <t>00017116</t>
  </si>
  <si>
    <t>00017117</t>
  </si>
  <si>
    <t>00017118</t>
  </si>
  <si>
    <t>00017119</t>
  </si>
  <si>
    <t>00017120</t>
  </si>
  <si>
    <t>00017121</t>
  </si>
  <si>
    <t>00017122</t>
  </si>
  <si>
    <t>00017123</t>
  </si>
  <si>
    <t>00017124</t>
  </si>
  <si>
    <t>00017125</t>
  </si>
  <si>
    <t>00017126</t>
  </si>
  <si>
    <t>00017127</t>
  </si>
  <si>
    <t>00017128</t>
  </si>
  <si>
    <t>00017129</t>
  </si>
  <si>
    <t>00017130</t>
  </si>
  <si>
    <t>00017131</t>
  </si>
  <si>
    <t>00017132</t>
  </si>
  <si>
    <t>00017133</t>
  </si>
  <si>
    <t>00017134</t>
  </si>
  <si>
    <t>00017135</t>
  </si>
  <si>
    <t>00017136</t>
  </si>
  <si>
    <t>00017137</t>
  </si>
  <si>
    <t>00017138</t>
  </si>
  <si>
    <t>00017139</t>
  </si>
  <si>
    <t>00017140</t>
  </si>
  <si>
    <t>00017141</t>
  </si>
  <si>
    <t>00017142</t>
  </si>
  <si>
    <t>00017143</t>
  </si>
  <si>
    <t>00017144</t>
  </si>
  <si>
    <t>00017145</t>
  </si>
  <si>
    <t>00017146</t>
  </si>
  <si>
    <t>00017147</t>
  </si>
  <si>
    <t>00017148</t>
  </si>
  <si>
    <t>00017149</t>
  </si>
  <si>
    <t>00017150</t>
  </si>
  <si>
    <t>00017151</t>
  </si>
  <si>
    <t>00017152</t>
  </si>
  <si>
    <t>00017153</t>
  </si>
  <si>
    <t>00017154</t>
  </si>
  <si>
    <t>00017155</t>
  </si>
  <si>
    <t>00017156</t>
  </si>
  <si>
    <t>00017157</t>
  </si>
  <si>
    <t>00017158</t>
  </si>
  <si>
    <t>00017159</t>
  </si>
  <si>
    <t>00017160</t>
  </si>
  <si>
    <t>00017161</t>
  </si>
  <si>
    <t>00017162</t>
  </si>
  <si>
    <t>00017163</t>
  </si>
  <si>
    <t>00017164</t>
  </si>
  <si>
    <t>00017165</t>
  </si>
  <si>
    <t>00017166</t>
  </si>
  <si>
    <t>00017167</t>
  </si>
  <si>
    <t>00017168</t>
  </si>
  <si>
    <t>00017169</t>
  </si>
  <si>
    <t>00017170</t>
  </si>
  <si>
    <t>00017171</t>
  </si>
  <si>
    <t>00017172</t>
  </si>
  <si>
    <t>00017173</t>
  </si>
  <si>
    <t>00017174</t>
  </si>
  <si>
    <t>00017175</t>
  </si>
  <si>
    <t>00017176</t>
  </si>
  <si>
    <t>00017177</t>
  </si>
  <si>
    <t>00017178</t>
  </si>
  <si>
    <t>00017179</t>
  </si>
  <si>
    <t>00017180</t>
  </si>
  <si>
    <t>00017181</t>
  </si>
  <si>
    <t>00017182</t>
  </si>
  <si>
    <t>00017183</t>
  </si>
  <si>
    <t>00017184</t>
  </si>
  <si>
    <t>00017185</t>
  </si>
  <si>
    <t>00017186</t>
  </si>
  <si>
    <t>00017187</t>
  </si>
  <si>
    <t>00017188</t>
  </si>
  <si>
    <t>00017189</t>
  </si>
  <si>
    <t>00017190</t>
  </si>
  <si>
    <t>00017191</t>
  </si>
  <si>
    <t>00017192</t>
  </si>
  <si>
    <t>00017193</t>
  </si>
  <si>
    <t>00017194</t>
  </si>
  <si>
    <t>00017195</t>
  </si>
  <si>
    <t>00017196</t>
  </si>
  <si>
    <t>00017197</t>
  </si>
  <si>
    <t>00017198</t>
  </si>
  <si>
    <t>00017199</t>
  </si>
  <si>
    <t>00017200</t>
  </si>
  <si>
    <t>00017201</t>
  </si>
  <si>
    <t>00017202</t>
  </si>
  <si>
    <t>00017203</t>
  </si>
  <si>
    <t>00017204</t>
  </si>
  <si>
    <t>00017205</t>
  </si>
  <si>
    <t>00017206</t>
  </si>
  <si>
    <t>00017207</t>
  </si>
  <si>
    <t>00017208</t>
  </si>
  <si>
    <t>00017209</t>
  </si>
  <si>
    <t>00017210</t>
  </si>
  <si>
    <t>00017211</t>
  </si>
  <si>
    <t>00017212</t>
  </si>
  <si>
    <t>00017213</t>
  </si>
  <si>
    <t>00017214</t>
  </si>
  <si>
    <t>00017215</t>
  </si>
  <si>
    <t>00017216</t>
  </si>
  <si>
    <t>00017217</t>
  </si>
  <si>
    <t>00017218</t>
  </si>
  <si>
    <t>00017219</t>
  </si>
  <si>
    <t>00017220</t>
  </si>
  <si>
    <t>00017221</t>
  </si>
  <si>
    <t>00017222</t>
  </si>
  <si>
    <t>00017223</t>
  </si>
  <si>
    <t>00017224</t>
  </si>
  <si>
    <t>00017225</t>
  </si>
  <si>
    <t>00017226</t>
  </si>
  <si>
    <t>00017227</t>
  </si>
  <si>
    <t>00017228</t>
  </si>
  <si>
    <t>00017229</t>
  </si>
  <si>
    <t>00017230</t>
  </si>
  <si>
    <t>00017231</t>
  </si>
  <si>
    <t>00017232</t>
  </si>
  <si>
    <t>00017233</t>
  </si>
  <si>
    <t>00017234</t>
  </si>
  <si>
    <t>00017235</t>
  </si>
  <si>
    <t>00017236</t>
  </si>
  <si>
    <t>00017237</t>
  </si>
  <si>
    <t>00017238</t>
  </si>
  <si>
    <t>00017239</t>
  </si>
  <si>
    <t>00017245</t>
  </si>
  <si>
    <t>00017246</t>
  </si>
  <si>
    <t>00017247</t>
  </si>
  <si>
    <t>00017248</t>
  </si>
  <si>
    <t>00017249</t>
  </si>
  <si>
    <t>00017250</t>
  </si>
  <si>
    <t>00017251</t>
  </si>
  <si>
    <t>00017252</t>
  </si>
  <si>
    <t>00017253</t>
  </si>
  <si>
    <t>00017254</t>
  </si>
  <si>
    <t>00017255</t>
  </si>
  <si>
    <t>00017256</t>
  </si>
  <si>
    <t>00017257</t>
  </si>
  <si>
    <t>00017258</t>
  </si>
  <si>
    <t>00017259</t>
  </si>
  <si>
    <t>00017260</t>
  </si>
  <si>
    <t>00017261</t>
  </si>
  <si>
    <t>00017262</t>
  </si>
  <si>
    <t>00017263</t>
  </si>
  <si>
    <t>00017264</t>
  </si>
  <si>
    <t>00017265</t>
  </si>
  <si>
    <t>00017266</t>
  </si>
  <si>
    <t>00017267</t>
  </si>
  <si>
    <t>00017268</t>
  </si>
  <si>
    <t>00017269</t>
  </si>
  <si>
    <t>00017270</t>
  </si>
  <si>
    <t>00017271</t>
  </si>
  <si>
    <t>00017272</t>
  </si>
  <si>
    <t>00017273</t>
  </si>
  <si>
    <t>00017274</t>
  </si>
  <si>
    <t>00017275</t>
  </si>
  <si>
    <t>00017276</t>
  </si>
  <si>
    <t>00017277</t>
  </si>
  <si>
    <t>00017278</t>
  </si>
  <si>
    <t>00017279</t>
  </si>
  <si>
    <t>00017280</t>
  </si>
  <si>
    <t>00017281</t>
  </si>
  <si>
    <t>00017282</t>
  </si>
  <si>
    <t>00017283</t>
  </si>
  <si>
    <t>00017284</t>
  </si>
  <si>
    <t>00017285</t>
  </si>
  <si>
    <t>00017286</t>
  </si>
  <si>
    <t>00017287</t>
  </si>
  <si>
    <t>00017288</t>
  </si>
  <si>
    <t>00017289</t>
  </si>
  <si>
    <t>00017290</t>
  </si>
  <si>
    <t>00017291</t>
  </si>
  <si>
    <t>00017292</t>
  </si>
  <si>
    <t>00017293</t>
  </si>
  <si>
    <t>00017294</t>
  </si>
  <si>
    <t>00017295</t>
  </si>
  <si>
    <t>00017296</t>
  </si>
  <si>
    <t>00017297</t>
  </si>
  <si>
    <t>00017298</t>
  </si>
  <si>
    <t>00017299</t>
  </si>
  <si>
    <t>00017300</t>
  </si>
  <si>
    <t>00017301</t>
  </si>
  <si>
    <t>00017302</t>
  </si>
  <si>
    <t>00017303</t>
  </si>
  <si>
    <t>00017304</t>
  </si>
  <si>
    <t>00017305</t>
  </si>
  <si>
    <t>00017306</t>
  </si>
  <si>
    <t>00017307</t>
  </si>
  <si>
    <t>00017308</t>
  </si>
  <si>
    <t>00017309</t>
  </si>
  <si>
    <t>00017310</t>
  </si>
  <si>
    <t>00017311</t>
  </si>
  <si>
    <t>00017312</t>
  </si>
  <si>
    <t>00017313</t>
  </si>
  <si>
    <t>00017314</t>
  </si>
  <si>
    <t>00017315</t>
  </si>
  <si>
    <t>00017316</t>
  </si>
  <si>
    <t>00017317</t>
  </si>
  <si>
    <t>00017318</t>
  </si>
  <si>
    <t>00017319</t>
  </si>
  <si>
    <t>00017320</t>
  </si>
  <si>
    <t>00017321</t>
  </si>
  <si>
    <t>00017322</t>
  </si>
  <si>
    <t>00017323</t>
  </si>
  <si>
    <t>00017324</t>
  </si>
  <si>
    <t>00017325</t>
  </si>
  <si>
    <t>00017326</t>
  </si>
  <si>
    <t>00017327</t>
  </si>
  <si>
    <t>00017328</t>
  </si>
  <si>
    <t>00017329</t>
  </si>
  <si>
    <t>00017330</t>
  </si>
  <si>
    <t>00017331</t>
  </si>
  <si>
    <t>00017332</t>
  </si>
  <si>
    <t>00017333</t>
  </si>
  <si>
    <t>00017334</t>
  </si>
  <si>
    <t>00017335</t>
  </si>
  <si>
    <t>00017336</t>
  </si>
  <si>
    <t>00017337</t>
  </si>
  <si>
    <t>00017338</t>
  </si>
  <si>
    <t>00017339</t>
  </si>
  <si>
    <t>00017340</t>
  </si>
  <si>
    <t>00017341</t>
  </si>
  <si>
    <t>00017342</t>
  </si>
  <si>
    <t>00017343</t>
  </si>
  <si>
    <t>00017344</t>
  </si>
  <si>
    <t>00017345</t>
  </si>
  <si>
    <t>00017346</t>
  </si>
  <si>
    <t>00017347</t>
  </si>
  <si>
    <t>00017348</t>
  </si>
  <si>
    <t>00017349</t>
  </si>
  <si>
    <t>00017350</t>
  </si>
  <si>
    <t>00017351</t>
  </si>
  <si>
    <t>00017352</t>
  </si>
  <si>
    <t>00017353</t>
  </si>
  <si>
    <t>00017354</t>
  </si>
  <si>
    <t>00017355</t>
  </si>
  <si>
    <t>00017356</t>
  </si>
  <si>
    <t>00017357</t>
  </si>
  <si>
    <t>00017358</t>
  </si>
  <si>
    <t>00017359</t>
  </si>
  <si>
    <t>00017360</t>
  </si>
  <si>
    <t>00017361</t>
  </si>
  <si>
    <t>00017362</t>
  </si>
  <si>
    <t>00017363</t>
  </si>
  <si>
    <t>00017364</t>
  </si>
  <si>
    <t>00017365</t>
  </si>
  <si>
    <t>00017366</t>
  </si>
  <si>
    <t>00017367</t>
  </si>
  <si>
    <t>00017368</t>
  </si>
  <si>
    <t>00017369</t>
  </si>
  <si>
    <t>00017370</t>
  </si>
  <si>
    <t>00017371</t>
  </si>
  <si>
    <t>00017372</t>
  </si>
  <si>
    <t>00017373</t>
  </si>
  <si>
    <t>00017374</t>
  </si>
  <si>
    <t>00017375</t>
  </si>
  <si>
    <t>00017376</t>
  </si>
  <si>
    <t>00017377</t>
  </si>
  <si>
    <t>00017378</t>
  </si>
  <si>
    <t>00017379</t>
  </si>
  <si>
    <t>00017380</t>
  </si>
  <si>
    <t>00017381</t>
  </si>
  <si>
    <t>00017382</t>
  </si>
  <si>
    <t>00017383</t>
  </si>
  <si>
    <t>00017384</t>
  </si>
  <si>
    <t>00017385</t>
  </si>
  <si>
    <t>00017388</t>
  </si>
  <si>
    <t>00017389</t>
  </si>
  <si>
    <t>00017390</t>
  </si>
  <si>
    <t>00017391</t>
  </si>
  <si>
    <t>00017392</t>
  </si>
  <si>
    <t>00017393</t>
  </si>
  <si>
    <t>00017394</t>
  </si>
  <si>
    <t>00017395</t>
  </si>
  <si>
    <t>00017396</t>
  </si>
  <si>
    <t>00017397</t>
  </si>
  <si>
    <t>00017398</t>
  </si>
  <si>
    <t>00017399</t>
  </si>
  <si>
    <t>00017400</t>
  </si>
  <si>
    <t>00017401</t>
  </si>
  <si>
    <t>00017402</t>
  </si>
  <si>
    <t>00017403</t>
  </si>
  <si>
    <t>00017404</t>
  </si>
  <si>
    <t>00017405</t>
  </si>
  <si>
    <t>00017406</t>
  </si>
  <si>
    <t>00017407</t>
  </si>
  <si>
    <t>00017408</t>
  </si>
  <si>
    <t>00017409</t>
  </si>
  <si>
    <t>00017410</t>
  </si>
  <si>
    <t>00017411</t>
  </si>
  <si>
    <t>00017412</t>
  </si>
  <si>
    <t>00017413</t>
  </si>
  <si>
    <t>00017414</t>
  </si>
  <si>
    <t>00017415</t>
  </si>
  <si>
    <t>00017416</t>
  </si>
  <si>
    <t>00017417</t>
  </si>
  <si>
    <t>00017418</t>
  </si>
  <si>
    <t>00017419</t>
  </si>
  <si>
    <t>00017420</t>
  </si>
  <si>
    <t>00017421</t>
  </si>
  <si>
    <t>00017422</t>
  </si>
  <si>
    <t>00017423</t>
  </si>
  <si>
    <t>00017424</t>
  </si>
  <si>
    <t>00017425</t>
  </si>
  <si>
    <t>00017426</t>
  </si>
  <si>
    <t>00053023</t>
  </si>
  <si>
    <t>đổi po 4144397868, 4144364230 --&gt; 4144397868, 4147766864 (hđ gửi lại bke ngày 26/11/2022)</t>
  </si>
  <si>
    <t>Tp. Hồ Chí Minh, ngày 25 tháng 03 năm 2023</t>
  </si>
  <si>
    <t>BẢNG KÊ HÓA ĐƠN - NGÀY 01/04/2023</t>
  </si>
  <si>
    <t>00017798</t>
  </si>
  <si>
    <t>4146283291</t>
  </si>
  <si>
    <t>00017799</t>
  </si>
  <si>
    <t>4146303530</t>
  </si>
  <si>
    <t>00017800</t>
  </si>
  <si>
    <t>4147561719</t>
  </si>
  <si>
    <t>00017801</t>
  </si>
  <si>
    <t>4147767065</t>
  </si>
  <si>
    <t>00017802</t>
  </si>
  <si>
    <t>4147736836</t>
  </si>
  <si>
    <t>00017812</t>
  </si>
  <si>
    <t>4147782240</t>
  </si>
  <si>
    <t>00017813</t>
  </si>
  <si>
    <t>4147716256</t>
  </si>
  <si>
    <t>00017814</t>
  </si>
  <si>
    <t>4147724733</t>
  </si>
  <si>
    <t>00017815</t>
  </si>
  <si>
    <t>4147726614</t>
  </si>
  <si>
    <t>00017816</t>
  </si>
  <si>
    <t>4147726343</t>
  </si>
  <si>
    <t>00017817</t>
  </si>
  <si>
    <t>4147738480</t>
  </si>
  <si>
    <t>00017818</t>
  </si>
  <si>
    <t>4147710072</t>
  </si>
  <si>
    <t>00017819</t>
  </si>
  <si>
    <t>4147763979</t>
  </si>
  <si>
    <t>00017820</t>
  </si>
  <si>
    <t>4147764034</t>
  </si>
  <si>
    <t>00017821</t>
  </si>
  <si>
    <t>4147764740</t>
  </si>
  <si>
    <t>00017822</t>
  </si>
  <si>
    <t>4147719570</t>
  </si>
  <si>
    <t>00017823</t>
  </si>
  <si>
    <t>4147776546</t>
  </si>
  <si>
    <t>00017824</t>
  </si>
  <si>
    <t>4147774855</t>
  </si>
  <si>
    <t>00017825</t>
  </si>
  <si>
    <t>4147747896</t>
  </si>
  <si>
    <t>00017828</t>
  </si>
  <si>
    <t>4147764117</t>
  </si>
  <si>
    <t>00017829</t>
  </si>
  <si>
    <t>4147764244</t>
  </si>
  <si>
    <t>00017830</t>
  </si>
  <si>
    <t>4147747233</t>
  </si>
  <si>
    <t>00017831</t>
  </si>
  <si>
    <t>4147775702</t>
  </si>
  <si>
    <t>00017832</t>
  </si>
  <si>
    <t>4147781203</t>
  </si>
  <si>
    <t>00017833</t>
  </si>
  <si>
    <t>4147747784</t>
  </si>
  <si>
    <t>00017834</t>
  </si>
  <si>
    <t>4147717772</t>
  </si>
  <si>
    <t>00017835</t>
  </si>
  <si>
    <t>4147724960</t>
  </si>
  <si>
    <t>00017836</t>
  </si>
  <si>
    <t>4147614471</t>
  </si>
  <si>
    <t>00017837</t>
  </si>
  <si>
    <t>4147773342</t>
  </si>
  <si>
    <t>00017838</t>
  </si>
  <si>
    <t>4147748719</t>
  </si>
  <si>
    <t>00017839</t>
  </si>
  <si>
    <t>4147699067</t>
  </si>
  <si>
    <t>00017840</t>
  </si>
  <si>
    <t>4147710690</t>
  </si>
  <si>
    <t>00017841</t>
  </si>
  <si>
    <t>4147701514</t>
  </si>
  <si>
    <t>00017842</t>
  </si>
  <si>
    <t>4147777457</t>
  </si>
  <si>
    <t>00017843</t>
  </si>
  <si>
    <t>4147666989</t>
  </si>
  <si>
    <t>00017844</t>
  </si>
  <si>
    <t>4147743308</t>
  </si>
  <si>
    <t>00017845</t>
  </si>
  <si>
    <t>4147703644</t>
  </si>
  <si>
    <t>00017846</t>
  </si>
  <si>
    <t>4147762557</t>
  </si>
  <si>
    <t>00017847</t>
  </si>
  <si>
    <t>4147748517</t>
  </si>
  <si>
    <t>00017848</t>
  </si>
  <si>
    <t>4147743809</t>
  </si>
  <si>
    <t>00017849</t>
  </si>
  <si>
    <t>4147764383</t>
  </si>
  <si>
    <t>00017850</t>
  </si>
  <si>
    <t>4147714268</t>
  </si>
  <si>
    <t>00017851</t>
  </si>
  <si>
    <t>4147726293</t>
  </si>
  <si>
    <t>00017852</t>
  </si>
  <si>
    <t>4147745813</t>
  </si>
  <si>
    <t>00017853</t>
  </si>
  <si>
    <t>4147747764</t>
  </si>
  <si>
    <t>00017854</t>
  </si>
  <si>
    <t>4147741423</t>
  </si>
  <si>
    <t>00017855</t>
  </si>
  <si>
    <t>4147698805</t>
  </si>
  <si>
    <t>00017856</t>
  </si>
  <si>
    <t>4147669590</t>
  </si>
  <si>
    <t>00017857</t>
  </si>
  <si>
    <t>4147701167</t>
  </si>
  <si>
    <t>00017858</t>
  </si>
  <si>
    <t>4147806425</t>
  </si>
  <si>
    <t>00017859</t>
  </si>
  <si>
    <t>4147751021</t>
  </si>
  <si>
    <t>00017860</t>
  </si>
  <si>
    <t>4147767141</t>
  </si>
  <si>
    <t>00017861</t>
  </si>
  <si>
    <t>4147764655</t>
  </si>
  <si>
    <t>00017862</t>
  </si>
  <si>
    <t>4147764567</t>
  </si>
  <si>
    <t>00017863</t>
  </si>
  <si>
    <t>4147764885</t>
  </si>
  <si>
    <t>00017864</t>
  </si>
  <si>
    <t>4147781144</t>
  </si>
  <si>
    <t>00017865</t>
  </si>
  <si>
    <t>4147740006</t>
  </si>
  <si>
    <t>00017866</t>
  </si>
  <si>
    <t>4147741968</t>
  </si>
  <si>
    <t>00017867</t>
  </si>
  <si>
    <t>4147510209</t>
  </si>
  <si>
    <t>00017868</t>
  </si>
  <si>
    <t>4147651016</t>
  </si>
  <si>
    <t>00017869</t>
  </si>
  <si>
    <t>4147650879</t>
  </si>
  <si>
    <t>00017870</t>
  </si>
  <si>
    <t>4147643981</t>
  </si>
  <si>
    <t>00017871</t>
  </si>
  <si>
    <t>4147783521</t>
  </si>
  <si>
    <t>00017872</t>
  </si>
  <si>
    <t>4147526276</t>
  </si>
  <si>
    <t>00017873</t>
  </si>
  <si>
    <t>4147577192</t>
  </si>
  <si>
    <t>00017874</t>
  </si>
  <si>
    <t>4147795385</t>
  </si>
  <si>
    <t>00017875</t>
  </si>
  <si>
    <t>4147617203</t>
  </si>
  <si>
    <t>00017876</t>
  </si>
  <si>
    <t>4147616350</t>
  </si>
  <si>
    <t>00017877</t>
  </si>
  <si>
    <t>4147584615</t>
  </si>
  <si>
    <t>00017878</t>
  </si>
  <si>
    <t>4147764966</t>
  </si>
  <si>
    <t>00017879</t>
  </si>
  <si>
    <t>4147833849</t>
  </si>
  <si>
    <t>00017880</t>
  </si>
  <si>
    <t>4147823527</t>
  </si>
  <si>
    <t>00017881</t>
  </si>
  <si>
    <t>4147790894</t>
  </si>
  <si>
    <t>00017882</t>
  </si>
  <si>
    <t>4147783488</t>
  </si>
  <si>
    <t>00017883</t>
  </si>
  <si>
    <t>4147786024</t>
  </si>
  <si>
    <t>00017884</t>
  </si>
  <si>
    <t>4147793164</t>
  </si>
  <si>
    <t>00017885</t>
  </si>
  <si>
    <t>4147772331</t>
  </si>
  <si>
    <t>00017886</t>
  </si>
  <si>
    <t>4147766239</t>
  </si>
  <si>
    <t>00017887</t>
  </si>
  <si>
    <t>4147794997</t>
  </si>
  <si>
    <t>00017888</t>
  </si>
  <si>
    <t>4147699739</t>
  </si>
  <si>
    <t>00017889</t>
  </si>
  <si>
    <t>4147795774</t>
  </si>
  <si>
    <t>00017890</t>
  </si>
  <si>
    <t>4147795331</t>
  </si>
  <si>
    <t>00017891</t>
  </si>
  <si>
    <t>4147792470</t>
  </si>
  <si>
    <t>00017892</t>
  </si>
  <si>
    <t>4147779348</t>
  </si>
  <si>
    <t>00017893</t>
  </si>
  <si>
    <t>4147789092</t>
  </si>
  <si>
    <t>00017894</t>
  </si>
  <si>
    <t>4147794661</t>
  </si>
  <si>
    <t>00017895</t>
  </si>
  <si>
    <t>4147788463</t>
  </si>
  <si>
    <t>00017896</t>
  </si>
  <si>
    <t>4147770088</t>
  </si>
  <si>
    <t>00017897</t>
  </si>
  <si>
    <t>4147786880</t>
  </si>
  <si>
    <t>00017898</t>
  </si>
  <si>
    <t>4147772868</t>
  </si>
  <si>
    <t>00017899</t>
  </si>
  <si>
    <t>4147792636</t>
  </si>
  <si>
    <t>00017900</t>
  </si>
  <si>
    <t>4147782990</t>
  </si>
  <si>
    <t>00017901</t>
  </si>
  <si>
    <t>4147765271</t>
  </si>
  <si>
    <t>00017902</t>
  </si>
  <si>
    <t>4147784080</t>
  </si>
  <si>
    <t>00017903</t>
  </si>
  <si>
    <t>4147767577</t>
  </si>
  <si>
    <t>00017904</t>
  </si>
  <si>
    <t>4147766441</t>
  </si>
  <si>
    <t>00017905</t>
  </si>
  <si>
    <t>4147779325</t>
  </si>
  <si>
    <t>00017906</t>
  </si>
  <si>
    <t>4147776935</t>
  </si>
  <si>
    <t>00017907</t>
  </si>
  <si>
    <t>4147776245</t>
  </si>
  <si>
    <t>00017908</t>
  </si>
  <si>
    <t>4147808650</t>
  </si>
  <si>
    <t>00017909</t>
  </si>
  <si>
    <t>4147800483</t>
  </si>
  <si>
    <t>00017910</t>
  </si>
  <si>
    <t>4147801003</t>
  </si>
  <si>
    <t>00017911</t>
  </si>
  <si>
    <t>4147835922</t>
  </si>
  <si>
    <t>00017912</t>
  </si>
  <si>
    <t>4147784130</t>
  </si>
  <si>
    <t>00017913</t>
  </si>
  <si>
    <t>4147784906</t>
  </si>
  <si>
    <t>00017914</t>
  </si>
  <si>
    <t>4147795422</t>
  </si>
  <si>
    <t>00017915</t>
  </si>
  <si>
    <t>4147827510</t>
  </si>
  <si>
    <t>00017916</t>
  </si>
  <si>
    <t>4147823478</t>
  </si>
  <si>
    <t>00017917</t>
  </si>
  <si>
    <t>4147795597</t>
  </si>
  <si>
    <t>00017918</t>
  </si>
  <si>
    <t>4147784168</t>
  </si>
  <si>
    <t>00017919</t>
  </si>
  <si>
    <t>4147785673</t>
  </si>
  <si>
    <t>00017920</t>
  </si>
  <si>
    <t>4147782840</t>
  </si>
  <si>
    <t>00017921</t>
  </si>
  <si>
    <t>4147826761</t>
  </si>
  <si>
    <t>00017922</t>
  </si>
  <si>
    <t>4147823983</t>
  </si>
  <si>
    <t>00017923</t>
  </si>
  <si>
    <t>4147808946</t>
  </si>
  <si>
    <t>00017924</t>
  </si>
  <si>
    <t>4147801691</t>
  </si>
  <si>
    <t>00017925</t>
  </si>
  <si>
    <t>4147829358</t>
  </si>
  <si>
    <t>00017926</t>
  </si>
  <si>
    <t>4147825426</t>
  </si>
  <si>
    <t>00017927</t>
  </si>
  <si>
    <t>4147824732</t>
  </si>
  <si>
    <t>00017928</t>
  </si>
  <si>
    <t>4147803581</t>
  </si>
  <si>
    <t>00017929</t>
  </si>
  <si>
    <t>4147802753</t>
  </si>
  <si>
    <t>00017930</t>
  </si>
  <si>
    <t>4147802332</t>
  </si>
  <si>
    <t>00017931</t>
  </si>
  <si>
    <t>4147802287</t>
  </si>
  <si>
    <t>00017932</t>
  </si>
  <si>
    <t>4147842865</t>
  </si>
  <si>
    <t>00017933</t>
  </si>
  <si>
    <t>4147800331</t>
  </si>
  <si>
    <t>00017934</t>
  </si>
  <si>
    <t>4147809208</t>
  </si>
  <si>
    <t>00017935</t>
  </si>
  <si>
    <t>4147793034</t>
  </si>
  <si>
    <t>00017936</t>
  </si>
  <si>
    <t>4147790701</t>
  </si>
  <si>
    <t>00017937</t>
  </si>
  <si>
    <t>4147782074</t>
  </si>
  <si>
    <t>00017938</t>
  </si>
  <si>
    <t>4147788161</t>
  </si>
  <si>
    <t>00017939</t>
  </si>
  <si>
    <t>4147790412</t>
  </si>
  <si>
    <t>00017940</t>
  </si>
  <si>
    <t>4147791779</t>
  </si>
  <si>
    <t>00017941</t>
  </si>
  <si>
    <t>4147790805</t>
  </si>
  <si>
    <t>00017942</t>
  </si>
  <si>
    <t>4147803532</t>
  </si>
  <si>
    <t>00017943</t>
  </si>
  <si>
    <t>4147807330</t>
  </si>
  <si>
    <t>00017944</t>
  </si>
  <si>
    <t>4147812025</t>
  </si>
  <si>
    <t>00017945</t>
  </si>
  <si>
    <t>4147840674</t>
  </si>
  <si>
    <t>00017946</t>
  </si>
  <si>
    <t>4147792040</t>
  </si>
  <si>
    <t>00017947</t>
  </si>
  <si>
    <t>4147805051</t>
  </si>
  <si>
    <t>00017948</t>
  </si>
  <si>
    <t>4147841501</t>
  </si>
  <si>
    <t>00017949</t>
  </si>
  <si>
    <t>4147831332</t>
  </si>
  <si>
    <t>00017950</t>
  </si>
  <si>
    <t>4147831424</t>
  </si>
  <si>
    <t>00017951</t>
  </si>
  <si>
    <t>4147809845</t>
  </si>
  <si>
    <t>00017952</t>
  </si>
  <si>
    <t>4147808051</t>
  </si>
  <si>
    <t>00017953</t>
  </si>
  <si>
    <t>4147805574</t>
  </si>
  <si>
    <t>00017954</t>
  </si>
  <si>
    <t>4147802821</t>
  </si>
  <si>
    <t>00017955</t>
  </si>
  <si>
    <t>4147873524</t>
  </si>
  <si>
    <t>00017956</t>
  </si>
  <si>
    <t>4147848868</t>
  </si>
  <si>
    <t>00017957</t>
  </si>
  <si>
    <t>4147865076</t>
  </si>
  <si>
    <t>00017958</t>
  </si>
  <si>
    <t>4147860783</t>
  </si>
  <si>
    <t>00017959</t>
  </si>
  <si>
    <t>4147875917</t>
  </si>
  <si>
    <t>00017960</t>
  </si>
  <si>
    <t>4147851918</t>
  </si>
  <si>
    <t>00017961</t>
  </si>
  <si>
    <t>4147845655</t>
  </si>
  <si>
    <t>00017962</t>
  </si>
  <si>
    <t>4147701376</t>
  </si>
  <si>
    <t>00017963</t>
  </si>
  <si>
    <t>4147821726</t>
  </si>
  <si>
    <t>00017964</t>
  </si>
  <si>
    <t>4147826343</t>
  </si>
  <si>
    <t>00017965</t>
  </si>
  <si>
    <t>4147914064</t>
  </si>
  <si>
    <t>00017966</t>
  </si>
  <si>
    <t>4147914397</t>
  </si>
  <si>
    <t>00017967</t>
  </si>
  <si>
    <t>4147904110</t>
  </si>
  <si>
    <t>00017968</t>
  </si>
  <si>
    <t>4147508956</t>
  </si>
  <si>
    <t>00017969</t>
  </si>
  <si>
    <t>4147809936</t>
  </si>
  <si>
    <t>00017970</t>
  </si>
  <si>
    <t>4147841109</t>
  </si>
  <si>
    <t>00017971</t>
  </si>
  <si>
    <t>4147849416</t>
  </si>
  <si>
    <t>00017972</t>
  </si>
  <si>
    <t>4147869790</t>
  </si>
  <si>
    <t>00017973</t>
  </si>
  <si>
    <t>4147824672</t>
  </si>
  <si>
    <t>00017974</t>
  </si>
  <si>
    <t>4147801760</t>
  </si>
  <si>
    <t>00017975</t>
  </si>
  <si>
    <t>4147809625</t>
  </si>
  <si>
    <t>00017976</t>
  </si>
  <si>
    <t>4147797871</t>
  </si>
  <si>
    <t>00017977</t>
  </si>
  <si>
    <t>4147797821</t>
  </si>
  <si>
    <t>00017978</t>
  </si>
  <si>
    <t>4147809463</t>
  </si>
  <si>
    <t>00017979</t>
  </si>
  <si>
    <t>4147838594</t>
  </si>
  <si>
    <t>00017980</t>
  </si>
  <si>
    <t>4147827563</t>
  </si>
  <si>
    <t>00017981</t>
  </si>
  <si>
    <t>4147808997</t>
  </si>
  <si>
    <t>00017982</t>
  </si>
  <si>
    <t>4147826558</t>
  </si>
  <si>
    <t>00017983</t>
  </si>
  <si>
    <t>4147863276</t>
  </si>
  <si>
    <t>00017984</t>
  </si>
  <si>
    <t>4147841115</t>
  </si>
  <si>
    <t>00017985</t>
  </si>
  <si>
    <t>4147830201</t>
  </si>
  <si>
    <t>00017986</t>
  </si>
  <si>
    <t>4147849366</t>
  </si>
  <si>
    <t>00017987</t>
  </si>
  <si>
    <t>4147857075</t>
  </si>
  <si>
    <t>00017988</t>
  </si>
  <si>
    <t>4147879093</t>
  </si>
  <si>
    <t>00017989</t>
  </si>
  <si>
    <t>4147875950</t>
  </si>
  <si>
    <t>00017990</t>
  </si>
  <si>
    <t>4147830055</t>
  </si>
  <si>
    <t>00017991</t>
  </si>
  <si>
    <t>4147830116</t>
  </si>
  <si>
    <t>00017992</t>
  </si>
  <si>
    <t>4147830129</t>
  </si>
  <si>
    <t>00017993</t>
  </si>
  <si>
    <t>4147830188</t>
  </si>
  <si>
    <t>00017994</t>
  </si>
  <si>
    <t>4147830345</t>
  </si>
  <si>
    <t>00017995</t>
  </si>
  <si>
    <t>4147830282</t>
  </si>
  <si>
    <t>00017996</t>
  </si>
  <si>
    <t>4147892233</t>
  </si>
  <si>
    <t>00017997</t>
  </si>
  <si>
    <t>4147830232</t>
  </si>
  <si>
    <t>00017998</t>
  </si>
  <si>
    <t>4147857609</t>
  </si>
  <si>
    <t>00017999</t>
  </si>
  <si>
    <t>4147868802</t>
  </si>
  <si>
    <t>00018000</t>
  </si>
  <si>
    <t>4147851274</t>
  </si>
  <si>
    <t>00018001</t>
  </si>
  <si>
    <t>4147864343</t>
  </si>
  <si>
    <t>00018002</t>
  </si>
  <si>
    <t>4147886341</t>
  </si>
  <si>
    <t>00018003</t>
  </si>
  <si>
    <t>4147805790</t>
  </si>
  <si>
    <t>00018004</t>
  </si>
  <si>
    <t>4147902716</t>
  </si>
  <si>
    <t>00018005</t>
  </si>
  <si>
    <t>4147916883</t>
  </si>
  <si>
    <t>00018006</t>
  </si>
  <si>
    <t>4147915825</t>
  </si>
  <si>
    <t>00018007</t>
  </si>
  <si>
    <t>4147869023</t>
  </si>
  <si>
    <t>00018008</t>
  </si>
  <si>
    <t>4147848142</t>
  </si>
  <si>
    <t>00018009</t>
  </si>
  <si>
    <t>4147903712</t>
  </si>
  <si>
    <t>00018010</t>
  </si>
  <si>
    <t>4147971047</t>
  </si>
  <si>
    <t>00018011</t>
  </si>
  <si>
    <t>4147957776</t>
  </si>
  <si>
    <t>00018012</t>
  </si>
  <si>
    <t>4147974477</t>
  </si>
  <si>
    <t>00018013</t>
  </si>
  <si>
    <t>4147992287</t>
  </si>
  <si>
    <t>00018014</t>
  </si>
  <si>
    <t>4147981644</t>
  </si>
  <si>
    <t>00018015</t>
  </si>
  <si>
    <t>4147964504</t>
  </si>
  <si>
    <t>00018016</t>
  </si>
  <si>
    <t>4147961502</t>
  </si>
  <si>
    <t>00018017</t>
  </si>
  <si>
    <t>4147955231</t>
  </si>
  <si>
    <t>00018018</t>
  </si>
  <si>
    <t>4147848343</t>
  </si>
  <si>
    <t>00018019</t>
  </si>
  <si>
    <t>4147876576</t>
  </si>
  <si>
    <t>00018020</t>
  </si>
  <si>
    <t>4147869005</t>
  </si>
  <si>
    <t>00018021</t>
  </si>
  <si>
    <t>4147844958</t>
  </si>
  <si>
    <t>00018022</t>
  </si>
  <si>
    <t>4147848802</t>
  </si>
  <si>
    <t>00018023</t>
  </si>
  <si>
    <t>4147862814</t>
  </si>
  <si>
    <t>00018024</t>
  </si>
  <si>
    <t>4147882253</t>
  </si>
  <si>
    <t>00018025</t>
  </si>
  <si>
    <t>4147903256</t>
  </si>
  <si>
    <t>00018026</t>
  </si>
  <si>
    <t>4147895372</t>
  </si>
  <si>
    <t>00018027</t>
  </si>
  <si>
    <t>4147896021</t>
  </si>
  <si>
    <t>00018028</t>
  </si>
  <si>
    <t>4147915739</t>
  </si>
  <si>
    <t>00018029</t>
  </si>
  <si>
    <t>4147903400</t>
  </si>
  <si>
    <t>00018030</t>
  </si>
  <si>
    <t>4147916012</t>
  </si>
  <si>
    <t>00018031</t>
  </si>
  <si>
    <t>4147864667</t>
  </si>
  <si>
    <t>00018032</t>
  </si>
  <si>
    <t>4147869543</t>
  </si>
  <si>
    <t>00018033</t>
  </si>
  <si>
    <t>4147868582</t>
  </si>
  <si>
    <t>00018034</t>
  </si>
  <si>
    <t>4147872665</t>
  </si>
  <si>
    <t>00018035</t>
  </si>
  <si>
    <t>4147863119</t>
  </si>
  <si>
    <t>00018036</t>
  </si>
  <si>
    <t>4147898607</t>
  </si>
  <si>
    <t>00018037</t>
  </si>
  <si>
    <t>4147903694</t>
  </si>
  <si>
    <t>00018038</t>
  </si>
  <si>
    <t>4147914108</t>
  </si>
  <si>
    <t>00018039</t>
  </si>
  <si>
    <t>4147858374</t>
  </si>
  <si>
    <t>00018040</t>
  </si>
  <si>
    <t>4147771621</t>
  </si>
  <si>
    <t>00018041</t>
  </si>
  <si>
    <t>4147772114</t>
  </si>
  <si>
    <t>00018042</t>
  </si>
  <si>
    <t>4147772031</t>
  </si>
  <si>
    <t>00018043</t>
  </si>
  <si>
    <t>4147772224</t>
  </si>
  <si>
    <t>00018044</t>
  </si>
  <si>
    <t>4147772269</t>
  </si>
  <si>
    <t>00018045</t>
  </si>
  <si>
    <t>4147634914</t>
  </si>
  <si>
    <t>00018046</t>
  </si>
  <si>
    <t>4147771643</t>
  </si>
  <si>
    <t>00018047</t>
  </si>
  <si>
    <t>4147651328</t>
  </si>
  <si>
    <t>00018048</t>
  </si>
  <si>
    <t>4147593517</t>
  </si>
  <si>
    <t>00018049</t>
  </si>
  <si>
    <t>4147747311</t>
  </si>
  <si>
    <t>00018050</t>
  </si>
  <si>
    <t>4147746389</t>
  </si>
  <si>
    <t>00018051</t>
  </si>
  <si>
    <t>4147747150</t>
  </si>
  <si>
    <t>00018052</t>
  </si>
  <si>
    <t>4147883223</t>
  </si>
  <si>
    <t>00018053</t>
  </si>
  <si>
    <t>4147913405</t>
  </si>
  <si>
    <t>00018054</t>
  </si>
  <si>
    <t>4147915491</t>
  </si>
  <si>
    <t>00018055</t>
  </si>
  <si>
    <t>4147771761</t>
  </si>
  <si>
    <t>00018056</t>
  </si>
  <si>
    <t>4147994093</t>
  </si>
  <si>
    <t>00018057</t>
  </si>
  <si>
    <t>4147678026</t>
  </si>
  <si>
    <t>00018058</t>
  </si>
  <si>
    <t>4147992106</t>
  </si>
  <si>
    <t>00018059</t>
  </si>
  <si>
    <t>4147984941</t>
  </si>
  <si>
    <t>00018060</t>
  </si>
  <si>
    <t>4147923507</t>
  </si>
  <si>
    <t>00018061</t>
  </si>
  <si>
    <t>4147923544</t>
  </si>
  <si>
    <t>00018062</t>
  </si>
  <si>
    <t>4147993874</t>
  </si>
  <si>
    <t>00018063</t>
  </si>
  <si>
    <t>4147992854</t>
  </si>
  <si>
    <t>00018064</t>
  </si>
  <si>
    <t>4147987272</t>
  </si>
  <si>
    <t>00018065</t>
  </si>
  <si>
    <t>4147983441</t>
  </si>
  <si>
    <t>00018066</t>
  </si>
  <si>
    <t>4147768404</t>
  </si>
  <si>
    <t>00018067</t>
  </si>
  <si>
    <t>4147911969</t>
  </si>
  <si>
    <t>00018068</t>
  </si>
  <si>
    <t>4147915136</t>
  </si>
  <si>
    <t>00018069</t>
  </si>
  <si>
    <t>4147771955</t>
  </si>
  <si>
    <t>00018070</t>
  </si>
  <si>
    <t>4147771910</t>
  </si>
  <si>
    <t>00018071</t>
  </si>
  <si>
    <t>4147833641</t>
  </si>
  <si>
    <t>00018072</t>
  </si>
  <si>
    <t>4147868962</t>
  </si>
  <si>
    <t>00018073</t>
  </si>
  <si>
    <t>4147873070</t>
  </si>
  <si>
    <t>00018074</t>
  </si>
  <si>
    <t>4147830321</t>
  </si>
  <si>
    <t>00018075</t>
  </si>
  <si>
    <t>4147843606</t>
  </si>
  <si>
    <t>00018076</t>
  </si>
  <si>
    <t>4147879669</t>
  </si>
  <si>
    <t>00018077</t>
  </si>
  <si>
    <t>4147873665</t>
  </si>
  <si>
    <t>00018078</t>
  </si>
  <si>
    <t>4147869389</t>
  </si>
  <si>
    <t>00018079</t>
  </si>
  <si>
    <t>4147936626</t>
  </si>
  <si>
    <t>00018080</t>
  </si>
  <si>
    <t>4147825477</t>
  </si>
  <si>
    <t>00018081</t>
  </si>
  <si>
    <t>4147868911</t>
  </si>
  <si>
    <t>00018082</t>
  </si>
  <si>
    <t>4147914644</t>
  </si>
  <si>
    <t>00018083</t>
  </si>
  <si>
    <t>4147982673</t>
  </si>
  <si>
    <t>00018084</t>
  </si>
  <si>
    <t>4147916169</t>
  </si>
  <si>
    <t>00018085</t>
  </si>
  <si>
    <t>4147919629</t>
  </si>
  <si>
    <t>00018086</t>
  </si>
  <si>
    <t>4147885030</t>
  </si>
  <si>
    <t>00018087</t>
  </si>
  <si>
    <t>4147947326</t>
  </si>
  <si>
    <t>00018088</t>
  </si>
  <si>
    <t>4147916930</t>
  </si>
  <si>
    <t>00018089</t>
  </si>
  <si>
    <t>4147925044</t>
  </si>
  <si>
    <t>00018090</t>
  </si>
  <si>
    <t>4147922762</t>
  </si>
  <si>
    <t>00018091</t>
  </si>
  <si>
    <t>4147925006</t>
  </si>
  <si>
    <t>00018105</t>
  </si>
  <si>
    <t>4147748091</t>
  </si>
  <si>
    <t>00018106</t>
  </si>
  <si>
    <t>4147755983</t>
  </si>
  <si>
    <t>00018107</t>
  </si>
  <si>
    <t>4147682016</t>
  </si>
  <si>
    <t>00018108</t>
  </si>
  <si>
    <t>4147665812</t>
  </si>
  <si>
    <t>00018109</t>
  </si>
  <si>
    <t>4147711905</t>
  </si>
  <si>
    <t>00018110</t>
  </si>
  <si>
    <t>4147707654</t>
  </si>
  <si>
    <t>00018111</t>
  </si>
  <si>
    <t>4147714165</t>
  </si>
  <si>
    <t>00018112</t>
  </si>
  <si>
    <t>4147740586</t>
  </si>
  <si>
    <t>00018113</t>
  </si>
  <si>
    <t>4147742843</t>
  </si>
  <si>
    <t>00018114</t>
  </si>
  <si>
    <t>4147742252</t>
  </si>
  <si>
    <t>00018115</t>
  </si>
  <si>
    <t>4147720696</t>
  </si>
  <si>
    <t>00018116</t>
  </si>
  <si>
    <t>4147713319</t>
  </si>
  <si>
    <t>00018117</t>
  </si>
  <si>
    <t>4147723600</t>
  </si>
  <si>
    <t>00018118</t>
  </si>
  <si>
    <t>4147733683</t>
  </si>
  <si>
    <t>00018119</t>
  </si>
  <si>
    <t>4147738730</t>
  </si>
  <si>
    <t>00018120</t>
  </si>
  <si>
    <t>4147706080</t>
  </si>
  <si>
    <t>00018121</t>
  </si>
  <si>
    <t>4147733418</t>
  </si>
  <si>
    <t>00018122</t>
  </si>
  <si>
    <t>4147725461</t>
  </si>
  <si>
    <t>00018123</t>
  </si>
  <si>
    <t>4147766386</t>
  </si>
  <si>
    <t>00018124</t>
  </si>
  <si>
    <t>4147740986</t>
  </si>
  <si>
    <t>00018125</t>
  </si>
  <si>
    <t>4147763757</t>
  </si>
  <si>
    <t>00018126</t>
  </si>
  <si>
    <t>4147750541</t>
  </si>
  <si>
    <t>00018127</t>
  </si>
  <si>
    <t>4147659963</t>
  </si>
  <si>
    <t>00018128</t>
  </si>
  <si>
    <t>4146602303</t>
  </si>
  <si>
    <t>00018129</t>
  </si>
  <si>
    <t>4147658165</t>
  </si>
  <si>
    <t>00018130</t>
  </si>
  <si>
    <t>4147721766</t>
  </si>
  <si>
    <t>00018131</t>
  </si>
  <si>
    <t>4147707553</t>
  </si>
  <si>
    <t>00018132</t>
  </si>
  <si>
    <t>4147795767</t>
  </si>
  <si>
    <t>00018133</t>
  </si>
  <si>
    <t>4147734130</t>
  </si>
  <si>
    <t>00018134</t>
  </si>
  <si>
    <t>4147793971</t>
  </si>
  <si>
    <t>00018135</t>
  </si>
  <si>
    <t>4147697476</t>
  </si>
  <si>
    <t>00018136</t>
  </si>
  <si>
    <t>4147775535</t>
  </si>
  <si>
    <t>00018137</t>
  </si>
  <si>
    <t>4147787735</t>
  </si>
  <si>
    <t>00018138</t>
  </si>
  <si>
    <t>4147778433</t>
  </si>
  <si>
    <t>00018139</t>
  </si>
  <si>
    <t>4147773715</t>
  </si>
  <si>
    <t>00018140</t>
  </si>
  <si>
    <t>4147698658</t>
  </si>
  <si>
    <t>00018141</t>
  </si>
  <si>
    <t>4147531644</t>
  </si>
  <si>
    <t>00018142</t>
  </si>
  <si>
    <t>4147748627</t>
  </si>
  <si>
    <t>00018143</t>
  </si>
  <si>
    <t>4147719566</t>
  </si>
  <si>
    <t>00018144</t>
  </si>
  <si>
    <t>4147784055</t>
  </si>
  <si>
    <t>00018145</t>
  </si>
  <si>
    <t>4147774249</t>
  </si>
  <si>
    <t>00018146</t>
  </si>
  <si>
    <t>4147747060</t>
  </si>
  <si>
    <t>00018147</t>
  </si>
  <si>
    <t>4147892635</t>
  </si>
  <si>
    <t>00018148</t>
  </si>
  <si>
    <t>4147746937</t>
  </si>
  <si>
    <t>00018149</t>
  </si>
  <si>
    <t>4147746595</t>
  </si>
  <si>
    <t>00018150</t>
  </si>
  <si>
    <t>4147746088</t>
  </si>
  <si>
    <t>00018151</t>
  </si>
  <si>
    <t>4147745748</t>
  </si>
  <si>
    <t>00018152</t>
  </si>
  <si>
    <t>4147745968</t>
  </si>
  <si>
    <t>00018153</t>
  </si>
  <si>
    <t>4147746714</t>
  </si>
  <si>
    <t>00018154</t>
  </si>
  <si>
    <t>4147792979</t>
  </si>
  <si>
    <t>00018155</t>
  </si>
  <si>
    <t>4147791245</t>
  </si>
  <si>
    <t>00018156</t>
  </si>
  <si>
    <t>4147778604</t>
  </si>
  <si>
    <t>00018157</t>
  </si>
  <si>
    <t>4147789512</t>
  </si>
  <si>
    <t>00018158</t>
  </si>
  <si>
    <t>4147771091</t>
  </si>
  <si>
    <t>00018159</t>
  </si>
  <si>
    <t>4147781361</t>
  </si>
  <si>
    <t>00018160</t>
  </si>
  <si>
    <t>4147743371</t>
  </si>
  <si>
    <t>00018161</t>
  </si>
  <si>
    <t>4147766271</t>
  </si>
  <si>
    <t>00018162</t>
  </si>
  <si>
    <t>4147777115</t>
  </si>
  <si>
    <t>00018163</t>
  </si>
  <si>
    <t>4147780891</t>
  </si>
  <si>
    <t>00018164</t>
  </si>
  <si>
    <t>4147777696</t>
  </si>
  <si>
    <t>00018165</t>
  </si>
  <si>
    <t>4147657024</t>
  </si>
  <si>
    <t>00018166</t>
  </si>
  <si>
    <t>4147772873</t>
  </si>
  <si>
    <t>00018167</t>
  </si>
  <si>
    <t>4147727206</t>
  </si>
  <si>
    <t>00018168</t>
  </si>
  <si>
    <t>4147765254</t>
  </si>
  <si>
    <t>00018169</t>
  </si>
  <si>
    <t>4147657372</t>
  </si>
  <si>
    <t>00018170</t>
  </si>
  <si>
    <t>4147790942</t>
  </si>
  <si>
    <t>00018171</t>
  </si>
  <si>
    <t>4147788809</t>
  </si>
  <si>
    <t>00018172</t>
  </si>
  <si>
    <t>4147788689</t>
  </si>
  <si>
    <t>00018173</t>
  </si>
  <si>
    <t>4147790608</t>
  </si>
  <si>
    <t>00018174</t>
  </si>
  <si>
    <t>4147794631</t>
  </si>
  <si>
    <t>00018175</t>
  </si>
  <si>
    <t>4147782744</t>
  </si>
  <si>
    <t>00018176</t>
  </si>
  <si>
    <t>4147771889</t>
  </si>
  <si>
    <t>00018177</t>
  </si>
  <si>
    <t>4147771495</t>
  </si>
  <si>
    <t>00018178</t>
  </si>
  <si>
    <t>4147771429</t>
  </si>
  <si>
    <t>00018179</t>
  </si>
  <si>
    <t>4147771565</t>
  </si>
  <si>
    <t>00018180</t>
  </si>
  <si>
    <t>4147712233</t>
  </si>
  <si>
    <t>00018181</t>
  </si>
  <si>
    <t>4147809991</t>
  </si>
  <si>
    <t>00018182</t>
  </si>
  <si>
    <t>4147799663</t>
  </si>
  <si>
    <t>00018183</t>
  </si>
  <si>
    <t>4147803878</t>
  </si>
  <si>
    <t>00018184</t>
  </si>
  <si>
    <t>4147822157</t>
  </si>
  <si>
    <t>00018185</t>
  </si>
  <si>
    <t>4147685016</t>
  </si>
  <si>
    <t>00018186</t>
  </si>
  <si>
    <t>4147797483</t>
  </si>
  <si>
    <t>00018187</t>
  </si>
  <si>
    <t>4147809567</t>
  </si>
  <si>
    <t>00018188</t>
  </si>
  <si>
    <t>4147792530</t>
  </si>
  <si>
    <t>00018189</t>
  </si>
  <si>
    <t>4147870363</t>
  </si>
  <si>
    <t>00018190</t>
  </si>
  <si>
    <t>4147834898</t>
  </si>
  <si>
    <t>00018191</t>
  </si>
  <si>
    <t>4147869762</t>
  </si>
  <si>
    <t>00018192</t>
  </si>
  <si>
    <t>4147846526</t>
  </si>
  <si>
    <t>00018193</t>
  </si>
  <si>
    <t>4147847547</t>
  </si>
  <si>
    <t>00018194</t>
  </si>
  <si>
    <t>4147744572</t>
  </si>
  <si>
    <t>00018195</t>
  </si>
  <si>
    <t>4147826900</t>
  </si>
  <si>
    <t>00018196</t>
  </si>
  <si>
    <t>4147825378</t>
  </si>
  <si>
    <t>00018197</t>
  </si>
  <si>
    <t>4147659482</t>
  </si>
  <si>
    <t>00018198</t>
  </si>
  <si>
    <t>4147808593</t>
  </si>
  <si>
    <t>00018199</t>
  </si>
  <si>
    <t>4147724132</t>
  </si>
  <si>
    <t>00018200</t>
  </si>
  <si>
    <t>4147812007</t>
  </si>
  <si>
    <t>00018201</t>
  </si>
  <si>
    <t>4147823631</t>
  </si>
  <si>
    <t>00018202</t>
  </si>
  <si>
    <t>4147700894</t>
  </si>
  <si>
    <t>00018203</t>
  </si>
  <si>
    <t>4147833017</t>
  </si>
  <si>
    <t>00018204</t>
  </si>
  <si>
    <t>4147811099</t>
  </si>
  <si>
    <t>00018205</t>
  </si>
  <si>
    <t>4147811229</t>
  </si>
  <si>
    <t>00018206</t>
  </si>
  <si>
    <t>4147811118</t>
  </si>
  <si>
    <t>00018207</t>
  </si>
  <si>
    <t>4147811372</t>
  </si>
  <si>
    <t>00018208</t>
  </si>
  <si>
    <t>4147805357</t>
  </si>
  <si>
    <t>00018209</t>
  </si>
  <si>
    <t>4147593641</t>
  </si>
  <si>
    <t>00018210</t>
  </si>
  <si>
    <t>4147799731</t>
  </si>
  <si>
    <t>00018211</t>
  </si>
  <si>
    <t>4147803147</t>
  </si>
  <si>
    <t>00018212</t>
  </si>
  <si>
    <t>4147811420</t>
  </si>
  <si>
    <t>00018213</t>
  </si>
  <si>
    <t>4147811157</t>
  </si>
  <si>
    <t>00018214</t>
  </si>
  <si>
    <t>4147811260</t>
  </si>
  <si>
    <t>00018215</t>
  </si>
  <si>
    <t>4147838631</t>
  </si>
  <si>
    <t>00018216</t>
  </si>
  <si>
    <t>4147909641</t>
  </si>
  <si>
    <t>00018217</t>
  </si>
  <si>
    <t>4147700675</t>
  </si>
  <si>
    <t>00018218</t>
  </si>
  <si>
    <t>4147824329</t>
  </si>
  <si>
    <t>00018219</t>
  </si>
  <si>
    <t>4147803849</t>
  </si>
  <si>
    <t>00018220</t>
  </si>
  <si>
    <t>4147809589</t>
  </si>
  <si>
    <t>00018221</t>
  </si>
  <si>
    <t>4147811620</t>
  </si>
  <si>
    <t>00018222</t>
  </si>
  <si>
    <t>4147594503</t>
  </si>
  <si>
    <t>00018223</t>
  </si>
  <si>
    <t>4147437973</t>
  </si>
  <si>
    <t>00018224</t>
  </si>
  <si>
    <t>4147831245</t>
  </si>
  <si>
    <t>00018225</t>
  </si>
  <si>
    <t>4147809245</t>
  </si>
  <si>
    <t>00018226</t>
  </si>
  <si>
    <t>4147808182</t>
  </si>
  <si>
    <t>00018227</t>
  </si>
  <si>
    <t>4147821659</t>
  </si>
  <si>
    <t>00018228</t>
  </si>
  <si>
    <t>4147701378</t>
  </si>
  <si>
    <t>00018229</t>
  </si>
  <si>
    <t>4147809640</t>
  </si>
  <si>
    <t>00018230</t>
  </si>
  <si>
    <t>4147806475</t>
  </si>
  <si>
    <t>00018231</t>
  </si>
  <si>
    <t>4147806809</t>
  </si>
  <si>
    <t>00018232</t>
  </si>
  <si>
    <t>4147806776</t>
  </si>
  <si>
    <t>00018233</t>
  </si>
  <si>
    <t>4147810936</t>
  </si>
  <si>
    <t>00018234</t>
  </si>
  <si>
    <t>4147811254</t>
  </si>
  <si>
    <t>00018235</t>
  </si>
  <si>
    <t>4147810850</t>
  </si>
  <si>
    <t>00018236</t>
  </si>
  <si>
    <t>4147811343</t>
  </si>
  <si>
    <t>00018237</t>
  </si>
  <si>
    <t>4147732941</t>
  </si>
  <si>
    <t>00018238</t>
  </si>
  <si>
    <t>4147811325</t>
  </si>
  <si>
    <t>00018239</t>
  </si>
  <si>
    <t>4147929969</t>
  </si>
  <si>
    <t>00018240</t>
  </si>
  <si>
    <t>4147810960</t>
  </si>
  <si>
    <t>00018241</t>
  </si>
  <si>
    <t>4147802911</t>
  </si>
  <si>
    <t>00018242</t>
  </si>
  <si>
    <t>4147824323</t>
  </si>
  <si>
    <t>00018243</t>
  </si>
  <si>
    <t>4147827900</t>
  </si>
  <si>
    <t>00018244</t>
  </si>
  <si>
    <t>4147824434</t>
  </si>
  <si>
    <t>00018245</t>
  </si>
  <si>
    <t>4147839509</t>
  </si>
  <si>
    <t>00018246</t>
  </si>
  <si>
    <t>4147870731</t>
  </si>
  <si>
    <t>00018247</t>
  </si>
  <si>
    <t>4147843937</t>
  </si>
  <si>
    <t>00018248</t>
  </si>
  <si>
    <t>4147801341</t>
  </si>
  <si>
    <t>00018249</t>
  </si>
  <si>
    <t>4147826133</t>
  </si>
  <si>
    <t>00018250</t>
  </si>
  <si>
    <t>4147787296</t>
  </si>
  <si>
    <t>00018252</t>
  </si>
  <si>
    <t>4147805904</t>
  </si>
  <si>
    <t>00018253</t>
  </si>
  <si>
    <t>4147702920</t>
  </si>
  <si>
    <t>00018254</t>
  </si>
  <si>
    <t>4147921060</t>
  </si>
  <si>
    <t>00018255</t>
  </si>
  <si>
    <t>4147926121</t>
  </si>
  <si>
    <t>00018256</t>
  </si>
  <si>
    <t>4147887861</t>
  </si>
  <si>
    <t>00018257</t>
  </si>
  <si>
    <t>4147920134</t>
  </si>
  <si>
    <t>00018258</t>
  </si>
  <si>
    <t>4147801874</t>
  </si>
  <si>
    <t>00018259</t>
  </si>
  <si>
    <t>4147862879</t>
  </si>
  <si>
    <t>00018260</t>
  </si>
  <si>
    <t>4147861965</t>
  </si>
  <si>
    <t>00018261</t>
  </si>
  <si>
    <t>4147864071</t>
  </si>
  <si>
    <t>00018262</t>
  </si>
  <si>
    <t>4147869332</t>
  </si>
  <si>
    <t>00018263</t>
  </si>
  <si>
    <t>4147930714</t>
  </si>
  <si>
    <t>00018264</t>
  </si>
  <si>
    <t>4147872649</t>
  </si>
  <si>
    <t>00018265</t>
  </si>
  <si>
    <t>4147869429</t>
  </si>
  <si>
    <t>00018266</t>
  </si>
  <si>
    <t>4147757886</t>
  </si>
  <si>
    <t>00018267</t>
  </si>
  <si>
    <t>4147877434</t>
  </si>
  <si>
    <t>00018268</t>
  </si>
  <si>
    <t>4147792032</t>
  </si>
  <si>
    <t>00018269</t>
  </si>
  <si>
    <t>4147876006</t>
  </si>
  <si>
    <t>00018270</t>
  </si>
  <si>
    <t>4147830948</t>
  </si>
  <si>
    <t>00018271</t>
  </si>
  <si>
    <t>4147669980</t>
  </si>
  <si>
    <t>00018272</t>
  </si>
  <si>
    <t>4147908304</t>
  </si>
  <si>
    <t>00018273</t>
  </si>
  <si>
    <t>4147865519</t>
  </si>
  <si>
    <t>00018274</t>
  </si>
  <si>
    <t>4147806066</t>
  </si>
  <si>
    <t>00018275</t>
  </si>
  <si>
    <t>4147873500</t>
  </si>
  <si>
    <t>00018276</t>
  </si>
  <si>
    <t>4147808321</t>
  </si>
  <si>
    <t>00018277</t>
  </si>
  <si>
    <t>4147930625</t>
  </si>
  <si>
    <t>00018278</t>
  </si>
  <si>
    <t>4147801398</t>
  </si>
  <si>
    <t>00018279</t>
  </si>
  <si>
    <t>4147811266</t>
  </si>
  <si>
    <t>00018280</t>
  </si>
  <si>
    <t>4147811073</t>
  </si>
  <si>
    <t>00018281</t>
  </si>
  <si>
    <t>4147811705</t>
  </si>
  <si>
    <t>00018282</t>
  </si>
  <si>
    <t>4147878616</t>
  </si>
  <si>
    <t>00018283</t>
  </si>
  <si>
    <t>4147811015</t>
  </si>
  <si>
    <t>00018284</t>
  </si>
  <si>
    <t>4147810757</t>
  </si>
  <si>
    <t>00018285</t>
  </si>
  <si>
    <t>4147811023</t>
  </si>
  <si>
    <t>00018286</t>
  </si>
  <si>
    <t>4147810762</t>
  </si>
  <si>
    <t>00018287</t>
  </si>
  <si>
    <t>4147893274</t>
  </si>
  <si>
    <t>00018288</t>
  </si>
  <si>
    <t>4147876298</t>
  </si>
  <si>
    <t>00018289</t>
  </si>
  <si>
    <t>4147876720</t>
  </si>
  <si>
    <t>00018290</t>
  </si>
  <si>
    <t>4147696348</t>
  </si>
  <si>
    <t>00018291</t>
  </si>
  <si>
    <t>4147790008</t>
  </si>
  <si>
    <t>00018292</t>
  </si>
  <si>
    <t>4147901026</t>
  </si>
  <si>
    <t>00018293</t>
  </si>
  <si>
    <t>4147827898</t>
  </si>
  <si>
    <t>00018294</t>
  </si>
  <si>
    <t>4147873528</t>
  </si>
  <si>
    <t>00018295</t>
  </si>
  <si>
    <t>4147846608</t>
  </si>
  <si>
    <t>00018296</t>
  </si>
  <si>
    <t>4147825631</t>
  </si>
  <si>
    <t>00018297</t>
  </si>
  <si>
    <t>4147872863</t>
  </si>
  <si>
    <t>00018298</t>
  </si>
  <si>
    <t>4147876718</t>
  </si>
  <si>
    <t>00018299</t>
  </si>
  <si>
    <t>4147857528</t>
  </si>
  <si>
    <t>00018300</t>
  </si>
  <si>
    <t>4147811645</t>
  </si>
  <si>
    <t>00018301</t>
  </si>
  <si>
    <t>4147869162</t>
  </si>
  <si>
    <t>00018302</t>
  </si>
  <si>
    <t>4147903868</t>
  </si>
  <si>
    <t>00018303</t>
  </si>
  <si>
    <t>4147914603</t>
  </si>
  <si>
    <t>00018304</t>
  </si>
  <si>
    <t>4147896209</t>
  </si>
  <si>
    <t>00018305</t>
  </si>
  <si>
    <t>4147878031</t>
  </si>
  <si>
    <t>00018306</t>
  </si>
  <si>
    <t>4147918594</t>
  </si>
  <si>
    <t>00018307</t>
  </si>
  <si>
    <t>4147903911</t>
  </si>
  <si>
    <t>00018308</t>
  </si>
  <si>
    <t>4147824959</t>
  </si>
  <si>
    <t>00018309</t>
  </si>
  <si>
    <t>4147910227</t>
  </si>
  <si>
    <t>00018310</t>
  </si>
  <si>
    <t>4147701377</t>
  </si>
  <si>
    <t>00018311</t>
  </si>
  <si>
    <t>4147915246</t>
  </si>
  <si>
    <t>00018312</t>
  </si>
  <si>
    <t>4147669586</t>
  </si>
  <si>
    <t>00018313</t>
  </si>
  <si>
    <t>4147877062</t>
  </si>
  <si>
    <t>00018314</t>
  </si>
  <si>
    <t>4147770990</t>
  </si>
  <si>
    <t>00018315</t>
  </si>
  <si>
    <t>4147913005</t>
  </si>
  <si>
    <t>00018316</t>
  </si>
  <si>
    <t>4147912089</t>
  </si>
  <si>
    <t>00018317</t>
  </si>
  <si>
    <t>4147913010</t>
  </si>
  <si>
    <t>00018318</t>
  </si>
  <si>
    <t>4147884669</t>
  </si>
  <si>
    <t>00018319</t>
  </si>
  <si>
    <t>4147891068</t>
  </si>
  <si>
    <t>00018320</t>
  </si>
  <si>
    <t>4147898062</t>
  </si>
  <si>
    <t>00018321</t>
  </si>
  <si>
    <t>4147885887</t>
  </si>
  <si>
    <t>00018322</t>
  </si>
  <si>
    <t>4147908172</t>
  </si>
  <si>
    <t>00018323</t>
  </si>
  <si>
    <t>4147914460</t>
  </si>
  <si>
    <t>00018324</t>
  </si>
  <si>
    <t>4147911237</t>
  </si>
  <si>
    <t>00018325</t>
  </si>
  <si>
    <t>4147889534</t>
  </si>
  <si>
    <t>00018326</t>
  </si>
  <si>
    <t>4147910878</t>
  </si>
  <si>
    <t>00018327</t>
  </si>
  <si>
    <t>4147911256</t>
  </si>
  <si>
    <t>00018328</t>
  </si>
  <si>
    <t>4147916020</t>
  </si>
  <si>
    <t>00018329</t>
  </si>
  <si>
    <t>4147904071</t>
  </si>
  <si>
    <t>00018330</t>
  </si>
  <si>
    <t>4147797086</t>
  </si>
  <si>
    <t>00018331</t>
  </si>
  <si>
    <t>4147701060</t>
  </si>
  <si>
    <t>00018332</t>
  </si>
  <si>
    <t>4147909863</t>
  </si>
  <si>
    <t>00018333</t>
  </si>
  <si>
    <t>4147909188</t>
  </si>
  <si>
    <t>00018334</t>
  </si>
  <si>
    <t>4147899654</t>
  </si>
  <si>
    <t>00018335</t>
  </si>
  <si>
    <t>4147895660</t>
  </si>
  <si>
    <t>00018336</t>
  </si>
  <si>
    <t>4147924211</t>
  </si>
  <si>
    <t>00018337</t>
  </si>
  <si>
    <t>4147929932</t>
  </si>
  <si>
    <t>00018338</t>
  </si>
  <si>
    <t>4147929788</t>
  </si>
  <si>
    <t>00018339</t>
  </si>
  <si>
    <t>4147929722</t>
  </si>
  <si>
    <t>00018340</t>
  </si>
  <si>
    <t>4147929797</t>
  </si>
  <si>
    <t>00018341</t>
  </si>
  <si>
    <t>4147929898</t>
  </si>
  <si>
    <t>00018342</t>
  </si>
  <si>
    <t>4147929710</t>
  </si>
  <si>
    <t>00018343</t>
  </si>
  <si>
    <t>4147930048</t>
  </si>
  <si>
    <t>00018344</t>
  </si>
  <si>
    <t>4147929852</t>
  </si>
  <si>
    <t>00018345</t>
  </si>
  <si>
    <t>4147929983</t>
  </si>
  <si>
    <t>00018346</t>
  </si>
  <si>
    <t>4147929826</t>
  </si>
  <si>
    <t>00018347</t>
  </si>
  <si>
    <t>4147929830</t>
  </si>
  <si>
    <t>00018348</t>
  </si>
  <si>
    <t>4147930052</t>
  </si>
  <si>
    <t>00018349</t>
  </si>
  <si>
    <t>4147929881</t>
  </si>
  <si>
    <t>00018350</t>
  </si>
  <si>
    <t>4147929716</t>
  </si>
  <si>
    <t>00018351</t>
  </si>
  <si>
    <t>4147930117</t>
  </si>
  <si>
    <t>00018352</t>
  </si>
  <si>
    <t>4147981572</t>
  </si>
  <si>
    <t>00018353</t>
  </si>
  <si>
    <t>4147947640</t>
  </si>
  <si>
    <t>00018354</t>
  </si>
  <si>
    <t>4147946886</t>
  </si>
  <si>
    <t>00018355</t>
  </si>
  <si>
    <t>4147980720</t>
  </si>
  <si>
    <t>00018356</t>
  </si>
  <si>
    <t>4147947505</t>
  </si>
  <si>
    <t>00018357</t>
  </si>
  <si>
    <t>4147999084</t>
  </si>
  <si>
    <t>00018358</t>
  </si>
  <si>
    <t>4147980919</t>
  </si>
  <si>
    <t>00018359</t>
  </si>
  <si>
    <t>4148004706</t>
  </si>
  <si>
    <t>00018360</t>
  </si>
  <si>
    <t>4148014492</t>
  </si>
  <si>
    <t>00018361</t>
  </si>
  <si>
    <t>4148014779</t>
  </si>
  <si>
    <t>00018362</t>
  </si>
  <si>
    <t>4147981906</t>
  </si>
  <si>
    <t>00018363</t>
  </si>
  <si>
    <t>4147803521</t>
  </si>
  <si>
    <t>00018364</t>
  </si>
  <si>
    <t>4147947292</t>
  </si>
  <si>
    <t>00018365</t>
  </si>
  <si>
    <t>4147803181</t>
  </si>
  <si>
    <t>00018366</t>
  </si>
  <si>
    <t>4147946171</t>
  </si>
  <si>
    <t>00018367</t>
  </si>
  <si>
    <t>4147918352</t>
  </si>
  <si>
    <t>00018368</t>
  </si>
  <si>
    <t>4147903335</t>
  </si>
  <si>
    <t>00018369</t>
  </si>
  <si>
    <t>4147729452</t>
  </si>
  <si>
    <t>00018370</t>
  </si>
  <si>
    <t>4147948310</t>
  </si>
  <si>
    <t>00018371</t>
  </si>
  <si>
    <t>4147998832</t>
  </si>
  <si>
    <t>00018372</t>
  </si>
  <si>
    <t>4147997738</t>
  </si>
  <si>
    <t>00018373</t>
  </si>
  <si>
    <t>4147982727</t>
  </si>
  <si>
    <t>00018374</t>
  </si>
  <si>
    <t>4147993123</t>
  </si>
  <si>
    <t>00018375</t>
  </si>
  <si>
    <t>4148027062</t>
  </si>
  <si>
    <t>00018376</t>
  </si>
  <si>
    <t>4148006096</t>
  </si>
  <si>
    <t>00018377</t>
  </si>
  <si>
    <t>4148010827</t>
  </si>
  <si>
    <t>00018378</t>
  </si>
  <si>
    <t>4148059209</t>
  </si>
  <si>
    <t>00018379</t>
  </si>
  <si>
    <t>4148070919</t>
  </si>
  <si>
    <t>00018380</t>
  </si>
  <si>
    <t>4148007413</t>
  </si>
  <si>
    <t>00018381</t>
  </si>
  <si>
    <t>4147780749</t>
  </si>
  <si>
    <t>00018382</t>
  </si>
  <si>
    <t>4147838591</t>
  </si>
  <si>
    <t>00018383</t>
  </si>
  <si>
    <t>4147932949</t>
  </si>
  <si>
    <t>00018384</t>
  </si>
  <si>
    <t>4147890974</t>
  </si>
  <si>
    <t>00018385</t>
  </si>
  <si>
    <t>4147889326</t>
  </si>
  <si>
    <t>00018386</t>
  </si>
  <si>
    <t>4147727607</t>
  </si>
  <si>
    <t>00018387</t>
  </si>
  <si>
    <t>4147875344</t>
  </si>
  <si>
    <t>00018388</t>
  </si>
  <si>
    <t>4147874985</t>
  </si>
  <si>
    <t>00018389</t>
  </si>
  <si>
    <t>4147875914</t>
  </si>
  <si>
    <t>00018390</t>
  </si>
  <si>
    <t>4147884679</t>
  </si>
  <si>
    <t>00018391</t>
  </si>
  <si>
    <t>4147883261</t>
  </si>
  <si>
    <t>00018392</t>
  </si>
  <si>
    <t>4147870464</t>
  </si>
  <si>
    <t>00018393</t>
  </si>
  <si>
    <t>4147867293</t>
  </si>
  <si>
    <t>00018394</t>
  </si>
  <si>
    <t>4147866512</t>
  </si>
  <si>
    <t>00018395</t>
  </si>
  <si>
    <t>4147838159</t>
  </si>
  <si>
    <t>00018396</t>
  </si>
  <si>
    <t>4147836404</t>
  </si>
  <si>
    <t>00018397</t>
  </si>
  <si>
    <t>4147855571</t>
  </si>
  <si>
    <t>00018398</t>
  </si>
  <si>
    <t>4147933197</t>
  </si>
  <si>
    <t>00018399</t>
  </si>
  <si>
    <t>4147932999</t>
  </si>
  <si>
    <t>00018400</t>
  </si>
  <si>
    <t>4147933449</t>
  </si>
  <si>
    <t>00018401</t>
  </si>
  <si>
    <t>4147933274</t>
  </si>
  <si>
    <t>00018402</t>
  </si>
  <si>
    <t>4147932793</t>
  </si>
  <si>
    <t>00018403</t>
  </si>
  <si>
    <t>4147931941</t>
  </si>
  <si>
    <t>00018404</t>
  </si>
  <si>
    <t>4147931984</t>
  </si>
  <si>
    <t>00018405</t>
  </si>
  <si>
    <t>4147932976</t>
  </si>
  <si>
    <t>00018406</t>
  </si>
  <si>
    <t>4147932811</t>
  </si>
  <si>
    <t>00018407</t>
  </si>
  <si>
    <t>4147931402</t>
  </si>
  <si>
    <t>00018408</t>
  </si>
  <si>
    <t>4147931711</t>
  </si>
  <si>
    <t>00018409</t>
  </si>
  <si>
    <t>4147933405</t>
  </si>
  <si>
    <t>00018410</t>
  </si>
  <si>
    <t>4147932622</t>
  </si>
  <si>
    <t>00018411</t>
  </si>
  <si>
    <t>4147931817</t>
  </si>
  <si>
    <t>00018412</t>
  </si>
  <si>
    <t>4147933147</t>
  </si>
  <si>
    <t>00018413</t>
  </si>
  <si>
    <t>4147931203</t>
  </si>
  <si>
    <t>00018414</t>
  </si>
  <si>
    <t>4147931843</t>
  </si>
  <si>
    <t>00018415</t>
  </si>
  <si>
    <t>4147931772</t>
  </si>
  <si>
    <t>00018416</t>
  </si>
  <si>
    <t>4147933475</t>
  </si>
  <si>
    <t>00018417</t>
  </si>
  <si>
    <t>4147931755</t>
  </si>
  <si>
    <t>00018418</t>
  </si>
  <si>
    <t>4147931127</t>
  </si>
  <si>
    <t>00018419</t>
  </si>
  <si>
    <t>4147933253</t>
  </si>
  <si>
    <t>00018420</t>
  </si>
  <si>
    <t>4147931223</t>
  </si>
  <si>
    <t>00018421</t>
  </si>
  <si>
    <t>4147932200</t>
  </si>
  <si>
    <t>00018422</t>
  </si>
  <si>
    <t>4147932046</t>
  </si>
  <si>
    <t>00018423</t>
  </si>
  <si>
    <t>4147932181</t>
  </si>
  <si>
    <t>00018424</t>
  </si>
  <si>
    <t>4147931608</t>
  </si>
  <si>
    <t>00018425</t>
  </si>
  <si>
    <t>4147933426</t>
  </si>
  <si>
    <t>00018426</t>
  </si>
  <si>
    <t>4147931176</t>
  </si>
  <si>
    <t>00018427</t>
  </si>
  <si>
    <t>4147931273</t>
  </si>
  <si>
    <t>00018428</t>
  </si>
  <si>
    <t>4147932542</t>
  </si>
  <si>
    <t>00018429</t>
  </si>
  <si>
    <t>4147931923</t>
  </si>
  <si>
    <t>00018430</t>
  </si>
  <si>
    <t>4147931830</t>
  </si>
  <si>
    <t>00018431</t>
  </si>
  <si>
    <t>4147931540</t>
  </si>
  <si>
    <t>00018432</t>
  </si>
  <si>
    <t>4147931969</t>
  </si>
  <si>
    <t>00018433</t>
  </si>
  <si>
    <t>4147931516</t>
  </si>
  <si>
    <t>00018434</t>
  </si>
  <si>
    <t>4147931861</t>
  </si>
  <si>
    <t>00018435</t>
  </si>
  <si>
    <t>4147931396</t>
  </si>
  <si>
    <t>00018436</t>
  </si>
  <si>
    <t>4147932307</t>
  </si>
  <si>
    <t>00018437</t>
  </si>
  <si>
    <t>4147932481</t>
  </si>
  <si>
    <t>00018438</t>
  </si>
  <si>
    <t>4147931437</t>
  </si>
  <si>
    <t>00018439</t>
  </si>
  <si>
    <t>4147931899</t>
  </si>
  <si>
    <t>00018440</t>
  </si>
  <si>
    <t>4147931110</t>
  </si>
  <si>
    <t>00018441</t>
  </si>
  <si>
    <t>4147932078</t>
  </si>
  <si>
    <t>00018442</t>
  </si>
  <si>
    <t>4147933294</t>
  </si>
  <si>
    <t>00018443</t>
  </si>
  <si>
    <t>4147933073</t>
  </si>
  <si>
    <t>00018444</t>
  </si>
  <si>
    <t>4147931316</t>
  </si>
  <si>
    <t>00018445</t>
  </si>
  <si>
    <t>4147931167</t>
  </si>
  <si>
    <t>00018446</t>
  </si>
  <si>
    <t>4147931286</t>
  </si>
  <si>
    <t>00018447</t>
  </si>
  <si>
    <t>4147932239</t>
  </si>
  <si>
    <t>00018448</t>
  </si>
  <si>
    <t>4147931953</t>
  </si>
  <si>
    <t>00018449</t>
  </si>
  <si>
    <t>4147932380</t>
  </si>
  <si>
    <t>00018450</t>
  </si>
  <si>
    <t>4147931717</t>
  </si>
  <si>
    <t>00018451</t>
  </si>
  <si>
    <t>4147931657</t>
  </si>
  <si>
    <t>00018452</t>
  </si>
  <si>
    <t>4147931388</t>
  </si>
  <si>
    <t>00018453</t>
  </si>
  <si>
    <t>4147947941</t>
  </si>
  <si>
    <t>00018454</t>
  </si>
  <si>
    <t>4147933364</t>
  </si>
  <si>
    <t>00018455</t>
  </si>
  <si>
    <t>4147931977</t>
  </si>
  <si>
    <t>00018456</t>
  </si>
  <si>
    <t>4147932526</t>
  </si>
  <si>
    <t>00018457</t>
  </si>
  <si>
    <t>4147931974</t>
  </si>
  <si>
    <t>00018458</t>
  </si>
  <si>
    <t>4147932176</t>
  </si>
  <si>
    <t>00018459</t>
  </si>
  <si>
    <t>4147931373</t>
  </si>
  <si>
    <t>00018460</t>
  </si>
  <si>
    <t>4147933386</t>
  </si>
  <si>
    <t>00018461</t>
  </si>
  <si>
    <t>4147931933</t>
  </si>
  <si>
    <t>00018462</t>
  </si>
  <si>
    <t>4147933435</t>
  </si>
  <si>
    <t>00018463</t>
  </si>
  <si>
    <t>4147932386</t>
  </si>
  <si>
    <t>00018464</t>
  </si>
  <si>
    <t>4147931951</t>
  </si>
  <si>
    <t>00018465</t>
  </si>
  <si>
    <t>4147933183</t>
  </si>
  <si>
    <t>00018466</t>
  </si>
  <si>
    <t>4147931565</t>
  </si>
  <si>
    <t>00018467</t>
  </si>
  <si>
    <t>4147931508</t>
  </si>
  <si>
    <t>00018468</t>
  </si>
  <si>
    <t>4147930934</t>
  </si>
  <si>
    <t>00018469</t>
  </si>
  <si>
    <t>4147931605</t>
  </si>
  <si>
    <t>00018470</t>
  </si>
  <si>
    <t>4147931727</t>
  </si>
  <si>
    <t>00018471</t>
  </si>
  <si>
    <t>4147931370</t>
  </si>
  <si>
    <t>00018472</t>
  </si>
  <si>
    <t>4147931912</t>
  </si>
  <si>
    <t>00018473</t>
  </si>
  <si>
    <t>4147932112</t>
  </si>
  <si>
    <t>00018474</t>
  </si>
  <si>
    <t>4147932096</t>
  </si>
  <si>
    <t>00018475</t>
  </si>
  <si>
    <t>4147932205</t>
  </si>
  <si>
    <t>00018476</t>
  </si>
  <si>
    <t>4147931758</t>
  </si>
  <si>
    <t>00018477</t>
  </si>
  <si>
    <t>4147932069</t>
  </si>
  <si>
    <t>00018478</t>
  </si>
  <si>
    <t>4147973245</t>
  </si>
  <si>
    <t>00018479</t>
  </si>
  <si>
    <t>4147910991</t>
  </si>
  <si>
    <t>00018480</t>
  </si>
  <si>
    <t>4147922074</t>
  </si>
  <si>
    <t>00018481</t>
  </si>
  <si>
    <t>4147931162</t>
  </si>
  <si>
    <t>00018482</t>
  </si>
  <si>
    <t>4147932633</t>
  </si>
  <si>
    <t>00018483</t>
  </si>
  <si>
    <t>4147933091</t>
  </si>
  <si>
    <t>00018484</t>
  </si>
  <si>
    <t>4147931381</t>
  </si>
  <si>
    <t>00018485</t>
  </si>
  <si>
    <t>4147931137</t>
  </si>
  <si>
    <t>00018486</t>
  </si>
  <si>
    <t>4147931859</t>
  </si>
  <si>
    <t>00018487</t>
  </si>
  <si>
    <t>4147931150</t>
  </si>
  <si>
    <t>00018488</t>
  </si>
  <si>
    <t>4147931321</t>
  </si>
  <si>
    <t>00018489</t>
  </si>
  <si>
    <t>4147984942</t>
  </si>
  <si>
    <t>00018490</t>
  </si>
  <si>
    <t>4147931959</t>
  </si>
  <si>
    <t>00018491</t>
  </si>
  <si>
    <t>4147982330</t>
  </si>
  <si>
    <t>00018492</t>
  </si>
  <si>
    <t>4147931282</t>
  </si>
  <si>
    <t>00018493</t>
  </si>
  <si>
    <t>4147996446</t>
  </si>
  <si>
    <t>00018494</t>
  </si>
  <si>
    <t>4147933239</t>
  </si>
  <si>
    <t>00018495</t>
  </si>
  <si>
    <t>4147931172</t>
  </si>
  <si>
    <t>00018496</t>
  </si>
  <si>
    <t>4147932741</t>
  </si>
  <si>
    <t>00018497</t>
  </si>
  <si>
    <t>4147932554</t>
  </si>
  <si>
    <t>00018498</t>
  </si>
  <si>
    <t>4147931456</t>
  </si>
  <si>
    <t>00018499</t>
  </si>
  <si>
    <t>4147931140</t>
  </si>
  <si>
    <t>00018500</t>
  </si>
  <si>
    <t>4147933307</t>
  </si>
  <si>
    <t>00018501</t>
  </si>
  <si>
    <t>4147931916</t>
  </si>
  <si>
    <t>00018502</t>
  </si>
  <si>
    <t>4147985511</t>
  </si>
  <si>
    <t>00018503</t>
  </si>
  <si>
    <t>4147931824</t>
  </si>
  <si>
    <t>00018504</t>
  </si>
  <si>
    <t>4147931893</t>
  </si>
  <si>
    <t>00018505</t>
  </si>
  <si>
    <t>4147932958</t>
  </si>
  <si>
    <t>00018506</t>
  </si>
  <si>
    <t>4147932030</t>
  </si>
  <si>
    <t>00018507</t>
  </si>
  <si>
    <t>4147931464</t>
  </si>
  <si>
    <t>00018508</t>
  </si>
  <si>
    <t>4147931253</t>
  </si>
  <si>
    <t>00018509</t>
  </si>
  <si>
    <t>4147931207</t>
  </si>
  <si>
    <t>00018510</t>
  </si>
  <si>
    <t>4147932249</t>
  </si>
  <si>
    <t>00018511</t>
  </si>
  <si>
    <t>4147932261</t>
  </si>
  <si>
    <t>00018512</t>
  </si>
  <si>
    <t>4147994599</t>
  </si>
  <si>
    <t>00018513</t>
  </si>
  <si>
    <t>4147993961</t>
  </si>
  <si>
    <t>00018514</t>
  </si>
  <si>
    <t>4147997302</t>
  </si>
  <si>
    <t>00018515</t>
  </si>
  <si>
    <t>4147932909</t>
  </si>
  <si>
    <t>00018516</t>
  </si>
  <si>
    <t>4147933160</t>
  </si>
  <si>
    <t>00018517</t>
  </si>
  <si>
    <t>4147932959</t>
  </si>
  <si>
    <t>00018518</t>
  </si>
  <si>
    <t>4147933265</t>
  </si>
  <si>
    <t>00018519</t>
  </si>
  <si>
    <t>4147913342</t>
  </si>
  <si>
    <t>00018520</t>
  </si>
  <si>
    <t>4147972183</t>
  </si>
  <si>
    <t>00018521</t>
  </si>
  <si>
    <t>4147918224</t>
  </si>
  <si>
    <t>00018522</t>
  </si>
  <si>
    <t>4148011335</t>
  </si>
  <si>
    <t>00018523</t>
  </si>
  <si>
    <t>4147711312</t>
  </si>
  <si>
    <t>00018524</t>
  </si>
  <si>
    <t>4147932485</t>
  </si>
  <si>
    <t>00018525</t>
  </si>
  <si>
    <t>4147933500</t>
  </si>
  <si>
    <t>00018526</t>
  </si>
  <si>
    <t>4148087754</t>
  </si>
  <si>
    <t>00018527</t>
  </si>
  <si>
    <t>4148081529</t>
  </si>
  <si>
    <t>00018528</t>
  </si>
  <si>
    <t>4147842745</t>
  </si>
  <si>
    <t>00018529</t>
  </si>
  <si>
    <t>4147842497</t>
  </si>
  <si>
    <t>00018530</t>
  </si>
  <si>
    <t>4147614320</t>
  </si>
  <si>
    <t>00018531</t>
  </si>
  <si>
    <t>4147795905</t>
  </si>
  <si>
    <t>00018532</t>
  </si>
  <si>
    <t>4147842604</t>
  </si>
  <si>
    <t>00018533</t>
  </si>
  <si>
    <t>4147842503</t>
  </si>
  <si>
    <t>00018534</t>
  </si>
  <si>
    <t>4147842502</t>
  </si>
  <si>
    <t>00018535</t>
  </si>
  <si>
    <t>4147842500</t>
  </si>
  <si>
    <t>00018536</t>
  </si>
  <si>
    <t>4147825051</t>
  </si>
  <si>
    <t>00018537</t>
  </si>
  <si>
    <t>4147838666</t>
  </si>
  <si>
    <t>00018538</t>
  </si>
  <si>
    <t>4147706644</t>
  </si>
  <si>
    <t>00018539</t>
  </si>
  <si>
    <t>4147842499</t>
  </si>
  <si>
    <t>00018540</t>
  </si>
  <si>
    <t>4147842498</t>
  </si>
  <si>
    <t>00018541</t>
  </si>
  <si>
    <t>4147798727</t>
  </si>
  <si>
    <t>00018542</t>
  </si>
  <si>
    <t>4147726798</t>
  </si>
  <si>
    <t>00018543</t>
  </si>
  <si>
    <t>4147821600</t>
  </si>
  <si>
    <t>00018544</t>
  </si>
  <si>
    <t>4147810047</t>
  </si>
  <si>
    <t>00018545</t>
  </si>
  <si>
    <t>4147842605</t>
  </si>
  <si>
    <t>00018546</t>
  </si>
  <si>
    <t>4147842495</t>
  </si>
  <si>
    <t>00018547</t>
  </si>
  <si>
    <t>4147842163</t>
  </si>
  <si>
    <t>00018548</t>
  </si>
  <si>
    <t>4147744475</t>
  </si>
  <si>
    <t>00018549</t>
  </si>
  <si>
    <t>4147748067</t>
  </si>
  <si>
    <t>00018550</t>
  </si>
  <si>
    <t>4147795132</t>
  </si>
  <si>
    <t>00018551</t>
  </si>
  <si>
    <t>4147842162</t>
  </si>
  <si>
    <t>00018552</t>
  </si>
  <si>
    <t>4147842161</t>
  </si>
  <si>
    <t>00018553</t>
  </si>
  <si>
    <t>4147842160</t>
  </si>
  <si>
    <t>00018554</t>
  </si>
  <si>
    <t>4147707577</t>
  </si>
  <si>
    <t>00018555</t>
  </si>
  <si>
    <t>4147828840</t>
  </si>
  <si>
    <t>00018556</t>
  </si>
  <si>
    <t>4147827141</t>
  </si>
  <si>
    <t>00018557</t>
  </si>
  <si>
    <t>4147707576</t>
  </si>
  <si>
    <t>00018558</t>
  </si>
  <si>
    <t>4147825753</t>
  </si>
  <si>
    <t>00018559</t>
  </si>
  <si>
    <t>4147838597</t>
  </si>
  <si>
    <t>00018560</t>
  </si>
  <si>
    <t>4147832233</t>
  </si>
  <si>
    <t>00018561</t>
  </si>
  <si>
    <t>4147699933</t>
  </si>
  <si>
    <t>00018562</t>
  </si>
  <si>
    <t>4147774660</t>
  </si>
  <si>
    <t>00018563</t>
  </si>
  <si>
    <t>4147842611</t>
  </si>
  <si>
    <t>00018564</t>
  </si>
  <si>
    <t>4147842751</t>
  </si>
  <si>
    <t>00018565</t>
  </si>
  <si>
    <t>4147794822</t>
  </si>
  <si>
    <t>00018566</t>
  </si>
  <si>
    <t>4147842750</t>
  </si>
  <si>
    <t>00018567</t>
  </si>
  <si>
    <t>4147837569</t>
  </si>
  <si>
    <t>00018568</t>
  </si>
  <si>
    <t>4147842749</t>
  </si>
  <si>
    <t>00018569</t>
  </si>
  <si>
    <t>4147807606</t>
  </si>
  <si>
    <t>00018570</t>
  </si>
  <si>
    <t>4147842748</t>
  </si>
  <si>
    <t>00018571</t>
  </si>
  <si>
    <t>4147827787</t>
  </si>
  <si>
    <t>00018572</t>
  </si>
  <si>
    <t>4147826130</t>
  </si>
  <si>
    <t>00018573</t>
  </si>
  <si>
    <t>4147806644</t>
  </si>
  <si>
    <t>00018574</t>
  </si>
  <si>
    <t>4147835286</t>
  </si>
  <si>
    <t>00018575</t>
  </si>
  <si>
    <t>4147842744</t>
  </si>
  <si>
    <t>00018576</t>
  </si>
  <si>
    <t>4147805509</t>
  </si>
  <si>
    <t>00018577</t>
  </si>
  <si>
    <t>4147807382</t>
  </si>
  <si>
    <t>00018578</t>
  </si>
  <si>
    <t>4147772963</t>
  </si>
  <si>
    <t>00018579</t>
  </si>
  <si>
    <t>4147805754</t>
  </si>
  <si>
    <t>00018580</t>
  </si>
  <si>
    <t>4147752241</t>
  </si>
  <si>
    <t>00018581</t>
  </si>
  <si>
    <t>4147842610</t>
  </si>
  <si>
    <t>00018582</t>
  </si>
  <si>
    <t>4147842608</t>
  </si>
  <si>
    <t>00018583</t>
  </si>
  <si>
    <t>4147842606</t>
  </si>
  <si>
    <t>00018584</t>
  </si>
  <si>
    <t>4147803282</t>
  </si>
  <si>
    <t>00018585</t>
  </si>
  <si>
    <t>4147809920</t>
  </si>
  <si>
    <t>00018586</t>
  </si>
  <si>
    <t>4147809993</t>
  </si>
  <si>
    <t>00018587</t>
  </si>
  <si>
    <t>4147798788</t>
  </si>
  <si>
    <t>00018588</t>
  </si>
  <si>
    <t>4147756493</t>
  </si>
  <si>
    <t>00018589</t>
  </si>
  <si>
    <t>4147806961</t>
  </si>
  <si>
    <t>00018590</t>
  </si>
  <si>
    <t>4147805247</t>
  </si>
  <si>
    <t>00018591</t>
  </si>
  <si>
    <t>4147842746</t>
  </si>
  <si>
    <t>00018592</t>
  </si>
  <si>
    <t>4147988040</t>
  </si>
  <si>
    <t>00018593</t>
  </si>
  <si>
    <t>4147697308</t>
  </si>
  <si>
    <t>00018594</t>
  </si>
  <si>
    <t>4147697532</t>
  </si>
  <si>
    <t>00018595</t>
  </si>
  <si>
    <t>4147697781</t>
  </si>
  <si>
    <t>00018596</t>
  </si>
  <si>
    <t>4147698153</t>
  </si>
  <si>
    <t>00018597</t>
  </si>
  <si>
    <t>4147698258</t>
  </si>
  <si>
    <t>00018598</t>
  </si>
  <si>
    <t>4147698299</t>
  </si>
  <si>
    <t>00018599</t>
  </si>
  <si>
    <t>4147698398</t>
  </si>
  <si>
    <t>00018600</t>
  </si>
  <si>
    <t>4147698543</t>
  </si>
  <si>
    <t>00018601</t>
  </si>
  <si>
    <t>4147767766</t>
  </si>
  <si>
    <t>00018602</t>
  </si>
  <si>
    <t>4147697060</t>
  </si>
  <si>
    <t>00018603</t>
  </si>
  <si>
    <t>4147698026</t>
  </si>
  <si>
    <t>00018604</t>
  </si>
  <si>
    <t>4147766939</t>
  </si>
  <si>
    <t>00018605</t>
  </si>
  <si>
    <t>4147696920</t>
  </si>
  <si>
    <t>00018606</t>
  </si>
  <si>
    <t>4147697237</t>
  </si>
  <si>
    <t>00018607</t>
  </si>
  <si>
    <t>4147697132</t>
  </si>
  <si>
    <t>00018608</t>
  </si>
  <si>
    <t>4147696863</t>
  </si>
  <si>
    <t>00018609</t>
  </si>
  <si>
    <t>4147696833</t>
  </si>
  <si>
    <t>00018610</t>
  </si>
  <si>
    <t>4147705115</t>
  </si>
  <si>
    <t>00018611</t>
  </si>
  <si>
    <t>4900934798</t>
  </si>
  <si>
    <t>00018612</t>
  </si>
  <si>
    <t>4147702399</t>
  </si>
  <si>
    <t>00018613</t>
  </si>
  <si>
    <t>4147697464</t>
  </si>
  <si>
    <t>00018614</t>
  </si>
  <si>
    <t>4147698610</t>
  </si>
  <si>
    <t>00018615</t>
  </si>
  <si>
    <t>4147707575</t>
  </si>
  <si>
    <t>00018616</t>
  </si>
  <si>
    <t>4147698470</t>
  </si>
  <si>
    <t>00018617</t>
  </si>
  <si>
    <t>4147696981</t>
  </si>
  <si>
    <t>00018618</t>
  </si>
  <si>
    <t>4147696706</t>
  </si>
  <si>
    <t>00018619</t>
  </si>
  <si>
    <t>4147912737</t>
  </si>
  <si>
    <t>00018620</t>
  </si>
  <si>
    <t>4147868884</t>
  </si>
  <si>
    <t>00018621</t>
  </si>
  <si>
    <t>4147897152</t>
  </si>
  <si>
    <t>00018622</t>
  </si>
  <si>
    <t>4147869850</t>
  </si>
  <si>
    <t>00018623</t>
  </si>
  <si>
    <t>4147881353</t>
  </si>
  <si>
    <t>00018624</t>
  </si>
  <si>
    <t>4147844822</t>
  </si>
  <si>
    <t>00018625</t>
  </si>
  <si>
    <t>4147915372</t>
  </si>
  <si>
    <t>00018626</t>
  </si>
  <si>
    <t>4147901178</t>
  </si>
  <si>
    <t>00018627</t>
  </si>
  <si>
    <t>4147872146</t>
  </si>
  <si>
    <t>00018628</t>
  </si>
  <si>
    <t>4147904365</t>
  </si>
  <si>
    <t>00018629</t>
  </si>
  <si>
    <t>4147916827</t>
  </si>
  <si>
    <t>00018630</t>
  </si>
  <si>
    <t>4147929922</t>
  </si>
  <si>
    <t>00018631</t>
  </si>
  <si>
    <t>4147929890</t>
  </si>
  <si>
    <t>00018632</t>
  </si>
  <si>
    <t>4147929848</t>
  </si>
  <si>
    <t>00018633</t>
  </si>
  <si>
    <t>4147929845</t>
  </si>
  <si>
    <t>00018634</t>
  </si>
  <si>
    <t>4147940039</t>
  </si>
  <si>
    <t>00018635</t>
  </si>
  <si>
    <t>4147946630</t>
  </si>
  <si>
    <t>00018636</t>
  </si>
  <si>
    <t>4147886334</t>
  </si>
  <si>
    <t>00018637</t>
  </si>
  <si>
    <t>4147930085</t>
  </si>
  <si>
    <t>00018638</t>
  </si>
  <si>
    <t>4147929871</t>
  </si>
  <si>
    <t>00018639</t>
  </si>
  <si>
    <t>4147973362</t>
  </si>
  <si>
    <t>00018640</t>
  </si>
  <si>
    <t>4147918952</t>
  </si>
  <si>
    <t>00018641</t>
  </si>
  <si>
    <t>4147971396</t>
  </si>
  <si>
    <t>00018642</t>
  </si>
  <si>
    <t>4147947288</t>
  </si>
  <si>
    <t>00018643</t>
  </si>
  <si>
    <t>4147948190</t>
  </si>
  <si>
    <t>00018644</t>
  </si>
  <si>
    <t>4148003201</t>
  </si>
  <si>
    <t>00018645</t>
  </si>
  <si>
    <t>4147993612</t>
  </si>
  <si>
    <t>00018646</t>
  </si>
  <si>
    <t>4148006321</t>
  </si>
  <si>
    <t>00018647</t>
  </si>
  <si>
    <t>4148008941</t>
  </si>
  <si>
    <t>00018648</t>
  </si>
  <si>
    <t>4148005924</t>
  </si>
  <si>
    <t>00018649</t>
  </si>
  <si>
    <t>4148010968</t>
  </si>
  <si>
    <t>00018650</t>
  </si>
  <si>
    <t>4147978569</t>
  </si>
  <si>
    <t>00018651</t>
  </si>
  <si>
    <t>4148025942</t>
  </si>
  <si>
    <t>00018652</t>
  </si>
  <si>
    <t>4148032357</t>
  </si>
  <si>
    <t>00018653</t>
  </si>
  <si>
    <t>4147946542</t>
  </si>
  <si>
    <t>00018654</t>
  </si>
  <si>
    <t>4147997670</t>
  </si>
  <si>
    <t>00018655</t>
  </si>
  <si>
    <t>4148007825</t>
  </si>
  <si>
    <t>00018656</t>
  </si>
  <si>
    <t>4148005815</t>
  </si>
  <si>
    <t>00018657</t>
  </si>
  <si>
    <t>4147993118</t>
  </si>
  <si>
    <t>00018658</t>
  </si>
  <si>
    <t>4148035162</t>
  </si>
  <si>
    <t>00018659</t>
  </si>
  <si>
    <t>4147995515</t>
  </si>
  <si>
    <t>00018660</t>
  </si>
  <si>
    <t>4148007365</t>
  </si>
  <si>
    <t>00018661</t>
  </si>
  <si>
    <t>4148003398</t>
  </si>
  <si>
    <t>00018662</t>
  </si>
  <si>
    <t>4148007093</t>
  </si>
  <si>
    <t>00018663</t>
  </si>
  <si>
    <t>4148008466</t>
  </si>
  <si>
    <t>00018664</t>
  </si>
  <si>
    <t>4148028860</t>
  </si>
  <si>
    <t>00018665</t>
  </si>
  <si>
    <t>4148000603</t>
  </si>
  <si>
    <t>00018666</t>
  </si>
  <si>
    <t>4148006245</t>
  </si>
  <si>
    <t>00018667</t>
  </si>
  <si>
    <t>4148011256</t>
  </si>
  <si>
    <t>00018668</t>
  </si>
  <si>
    <t>4148037820</t>
  </si>
  <si>
    <t>00018669</t>
  </si>
  <si>
    <t>4148014602</t>
  </si>
  <si>
    <t>00018670</t>
  </si>
  <si>
    <t>4148005923</t>
  </si>
  <si>
    <t>00018671</t>
  </si>
  <si>
    <t>4148012888</t>
  </si>
  <si>
    <t>00018672</t>
  </si>
  <si>
    <t>4148004152</t>
  </si>
  <si>
    <t>00018673</t>
  </si>
  <si>
    <t>4147930389</t>
  </si>
  <si>
    <t>00018674</t>
  </si>
  <si>
    <t>4148039573</t>
  </si>
  <si>
    <t>00018675</t>
  </si>
  <si>
    <t>4147950698</t>
  </si>
  <si>
    <t>00018676</t>
  </si>
  <si>
    <t>4148042718</t>
  </si>
  <si>
    <t>00018677</t>
  </si>
  <si>
    <t>4147992763</t>
  </si>
  <si>
    <t>00018678</t>
  </si>
  <si>
    <t>4148039464</t>
  </si>
  <si>
    <t>00018679</t>
  </si>
  <si>
    <t>4148009984</t>
  </si>
  <si>
    <t>00018680</t>
  </si>
  <si>
    <t>4148031310</t>
  </si>
  <si>
    <t>00018722</t>
  </si>
  <si>
    <t>4148090597</t>
  </si>
  <si>
    <t>00018723</t>
  </si>
  <si>
    <t>4147933079</t>
  </si>
  <si>
    <t>00018724</t>
  </si>
  <si>
    <t>4147992794</t>
  </si>
  <si>
    <t>00018725</t>
  </si>
  <si>
    <t>4148007995</t>
  </si>
  <si>
    <t>00018726</t>
  </si>
  <si>
    <t>4147965830</t>
  </si>
  <si>
    <t>00018727</t>
  </si>
  <si>
    <t>4147947211</t>
  </si>
  <si>
    <t>00018728</t>
  </si>
  <si>
    <t>4147948072</t>
  </si>
  <si>
    <t>00018729</t>
  </si>
  <si>
    <t>4147728762</t>
  </si>
  <si>
    <t>00018730</t>
  </si>
  <si>
    <t>4147728778</t>
  </si>
  <si>
    <t>00018731</t>
  </si>
  <si>
    <t>4147962157</t>
  </si>
  <si>
    <t>00018732</t>
  </si>
  <si>
    <t>4147964856</t>
  </si>
  <si>
    <t>00018733</t>
  </si>
  <si>
    <t>4148000892</t>
  </si>
  <si>
    <t>00018734</t>
  </si>
  <si>
    <t>4148001317</t>
  </si>
  <si>
    <t>00018735</t>
  </si>
  <si>
    <t>4148073708</t>
  </si>
  <si>
    <t>00018736</t>
  </si>
  <si>
    <t>4148029823</t>
  </si>
  <si>
    <t>00018737</t>
  </si>
  <si>
    <t>4148005911</t>
  </si>
  <si>
    <t>00018738</t>
  </si>
  <si>
    <t>4147933105</t>
  </si>
  <si>
    <t>00018739</t>
  </si>
  <si>
    <t>4147933230</t>
  </si>
  <si>
    <t>00018740</t>
  </si>
  <si>
    <t>4148064633</t>
  </si>
  <si>
    <t>00018741</t>
  </si>
  <si>
    <t>4148066458</t>
  </si>
  <si>
    <t>00018742</t>
  </si>
  <si>
    <t>4147915872</t>
  </si>
  <si>
    <t>00018743</t>
  </si>
  <si>
    <t>4147930045</t>
  </si>
  <si>
    <t>00018744</t>
  </si>
  <si>
    <t>4148078505</t>
  </si>
  <si>
    <t>00018745</t>
  </si>
  <si>
    <t>4148077874</t>
  </si>
  <si>
    <t>00018746</t>
  </si>
  <si>
    <t>4148028121</t>
  </si>
  <si>
    <t>00018768</t>
  </si>
  <si>
    <t>4147827955</t>
  </si>
  <si>
    <t>00018769</t>
  </si>
  <si>
    <t>4147933057</t>
  </si>
  <si>
    <t>00018770</t>
  </si>
  <si>
    <t>4147932577</t>
  </si>
  <si>
    <t>00018771</t>
  </si>
  <si>
    <t>4147931101</t>
  </si>
  <si>
    <t>00018772</t>
  </si>
  <si>
    <t>4147932072</t>
  </si>
  <si>
    <t>00018773</t>
  </si>
  <si>
    <t>4147931936</t>
  </si>
  <si>
    <t>00018774</t>
  </si>
  <si>
    <t>4148138279</t>
  </si>
  <si>
    <t>00018775</t>
  </si>
  <si>
    <t>4148135539</t>
  </si>
  <si>
    <t>00018776</t>
  </si>
  <si>
    <t>4148138780</t>
  </si>
  <si>
    <t>00018777</t>
  </si>
  <si>
    <t>4148138757</t>
  </si>
  <si>
    <t>00018778</t>
  </si>
  <si>
    <t>4148139478</t>
  </si>
  <si>
    <t>00018779</t>
  </si>
  <si>
    <t>4148138512</t>
  </si>
  <si>
    <t>00018780</t>
  </si>
  <si>
    <t>4148137502</t>
  </si>
  <si>
    <t>00018781</t>
  </si>
  <si>
    <t>4147932851</t>
  </si>
  <si>
    <t>00018782</t>
  </si>
  <si>
    <t>4148086736</t>
  </si>
  <si>
    <t>00018783</t>
  </si>
  <si>
    <t>4148135426</t>
  </si>
  <si>
    <t>00018784</t>
  </si>
  <si>
    <t>4148133943</t>
  </si>
  <si>
    <t>00018786</t>
  </si>
  <si>
    <t>4148142429</t>
  </si>
  <si>
    <t>00018787</t>
  </si>
  <si>
    <t>4148142424</t>
  </si>
  <si>
    <t>00018788</t>
  </si>
  <si>
    <t>4148142426</t>
  </si>
  <si>
    <t>00018789</t>
  </si>
  <si>
    <t>4148139258</t>
  </si>
  <si>
    <t>00018790</t>
  </si>
  <si>
    <t>4148005220</t>
  </si>
  <si>
    <t>00018791</t>
  </si>
  <si>
    <t>4147989461</t>
  </si>
  <si>
    <t>00018792</t>
  </si>
  <si>
    <t>4147895333</t>
  </si>
  <si>
    <t>00018793</t>
  </si>
  <si>
    <t>4147895722</t>
  </si>
  <si>
    <t>00018794</t>
  </si>
  <si>
    <t>4147895902</t>
  </si>
  <si>
    <t>00018795</t>
  </si>
  <si>
    <t>4147896292</t>
  </si>
  <si>
    <t>00018796</t>
  </si>
  <si>
    <t>4147896589</t>
  </si>
  <si>
    <t>00018797</t>
  </si>
  <si>
    <t>4147897172</t>
  </si>
  <si>
    <t>00018798</t>
  </si>
  <si>
    <t>4147897393</t>
  </si>
  <si>
    <t>00018799</t>
  </si>
  <si>
    <t>4147948469</t>
  </si>
  <si>
    <t>00018800</t>
  </si>
  <si>
    <t>4147903951</t>
  </si>
  <si>
    <t>00018801</t>
  </si>
  <si>
    <t>4147903976</t>
  </si>
  <si>
    <t>00018802</t>
  </si>
  <si>
    <t>4147947788</t>
  </si>
  <si>
    <t>00018803</t>
  </si>
  <si>
    <t>4147903958</t>
  </si>
  <si>
    <t>00018804</t>
  </si>
  <si>
    <t>4147904005</t>
  </si>
  <si>
    <t>00018805</t>
  </si>
  <si>
    <t>4147903978</t>
  </si>
  <si>
    <t>00018806</t>
  </si>
  <si>
    <t>4147904078</t>
  </si>
  <si>
    <t>00018807</t>
  </si>
  <si>
    <t>4147904096</t>
  </si>
  <si>
    <t>00018808</t>
  </si>
  <si>
    <t>4147904101</t>
  </si>
  <si>
    <t>00018809</t>
  </si>
  <si>
    <t>4147904130</t>
  </si>
  <si>
    <t>00018810</t>
  </si>
  <si>
    <t>4147904219</t>
  </si>
  <si>
    <t>00018811</t>
  </si>
  <si>
    <t>4148005354</t>
  </si>
  <si>
    <t>00018812</t>
  </si>
  <si>
    <t>4147904126</t>
  </si>
  <si>
    <t>00018813</t>
  </si>
  <si>
    <t>4147904297</t>
  </si>
  <si>
    <t>00018814</t>
  </si>
  <si>
    <t>4147911343</t>
  </si>
  <si>
    <t>00018815</t>
  </si>
  <si>
    <t>4147895450</t>
  </si>
  <si>
    <t>00018816</t>
  </si>
  <si>
    <t>4147896105</t>
  </si>
  <si>
    <t>00018817</t>
  </si>
  <si>
    <t>4147904056</t>
  </si>
  <si>
    <t>00018818</t>
  </si>
  <si>
    <t>4147896343</t>
  </si>
  <si>
    <t>00018819</t>
  </si>
  <si>
    <t>4147896869</t>
  </si>
  <si>
    <t>00018820</t>
  </si>
  <si>
    <t>4147896943</t>
  </si>
  <si>
    <t>00018821</t>
  </si>
  <si>
    <t>4147897610</t>
  </si>
  <si>
    <t>00018822</t>
  </si>
  <si>
    <t>4147904107</t>
  </si>
  <si>
    <t>00018823</t>
  </si>
  <si>
    <t>4147904133</t>
  </si>
  <si>
    <t>00018824</t>
  </si>
  <si>
    <t>4147904196</t>
  </si>
  <si>
    <t>00018825</t>
  </si>
  <si>
    <t>4147904205</t>
  </si>
  <si>
    <t>00018826</t>
  </si>
  <si>
    <t>4147904301</t>
  </si>
  <si>
    <t>00018827</t>
  </si>
  <si>
    <t>4147904287</t>
  </si>
  <si>
    <t>00018828</t>
  </si>
  <si>
    <t>4147904284</t>
  </si>
  <si>
    <t>00018829</t>
  </si>
  <si>
    <t>4147904226</t>
  </si>
  <si>
    <t>00018830</t>
  </si>
  <si>
    <t>4147892088</t>
  </si>
  <si>
    <t>00018831</t>
  </si>
  <si>
    <t>4147847208</t>
  </si>
  <si>
    <t>00018832</t>
  </si>
  <si>
    <t>4147863162</t>
  </si>
  <si>
    <t>00018833</t>
  </si>
  <si>
    <t>4147866553</t>
  </si>
  <si>
    <t>00018834</t>
  </si>
  <si>
    <t>4147951767</t>
  </si>
  <si>
    <t>00018835</t>
  </si>
  <si>
    <t>4147846064</t>
  </si>
  <si>
    <t>00018836</t>
  </si>
  <si>
    <t>4147982449</t>
  </si>
  <si>
    <t>00018837</t>
  </si>
  <si>
    <t>4147904019</t>
  </si>
  <si>
    <t>00018838</t>
  </si>
  <si>
    <t>4147903993</t>
  </si>
  <si>
    <t>00018839</t>
  </si>
  <si>
    <t>4147898118</t>
  </si>
  <si>
    <t>00018840</t>
  </si>
  <si>
    <t>4147904390</t>
  </si>
  <si>
    <t>00018841</t>
  </si>
  <si>
    <t>4147904052</t>
  </si>
  <si>
    <t>00018842</t>
  </si>
  <si>
    <t>4147903939</t>
  </si>
  <si>
    <t>00018843</t>
  </si>
  <si>
    <t>4147896195</t>
  </si>
  <si>
    <t>00018844</t>
  </si>
  <si>
    <t>4147903984</t>
  </si>
  <si>
    <t>00018845</t>
  </si>
  <si>
    <t>4147903960</t>
  </si>
  <si>
    <t>00018846</t>
  </si>
  <si>
    <t>4147875475</t>
  </si>
  <si>
    <t>00018847</t>
  </si>
  <si>
    <t>4147953770</t>
  </si>
  <si>
    <t>00018848</t>
  </si>
  <si>
    <t>4147942276</t>
  </si>
  <si>
    <t>00018849</t>
  </si>
  <si>
    <t>4147921986</t>
  </si>
  <si>
    <t>00018850</t>
  </si>
  <si>
    <t>4147922141</t>
  </si>
  <si>
    <t>00018851</t>
  </si>
  <si>
    <t>4147927177</t>
  </si>
  <si>
    <t>00018852</t>
  </si>
  <si>
    <t>4147885886</t>
  </si>
  <si>
    <t>00018853</t>
  </si>
  <si>
    <t>4147922313</t>
  </si>
  <si>
    <t>00018854</t>
  </si>
  <si>
    <t>4147878850</t>
  </si>
  <si>
    <t>00018855</t>
  </si>
  <si>
    <t>4148003898</t>
  </si>
  <si>
    <t>00018856</t>
  </si>
  <si>
    <t>4147833899</t>
  </si>
  <si>
    <t>00018857</t>
  </si>
  <si>
    <t>4147947089</t>
  </si>
  <si>
    <t>00018858</t>
  </si>
  <si>
    <t>4147992703</t>
  </si>
  <si>
    <t>00018859</t>
  </si>
  <si>
    <t>4147920627</t>
  </si>
  <si>
    <t>00018860</t>
  </si>
  <si>
    <t>4147919635</t>
  </si>
  <si>
    <t>00018861</t>
  </si>
  <si>
    <t>4147926918</t>
  </si>
  <si>
    <t>00018862</t>
  </si>
  <si>
    <t>4147923905</t>
  </si>
  <si>
    <t>00018863</t>
  </si>
  <si>
    <t>4147911350</t>
  </si>
  <si>
    <t>00018864</t>
  </si>
  <si>
    <t>4147975463</t>
  </si>
  <si>
    <t>00018865</t>
  </si>
  <si>
    <t>4147956979</t>
  </si>
  <si>
    <t>00018866</t>
  </si>
  <si>
    <t>4147948739</t>
  </si>
  <si>
    <t>00018867</t>
  </si>
  <si>
    <t>4147902889</t>
  </si>
  <si>
    <t>00018868</t>
  </si>
  <si>
    <t>4147891786</t>
  </si>
  <si>
    <t>00018869</t>
  </si>
  <si>
    <t>4147908106</t>
  </si>
  <si>
    <t>00018870</t>
  </si>
  <si>
    <t>4147929125</t>
  </si>
  <si>
    <t>00018871</t>
  </si>
  <si>
    <t>4148071796</t>
  </si>
  <si>
    <t>00018872</t>
  </si>
  <si>
    <t>4148061272</t>
  </si>
  <si>
    <t>00018873</t>
  </si>
  <si>
    <t>4148026766</t>
  </si>
  <si>
    <t>00018874</t>
  </si>
  <si>
    <t>4147851139</t>
  </si>
  <si>
    <t>00018875</t>
  </si>
  <si>
    <t>4147859810</t>
  </si>
  <si>
    <t>00018876</t>
  </si>
  <si>
    <t>4147843934</t>
  </si>
  <si>
    <t>00018877</t>
  </si>
  <si>
    <t>4147870072</t>
  </si>
  <si>
    <t>00018878</t>
  </si>
  <si>
    <t>4147828130</t>
  </si>
  <si>
    <t>00018879</t>
  </si>
  <si>
    <t>4147893118</t>
  </si>
  <si>
    <t>00018880</t>
  </si>
  <si>
    <t>4147992371</t>
  </si>
  <si>
    <t>00018881</t>
  </si>
  <si>
    <t>4147808910</t>
  </si>
  <si>
    <t>00018882</t>
  </si>
  <si>
    <t>4147835543</t>
  </si>
  <si>
    <t>00018883</t>
  </si>
  <si>
    <t>4147865757</t>
  </si>
  <si>
    <t>00018884</t>
  </si>
  <si>
    <t>4148077956</t>
  </si>
  <si>
    <t>00018885</t>
  </si>
  <si>
    <t>4148013031</t>
  </si>
  <si>
    <t>00018886</t>
  </si>
  <si>
    <t>4148039538</t>
  </si>
  <si>
    <t>00018887</t>
  </si>
  <si>
    <t>4148008831</t>
  </si>
  <si>
    <t>00018888</t>
  </si>
  <si>
    <t>4147994881</t>
  </si>
  <si>
    <t>00018889</t>
  </si>
  <si>
    <t>4147997024</t>
  </si>
  <si>
    <t>00018890</t>
  </si>
  <si>
    <t>4147910383</t>
  </si>
  <si>
    <t>00018891</t>
  </si>
  <si>
    <t>4147883777</t>
  </si>
  <si>
    <t>00018892</t>
  </si>
  <si>
    <t>4147870920</t>
  </si>
  <si>
    <t>00018893</t>
  </si>
  <si>
    <t>4147876885</t>
  </si>
  <si>
    <t>00018894</t>
  </si>
  <si>
    <t>4147860981</t>
  </si>
  <si>
    <t>00018895</t>
  </si>
  <si>
    <t>4147833810</t>
  </si>
  <si>
    <t>00018896</t>
  </si>
  <si>
    <t>4147809860</t>
  </si>
  <si>
    <t>00018897</t>
  </si>
  <si>
    <t>4147830664</t>
  </si>
  <si>
    <t>00018898</t>
  </si>
  <si>
    <t>4147959807</t>
  </si>
  <si>
    <t>00018899</t>
  </si>
  <si>
    <t>4147864896</t>
  </si>
  <si>
    <t>00018900</t>
  </si>
  <si>
    <t>4147854321</t>
  </si>
  <si>
    <t>00018901</t>
  </si>
  <si>
    <t>4147885384</t>
  </si>
  <si>
    <t>00018902</t>
  </si>
  <si>
    <t>4147992722</t>
  </si>
  <si>
    <t>00018903</t>
  </si>
  <si>
    <t>4147992678</t>
  </si>
  <si>
    <t>00018904</t>
  </si>
  <si>
    <t>4147991362</t>
  </si>
  <si>
    <t>00018905</t>
  </si>
  <si>
    <t>4147991795</t>
  </si>
  <si>
    <t>00018906</t>
  </si>
  <si>
    <t>4147990962</t>
  </si>
  <si>
    <t>00018907</t>
  </si>
  <si>
    <t>4147993894</t>
  </si>
  <si>
    <t>00018908</t>
  </si>
  <si>
    <t>4147966280</t>
  </si>
  <si>
    <t>00018909</t>
  </si>
  <si>
    <t>4147981591</t>
  </si>
  <si>
    <t>00018910</t>
  </si>
  <si>
    <t>4147962025</t>
  </si>
  <si>
    <t>00018911</t>
  </si>
  <si>
    <t>4147990265</t>
  </si>
  <si>
    <t>00018912</t>
  </si>
  <si>
    <t>4147992340</t>
  </si>
  <si>
    <t>00018913</t>
  </si>
  <si>
    <t>4147997806</t>
  </si>
  <si>
    <t>00018914</t>
  </si>
  <si>
    <t>4147986369</t>
  </si>
  <si>
    <t>00018915</t>
  </si>
  <si>
    <t>4147998700</t>
  </si>
  <si>
    <t>00018916</t>
  </si>
  <si>
    <t>4147960167</t>
  </si>
  <si>
    <t>00018917</t>
  </si>
  <si>
    <t>4147969548</t>
  </si>
  <si>
    <t>00018918</t>
  </si>
  <si>
    <t>4147958747</t>
  </si>
  <si>
    <t>00018919</t>
  </si>
  <si>
    <t>4147909013</t>
  </si>
  <si>
    <t>00018920</t>
  </si>
  <si>
    <t>4147910198</t>
  </si>
  <si>
    <t>00018921</t>
  </si>
  <si>
    <t>4147910234</t>
  </si>
  <si>
    <t>00018922</t>
  </si>
  <si>
    <t>4147910376</t>
  </si>
  <si>
    <t>00018923</t>
  </si>
  <si>
    <t>4147930345</t>
  </si>
  <si>
    <t>00018924</t>
  </si>
  <si>
    <t>4147946430</t>
  </si>
  <si>
    <t>00018925</t>
  </si>
  <si>
    <t>4147992292</t>
  </si>
  <si>
    <t>00018926</t>
  </si>
  <si>
    <t>4147998410</t>
  </si>
  <si>
    <t>00018927</t>
  </si>
  <si>
    <t>4147984948</t>
  </si>
  <si>
    <t>00018928</t>
  </si>
  <si>
    <t>4147984172</t>
  </si>
  <si>
    <t>00018929</t>
  </si>
  <si>
    <t>4147923601</t>
  </si>
  <si>
    <t>00018930</t>
  </si>
  <si>
    <t>4147990172</t>
  </si>
  <si>
    <t>00018931</t>
  </si>
  <si>
    <t>4147875552</t>
  </si>
  <si>
    <t>00018932</t>
  </si>
  <si>
    <t>4147989662</t>
  </si>
  <si>
    <t>00018933</t>
  </si>
  <si>
    <t>4147929323</t>
  </si>
  <si>
    <t>00018934</t>
  </si>
  <si>
    <t>4147981889</t>
  </si>
  <si>
    <t>00018935</t>
  </si>
  <si>
    <t>4147980173</t>
  </si>
  <si>
    <t>00018936</t>
  </si>
  <si>
    <t>4147991401</t>
  </si>
  <si>
    <t>00018937</t>
  </si>
  <si>
    <t>4147992224</t>
  </si>
  <si>
    <t>00018938</t>
  </si>
  <si>
    <t>4147991438</t>
  </si>
  <si>
    <t>00018939</t>
  </si>
  <si>
    <t>4147993029</t>
  </si>
  <si>
    <t>00018940</t>
  </si>
  <si>
    <t>4147992983</t>
  </si>
  <si>
    <t>00018941</t>
  </si>
  <si>
    <t>4147998232</t>
  </si>
  <si>
    <t>00018942</t>
  </si>
  <si>
    <t>4147953125</t>
  </si>
  <si>
    <t>00018943</t>
  </si>
  <si>
    <t>4147998623</t>
  </si>
  <si>
    <t>00018944</t>
  </si>
  <si>
    <t>4147988909</t>
  </si>
  <si>
    <t>00018945</t>
  </si>
  <si>
    <t>4147994691</t>
  </si>
  <si>
    <t>00018946</t>
  </si>
  <si>
    <t>4148084974</t>
  </si>
  <si>
    <t>00018947</t>
  </si>
  <si>
    <t>4148001195</t>
  </si>
  <si>
    <t>00018948</t>
  </si>
  <si>
    <t>4147701380</t>
  </si>
  <si>
    <t>00018949</t>
  </si>
  <si>
    <t>4148035879</t>
  </si>
  <si>
    <t>00018950</t>
  </si>
  <si>
    <t>4148036451</t>
  </si>
  <si>
    <t>00018951</t>
  </si>
  <si>
    <t>4148004285</t>
  </si>
  <si>
    <t>00018952</t>
  </si>
  <si>
    <t>4148002748</t>
  </si>
  <si>
    <t>00018953</t>
  </si>
  <si>
    <t>4148014850</t>
  </si>
  <si>
    <t>00018954</t>
  </si>
  <si>
    <t>4148008450</t>
  </si>
  <si>
    <t>00018955</t>
  </si>
  <si>
    <t>4147991527</t>
  </si>
  <si>
    <t>00018956</t>
  </si>
  <si>
    <t>4147991135</t>
  </si>
  <si>
    <t>00018957</t>
  </si>
  <si>
    <t>4147992963</t>
  </si>
  <si>
    <t>00018958</t>
  </si>
  <si>
    <t>4147991720</t>
  </si>
  <si>
    <t>00018959</t>
  </si>
  <si>
    <t>4147991276</t>
  </si>
  <si>
    <t>00018960</t>
  </si>
  <si>
    <t>4147984745</t>
  </si>
  <si>
    <t>00018961</t>
  </si>
  <si>
    <t>4147963754</t>
  </si>
  <si>
    <t>00018962</t>
  </si>
  <si>
    <t>4148002309</t>
  </si>
  <si>
    <t>00018963</t>
  </si>
  <si>
    <t>4148004583</t>
  </si>
  <si>
    <t>00018964</t>
  </si>
  <si>
    <t>4148029495</t>
  </si>
  <si>
    <t>00018965</t>
  </si>
  <si>
    <t>4148007060</t>
  </si>
  <si>
    <t>00018966</t>
  </si>
  <si>
    <t>4147802610</t>
  </si>
  <si>
    <t>00018967</t>
  </si>
  <si>
    <t>4147915121</t>
  </si>
  <si>
    <t>00018968</t>
  </si>
  <si>
    <t>4147995346</t>
  </si>
  <si>
    <t>00018969</t>
  </si>
  <si>
    <t>4148114845</t>
  </si>
  <si>
    <t>00018970</t>
  </si>
  <si>
    <t>4148111776</t>
  </si>
  <si>
    <t>00018971</t>
  </si>
  <si>
    <t>4147984206</t>
  </si>
  <si>
    <t>00018972</t>
  </si>
  <si>
    <t>4147989703</t>
  </si>
  <si>
    <t>00018973</t>
  </si>
  <si>
    <t>4148041309</t>
  </si>
  <si>
    <t>00018974</t>
  </si>
  <si>
    <t>4148007474</t>
  </si>
  <si>
    <t>00018975</t>
  </si>
  <si>
    <t>4148009170</t>
  </si>
  <si>
    <t>00018976</t>
  </si>
  <si>
    <t>4148007339</t>
  </si>
  <si>
    <t>00018977</t>
  </si>
  <si>
    <t>4148027761</t>
  </si>
  <si>
    <t>00018978</t>
  </si>
  <si>
    <t>4147999531</t>
  </si>
  <si>
    <t>00018979</t>
  </si>
  <si>
    <t>4148011519</t>
  </si>
  <si>
    <t>00018980</t>
  </si>
  <si>
    <t>4148003364</t>
  </si>
  <si>
    <t>00018981</t>
  </si>
  <si>
    <t>4148006661</t>
  </si>
  <si>
    <t>00018982</t>
  </si>
  <si>
    <t>4148009655</t>
  </si>
  <si>
    <t>00018983</t>
  </si>
  <si>
    <t>4148027328</t>
  </si>
  <si>
    <t>00018984</t>
  </si>
  <si>
    <t>4148031010</t>
  </si>
  <si>
    <t>00018985</t>
  </si>
  <si>
    <t>4148031314</t>
  </si>
  <si>
    <t>00018986</t>
  </si>
  <si>
    <t>4148004195</t>
  </si>
  <si>
    <t>00018987</t>
  </si>
  <si>
    <t>4148035849</t>
  </si>
  <si>
    <t>00018988</t>
  </si>
  <si>
    <t>4148002520</t>
  </si>
  <si>
    <t>00018989</t>
  </si>
  <si>
    <t>4148002000</t>
  </si>
  <si>
    <t>00018990</t>
  </si>
  <si>
    <t>4148034075</t>
  </si>
  <si>
    <t>00018991</t>
  </si>
  <si>
    <t>4148038561</t>
  </si>
  <si>
    <t>00018992</t>
  </si>
  <si>
    <t>4148004788</t>
  </si>
  <si>
    <t>00018993</t>
  </si>
  <si>
    <t>4148031307</t>
  </si>
  <si>
    <t>00018994</t>
  </si>
  <si>
    <t>4148013033</t>
  </si>
  <si>
    <t>00018995</t>
  </si>
  <si>
    <t>4148003522</t>
  </si>
  <si>
    <t>00018996</t>
  </si>
  <si>
    <t>4148003749</t>
  </si>
  <si>
    <t>00018997</t>
  </si>
  <si>
    <t>4148034227</t>
  </si>
  <si>
    <t>00018998</t>
  </si>
  <si>
    <t>4148011690</t>
  </si>
  <si>
    <t>00018999</t>
  </si>
  <si>
    <t>4148008280</t>
  </si>
  <si>
    <t>00019000</t>
  </si>
  <si>
    <t>4148003000</t>
  </si>
  <si>
    <t>00019001</t>
  </si>
  <si>
    <t>4148008929</t>
  </si>
  <si>
    <t>00019002</t>
  </si>
  <si>
    <t>4148003338</t>
  </si>
  <si>
    <t>00019003</t>
  </si>
  <si>
    <t>4148008062</t>
  </si>
  <si>
    <t>00019004</t>
  </si>
  <si>
    <t>4148006723</t>
  </si>
  <si>
    <t>00019005</t>
  </si>
  <si>
    <t>4147990937</t>
  </si>
  <si>
    <t>00019006</t>
  </si>
  <si>
    <t>4147992091</t>
  </si>
  <si>
    <t>00019007</t>
  </si>
  <si>
    <t>4148011436</t>
  </si>
  <si>
    <t>00019008</t>
  </si>
  <si>
    <t>4148014847</t>
  </si>
  <si>
    <t>00019009</t>
  </si>
  <si>
    <t>4148001811</t>
  </si>
  <si>
    <t>00019010</t>
  </si>
  <si>
    <t>4148001812</t>
  </si>
  <si>
    <t>00019011</t>
  </si>
  <si>
    <t>4148014568</t>
  </si>
  <si>
    <t>00019012</t>
  </si>
  <si>
    <t>4148007496</t>
  </si>
  <si>
    <t>00019013</t>
  </si>
  <si>
    <t>4148026800</t>
  </si>
  <si>
    <t>00019014</t>
  </si>
  <si>
    <t>4148086191</t>
  </si>
  <si>
    <t>00019015</t>
  </si>
  <si>
    <t>4148064772</t>
  </si>
  <si>
    <t>00019016</t>
  </si>
  <si>
    <t>4148030849</t>
  </si>
  <si>
    <t>00019017</t>
  </si>
  <si>
    <t>4148027260</t>
  </si>
  <si>
    <t>00019018</t>
  </si>
  <si>
    <t>4148065648</t>
  </si>
  <si>
    <t>00019019</t>
  </si>
  <si>
    <t>4148076349</t>
  </si>
  <si>
    <t>00019020</t>
  </si>
  <si>
    <t>4148088201</t>
  </si>
  <si>
    <t>00019021</t>
  </si>
  <si>
    <t>4148070916</t>
  </si>
  <si>
    <t>00019022</t>
  </si>
  <si>
    <t>4148078232</t>
  </si>
  <si>
    <t>00019023</t>
  </si>
  <si>
    <t>4148057980</t>
  </si>
  <si>
    <t>00019024</t>
  </si>
  <si>
    <t>4148046260</t>
  </si>
  <si>
    <t>00019025</t>
  </si>
  <si>
    <t>4148045080</t>
  </si>
  <si>
    <t>00019026</t>
  </si>
  <si>
    <t>4148064413</t>
  </si>
  <si>
    <t>00019027</t>
  </si>
  <si>
    <t>4148064409</t>
  </si>
  <si>
    <t>00019028</t>
  </si>
  <si>
    <t>4148057331</t>
  </si>
  <si>
    <t>00019029</t>
  </si>
  <si>
    <t>4148064353</t>
  </si>
  <si>
    <t>00019030</t>
  </si>
  <si>
    <t>4148079097</t>
  </si>
  <si>
    <t>00019031</t>
  </si>
  <si>
    <t>4148064322</t>
  </si>
  <si>
    <t>00019032</t>
  </si>
  <si>
    <t>4148064281</t>
  </si>
  <si>
    <t>00019033</t>
  </si>
  <si>
    <t>4148064210</t>
  </si>
  <si>
    <t>00019034</t>
  </si>
  <si>
    <t>4148007666</t>
  </si>
  <si>
    <t>00019035</t>
  </si>
  <si>
    <t>4148062737</t>
  </si>
  <si>
    <t>00019036</t>
  </si>
  <si>
    <t>4148043281</t>
  </si>
  <si>
    <t>00019037</t>
  </si>
  <si>
    <t>4148071735</t>
  </si>
  <si>
    <t>00019038</t>
  </si>
  <si>
    <t>4148078081</t>
  </si>
  <si>
    <t>00019039</t>
  </si>
  <si>
    <t>4148086012</t>
  </si>
  <si>
    <t>00019040</t>
  </si>
  <si>
    <t>4148063968</t>
  </si>
  <si>
    <t>00019041</t>
  </si>
  <si>
    <t>4148069671</t>
  </si>
  <si>
    <t>00019042</t>
  </si>
  <si>
    <t>4148059453</t>
  </si>
  <si>
    <t>00019043</t>
  </si>
  <si>
    <t>4148070874</t>
  </si>
  <si>
    <t>00019044</t>
  </si>
  <si>
    <t>4148081710</t>
  </si>
  <si>
    <t>00019045</t>
  </si>
  <si>
    <t>4148071488</t>
  </si>
  <si>
    <t>00019046</t>
  </si>
  <si>
    <t>4148058057</t>
  </si>
  <si>
    <t>00019047</t>
  </si>
  <si>
    <t>4148077713</t>
  </si>
  <si>
    <t>00019048</t>
  </si>
  <si>
    <t>4148085439</t>
  </si>
  <si>
    <t>00019049</t>
  </si>
  <si>
    <t>4148059211</t>
  </si>
  <si>
    <t>00019050</t>
  </si>
  <si>
    <t>4148070891</t>
  </si>
  <si>
    <t>00019051</t>
  </si>
  <si>
    <t>4148057326</t>
  </si>
  <si>
    <t>00019052</t>
  </si>
  <si>
    <t>4148082482</t>
  </si>
  <si>
    <t>Tp. Hồ Chí Minh, ngày 01 tháng 04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</si>
</sst>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charset val="134"/>
      <scheme val="minor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112">
    <xf numFmtId="0" fontId="0" fillId="0" borderId="0"/>
    <xf numFmtId="164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0" fontId="42" fillId="0" borderId="0"/>
    <xf numFmtId="164" fontId="40" fillId="0" borderId="0" applyFont="0" applyFill="0" applyBorder="0" applyAlignment="0" applyProtection="0"/>
    <xf numFmtId="164" fontId="42" fillId="0" borderId="0" applyFont="0" applyFill="0" applyBorder="0" applyAlignment="0" applyProtection="0"/>
    <xf numFmtId="0" fontId="42" fillId="0" borderId="0"/>
    <xf numFmtId="164" fontId="42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0" fillId="0" borderId="0"/>
    <xf numFmtId="0" fontId="42" fillId="0" borderId="0"/>
    <xf numFmtId="0" fontId="37" fillId="0" borderId="0"/>
    <xf numFmtId="0" fontId="37" fillId="0" borderId="0"/>
    <xf numFmtId="43" fontId="37" fillId="0" borderId="0" applyFont="0" applyFill="0" applyBorder="0" applyAlignment="0" applyProtection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1" fillId="0" borderId="0"/>
    <xf numFmtId="0" fontId="31" fillId="0" borderId="0"/>
    <xf numFmtId="43" fontId="31" fillId="0" borderId="0" applyFont="0" applyFill="0" applyBorder="0" applyAlignment="0" applyProtection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5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38">
    <xf numFmtId="0" fontId="0" fillId="0" borderId="0" xfId="0"/>
    <xf numFmtId="3" fontId="48" fillId="2" borderId="0" xfId="92" applyNumberFormat="1" applyFont="1" applyFill="1" applyAlignment="1">
      <alignment vertical="center"/>
    </xf>
    <xf numFmtId="0" fontId="48" fillId="2" borderId="0" xfId="91" applyFont="1" applyFill="1"/>
    <xf numFmtId="0" fontId="46" fillId="2" borderId="0" xfId="91" applyFont="1" applyFill="1"/>
    <xf numFmtId="0" fontId="39" fillId="2" borderId="1" xfId="91" applyFont="1" applyFill="1" applyBorder="1" applyAlignment="1">
      <alignment horizontal="center" vertical="center"/>
    </xf>
    <xf numFmtId="14" fontId="39" fillId="2" borderId="2" xfId="91" applyNumberFormat="1" applyFont="1" applyFill="1" applyBorder="1" applyAlignment="1">
      <alignment horizontal="center" vertical="center" wrapText="1"/>
    </xf>
    <xf numFmtId="0" fontId="39" fillId="2" borderId="2" xfId="91" applyFont="1" applyFill="1" applyBorder="1" applyAlignment="1">
      <alignment horizontal="center" vertical="center" wrapText="1"/>
    </xf>
    <xf numFmtId="0" fontId="44" fillId="2" borderId="1" xfId="91" applyFont="1" applyFill="1" applyBorder="1" applyAlignment="1">
      <alignment horizontal="center" vertical="center" wrapText="1"/>
    </xf>
    <xf numFmtId="38" fontId="39" fillId="2" borderId="1" xfId="91" applyNumberFormat="1" applyFont="1" applyFill="1" applyBorder="1" applyAlignment="1">
      <alignment horizontal="center" vertical="center" wrapText="1"/>
    </xf>
    <xf numFmtId="0" fontId="38" fillId="2" borderId="0" xfId="91" applyFont="1" applyFill="1" applyAlignment="1">
      <alignment horizontal="center" vertical="center"/>
    </xf>
    <xf numFmtId="0" fontId="43" fillId="0" borderId="7" xfId="91" applyFont="1" applyBorder="1" applyAlignment="1">
      <alignment horizontal="center" vertical="center"/>
    </xf>
    <xf numFmtId="14" fontId="43" fillId="0" borderId="4" xfId="91" applyNumberFormat="1" applyFont="1" applyBorder="1" applyAlignment="1">
      <alignment horizontal="center" vertical="center"/>
    </xf>
    <xf numFmtId="0" fontId="43" fillId="0" borderId="4" xfId="91" applyFont="1" applyBorder="1" applyAlignment="1">
      <alignment horizontal="center" vertical="center"/>
    </xf>
    <xf numFmtId="0" fontId="43" fillId="0" borderId="3" xfId="91" applyFont="1" applyBorder="1" applyAlignment="1">
      <alignment horizontal="center" vertical="center"/>
    </xf>
    <xf numFmtId="0" fontId="43" fillId="0" borderId="3" xfId="91" applyFont="1" applyBorder="1" applyAlignment="1">
      <alignment horizontal="left" vertical="center"/>
    </xf>
    <xf numFmtId="38" fontId="43" fillId="0" borderId="3" xfId="91" applyNumberFormat="1" applyFont="1" applyBorder="1" applyAlignment="1">
      <alignment horizontal="right" vertical="center"/>
    </xf>
    <xf numFmtId="38" fontId="38" fillId="0" borderId="5" xfId="91" applyNumberFormat="1" applyFont="1" applyBorder="1" applyAlignment="1">
      <alignment horizontal="right" vertical="center"/>
    </xf>
    <xf numFmtId="0" fontId="43" fillId="0" borderId="0" xfId="91" applyFont="1"/>
    <xf numFmtId="38" fontId="43" fillId="0" borderId="0" xfId="91" applyNumberFormat="1" applyFont="1"/>
    <xf numFmtId="0" fontId="43" fillId="0" borderId="5" xfId="91" applyFont="1" applyBorder="1" applyAlignment="1">
      <alignment horizontal="center" vertical="center"/>
    </xf>
    <xf numFmtId="14" fontId="43" fillId="0" borderId="6" xfId="91" applyNumberFormat="1" applyFont="1" applyBorder="1" applyAlignment="1">
      <alignment horizontal="center" vertical="center"/>
    </xf>
    <xf numFmtId="0" fontId="43" fillId="0" borderId="6" xfId="91" applyFont="1" applyBorder="1" applyAlignment="1">
      <alignment horizontal="center" vertical="center"/>
    </xf>
    <xf numFmtId="0" fontId="43" fillId="0" borderId="5" xfId="91" applyFont="1" applyBorder="1" applyAlignment="1">
      <alignment horizontal="left" vertical="center"/>
    </xf>
    <xf numFmtId="38" fontId="43" fillId="0" borderId="5" xfId="91" applyNumberFormat="1" applyFont="1" applyBorder="1" applyAlignment="1">
      <alignment horizontal="right" vertical="center"/>
    </xf>
    <xf numFmtId="3" fontId="43" fillId="0" borderId="5" xfId="91" applyNumberFormat="1" applyFont="1" applyBorder="1" applyAlignment="1">
      <alignment horizontal="right" vertical="center"/>
    </xf>
    <xf numFmtId="14" fontId="43" fillId="0" borderId="8" xfId="91" applyNumberFormat="1" applyFont="1" applyBorder="1" applyAlignment="1">
      <alignment horizontal="center" vertical="center"/>
    </xf>
    <xf numFmtId="0" fontId="43" fillId="0" borderId="8" xfId="91" applyFont="1" applyBorder="1" applyAlignment="1">
      <alignment horizontal="center" vertical="center"/>
    </xf>
    <xf numFmtId="0" fontId="43" fillId="0" borderId="7" xfId="91" applyFont="1" applyBorder="1" applyAlignment="1">
      <alignment horizontal="left" vertical="center"/>
    </xf>
    <xf numFmtId="0" fontId="43" fillId="0" borderId="5" xfId="91" applyFont="1" applyFill="1" applyBorder="1" applyAlignment="1">
      <alignment horizontal="left" vertical="center"/>
    </xf>
    <xf numFmtId="14" fontId="38" fillId="0" borderId="6" xfId="91" applyNumberFormat="1" applyFont="1" applyBorder="1" applyAlignment="1">
      <alignment horizontal="center" vertical="center"/>
    </xf>
    <xf numFmtId="0" fontId="38" fillId="0" borderId="6" xfId="91" applyFont="1" applyBorder="1" applyAlignment="1">
      <alignment horizontal="center" vertical="center"/>
    </xf>
    <xf numFmtId="0" fontId="38" fillId="0" borderId="5" xfId="91" applyFont="1" applyBorder="1" applyAlignment="1">
      <alignment horizontal="left" vertical="center"/>
    </xf>
    <xf numFmtId="0" fontId="38" fillId="0" borderId="7" xfId="91" applyFont="1" applyBorder="1" applyAlignment="1">
      <alignment horizontal="center" vertical="center"/>
    </xf>
    <xf numFmtId="0" fontId="38" fillId="0" borderId="5" xfId="91" applyFont="1" applyBorder="1" applyAlignment="1">
      <alignment horizontal="center" vertical="center"/>
    </xf>
    <xf numFmtId="43" fontId="38" fillId="0" borderId="0" xfId="93" applyFont="1" applyFill="1"/>
    <xf numFmtId="0" fontId="38" fillId="0" borderId="0" xfId="91" applyFont="1"/>
    <xf numFmtId="14" fontId="38" fillId="0" borderId="5" xfId="91" applyNumberFormat="1" applyFont="1" applyBorder="1" applyAlignment="1">
      <alignment horizontal="center" vertical="center"/>
    </xf>
    <xf numFmtId="14" fontId="38" fillId="2" borderId="7" xfId="94" applyNumberFormat="1" applyFont="1" applyFill="1" applyBorder="1" applyAlignment="1">
      <alignment horizontal="center" vertical="center"/>
    </xf>
    <xf numFmtId="0" fontId="38" fillId="2" borderId="7" xfId="94" applyFont="1" applyFill="1" applyBorder="1" applyAlignment="1">
      <alignment horizontal="center" vertical="center"/>
    </xf>
    <xf numFmtId="0" fontId="38" fillId="2" borderId="7" xfId="94" applyFont="1" applyFill="1" applyBorder="1" applyAlignment="1">
      <alignment horizontal="left" vertical="center"/>
    </xf>
    <xf numFmtId="38" fontId="38" fillId="2" borderId="7" xfId="94" applyNumberFormat="1" applyFont="1" applyFill="1" applyBorder="1" applyAlignment="1">
      <alignment horizontal="right" vertical="center"/>
    </xf>
    <xf numFmtId="14" fontId="38" fillId="2" borderId="5" xfId="94" applyNumberFormat="1" applyFont="1" applyFill="1" applyBorder="1" applyAlignment="1">
      <alignment horizontal="center" vertical="center"/>
    </xf>
    <xf numFmtId="0" fontId="38" fillId="2" borderId="5" xfId="94" applyFont="1" applyFill="1" applyBorder="1" applyAlignment="1">
      <alignment horizontal="center" vertical="center"/>
    </xf>
    <xf numFmtId="0" fontId="38" fillId="2" borderId="5" xfId="94" applyFont="1" applyFill="1" applyBorder="1" applyAlignment="1">
      <alignment horizontal="left" vertical="center"/>
    </xf>
    <xf numFmtId="38" fontId="38" fillId="2" borderId="5" xfId="94" applyNumberFormat="1" applyFont="1" applyFill="1" applyBorder="1" applyAlignment="1">
      <alignment horizontal="right" vertical="center"/>
    </xf>
    <xf numFmtId="14" fontId="38" fillId="2" borderId="8" xfId="94" applyNumberFormat="1" applyFont="1" applyFill="1" applyBorder="1" applyAlignment="1">
      <alignment horizontal="center" vertical="center"/>
    </xf>
    <xf numFmtId="0" fontId="38" fillId="2" borderId="8" xfId="94" applyFont="1" applyFill="1" applyBorder="1" applyAlignment="1">
      <alignment horizontal="center" vertical="center"/>
    </xf>
    <xf numFmtId="14" fontId="43" fillId="2" borderId="8" xfId="94" applyNumberFormat="1" applyFont="1" applyFill="1" applyBorder="1" applyAlignment="1">
      <alignment horizontal="center" vertical="center"/>
    </xf>
    <xf numFmtId="0" fontId="43" fillId="2" borderId="8" xfId="94" quotePrefix="1" applyFont="1" applyFill="1" applyBorder="1" applyAlignment="1">
      <alignment horizontal="center" vertical="center" wrapText="1"/>
    </xf>
    <xf numFmtId="0" fontId="43" fillId="2" borderId="7" xfId="94" applyFont="1" applyFill="1" applyBorder="1" applyAlignment="1">
      <alignment horizontal="center" vertical="center"/>
    </xf>
    <xf numFmtId="0" fontId="43" fillId="2" borderId="7" xfId="94" applyFont="1" applyFill="1" applyBorder="1" applyAlignment="1">
      <alignment horizontal="left" vertical="center" wrapText="1"/>
    </xf>
    <xf numFmtId="38" fontId="43" fillId="2" borderId="7" xfId="94" applyNumberFormat="1" applyFont="1" applyFill="1" applyBorder="1" applyAlignment="1">
      <alignment horizontal="right" vertical="center"/>
    </xf>
    <xf numFmtId="0" fontId="43" fillId="2" borderId="8" xfId="94" applyFont="1" applyFill="1" applyBorder="1" applyAlignment="1">
      <alignment horizontal="center" vertical="center" wrapText="1"/>
    </xf>
    <xf numFmtId="0" fontId="43" fillId="0" borderId="8" xfId="91" applyFont="1" applyBorder="1" applyAlignment="1">
      <alignment horizontal="center" vertical="center" wrapText="1"/>
    </xf>
    <xf numFmtId="0" fontId="43" fillId="0" borderId="7" xfId="91" applyFont="1" applyBorder="1" applyAlignment="1">
      <alignment horizontal="left" vertical="center" wrapText="1"/>
    </xf>
    <xf numFmtId="38" fontId="43" fillId="0" borderId="7" xfId="91" applyNumberFormat="1" applyFont="1" applyBorder="1" applyAlignment="1">
      <alignment horizontal="right" vertical="center"/>
    </xf>
    <xf numFmtId="0" fontId="43" fillId="0" borderId="6" xfId="91" applyFont="1" applyBorder="1" applyAlignment="1">
      <alignment horizontal="center" vertical="center" wrapText="1"/>
    </xf>
    <xf numFmtId="0" fontId="43" fillId="0" borderId="5" xfId="91" applyFont="1" applyBorder="1" applyAlignment="1">
      <alignment horizontal="left" vertical="center" wrapText="1"/>
    </xf>
    <xf numFmtId="0" fontId="43" fillId="0" borderId="6" xfId="91" quotePrefix="1" applyFont="1" applyBorder="1" applyAlignment="1">
      <alignment horizontal="center" vertical="center" wrapText="1"/>
    </xf>
    <xf numFmtId="165" fontId="43" fillId="0" borderId="0" xfId="93" applyNumberFormat="1" applyFont="1" applyFill="1"/>
    <xf numFmtId="0" fontId="43" fillId="0" borderId="6" xfId="91" quotePrefix="1" applyFont="1" applyBorder="1" applyAlignment="1">
      <alignment horizontal="center" vertical="center"/>
    </xf>
    <xf numFmtId="38" fontId="39" fillId="0" borderId="1" xfId="91" applyNumberFormat="1" applyFont="1" applyBorder="1" applyAlignment="1">
      <alignment horizontal="right" vertical="center"/>
    </xf>
    <xf numFmtId="165" fontId="38" fillId="0" borderId="0" xfId="93" applyNumberFormat="1" applyFont="1" applyAlignment="1">
      <alignment horizontal="center" vertical="center"/>
    </xf>
    <xf numFmtId="0" fontId="38" fillId="0" borderId="0" xfId="91" applyFont="1" applyAlignment="1">
      <alignment horizontal="center" vertical="center"/>
    </xf>
    <xf numFmtId="14" fontId="38" fillId="2" borderId="0" xfId="91" applyNumberFormat="1" applyFont="1" applyFill="1"/>
    <xf numFmtId="0" fontId="38" fillId="2" borderId="0" xfId="91" applyFont="1" applyFill="1" applyAlignment="1">
      <alignment horizontal="center"/>
    </xf>
    <xf numFmtId="0" fontId="43" fillId="2" borderId="0" xfId="91" applyFont="1" applyFill="1" applyAlignment="1">
      <alignment horizontal="center"/>
    </xf>
    <xf numFmtId="0" fontId="38" fillId="2" borderId="0" xfId="91" applyFont="1" applyFill="1" applyAlignment="1">
      <alignment horizontal="left"/>
    </xf>
    <xf numFmtId="38" fontId="38" fillId="2" borderId="0" xfId="91" applyNumberFormat="1" applyFont="1" applyFill="1"/>
    <xf numFmtId="38" fontId="38" fillId="2" borderId="0" xfId="91" applyNumberFormat="1" applyFont="1" applyFill="1" applyAlignment="1">
      <alignment horizontal="right"/>
    </xf>
    <xf numFmtId="38" fontId="45" fillId="2" borderId="0" xfId="91" applyNumberFormat="1" applyFont="1" applyFill="1"/>
    <xf numFmtId="0" fontId="38" fillId="2" borderId="0" xfId="91" applyFont="1" applyFill="1"/>
    <xf numFmtId="38" fontId="38" fillId="2" borderId="0" xfId="91" applyNumberFormat="1" applyFont="1" applyFill="1" applyAlignment="1">
      <alignment horizontal="center"/>
    </xf>
    <xf numFmtId="38" fontId="39" fillId="2" borderId="0" xfId="91" applyNumberFormat="1" applyFont="1" applyFill="1"/>
    <xf numFmtId="3" fontId="48" fillId="2" borderId="0" xfId="96" applyNumberFormat="1" applyFont="1" applyFill="1" applyAlignment="1">
      <alignment vertical="center"/>
    </xf>
    <xf numFmtId="0" fontId="48" fillId="2" borderId="0" xfId="95" applyFont="1" applyFill="1"/>
    <xf numFmtId="0" fontId="46" fillId="2" borderId="0" xfId="95" applyFont="1" applyFill="1"/>
    <xf numFmtId="0" fontId="39" fillId="2" borderId="1" xfId="95" applyFont="1" applyFill="1" applyBorder="1" applyAlignment="1">
      <alignment horizontal="center" vertical="center"/>
    </xf>
    <xf numFmtId="14" fontId="39" fillId="2" borderId="2" xfId="95" applyNumberFormat="1" applyFont="1" applyFill="1" applyBorder="1" applyAlignment="1">
      <alignment horizontal="center" vertical="center" wrapText="1"/>
    </xf>
    <xf numFmtId="0" fontId="39" fillId="2" borderId="2" xfId="95" applyFont="1" applyFill="1" applyBorder="1" applyAlignment="1">
      <alignment horizontal="center" vertical="center" wrapText="1"/>
    </xf>
    <xf numFmtId="0" fontId="44" fillId="2" borderId="1" xfId="95" applyFont="1" applyFill="1" applyBorder="1" applyAlignment="1">
      <alignment horizontal="center" vertical="center" wrapText="1"/>
    </xf>
    <xf numFmtId="38" fontId="39" fillId="2" borderId="1" xfId="95" applyNumberFormat="1" applyFont="1" applyFill="1" applyBorder="1" applyAlignment="1">
      <alignment horizontal="center" vertical="center" wrapText="1"/>
    </xf>
    <xf numFmtId="0" fontId="38" fillId="2" borderId="0" xfId="95" applyFont="1" applyFill="1" applyAlignment="1">
      <alignment horizontal="center" vertical="center"/>
    </xf>
    <xf numFmtId="0" fontId="43" fillId="0" borderId="7" xfId="95" applyFont="1" applyBorder="1" applyAlignment="1">
      <alignment horizontal="center" vertical="center"/>
    </xf>
    <xf numFmtId="14" fontId="43" fillId="0" borderId="4" xfId="95" applyNumberFormat="1" applyFont="1" applyBorder="1" applyAlignment="1">
      <alignment horizontal="center" vertical="center"/>
    </xf>
    <xf numFmtId="0" fontId="43" fillId="0" borderId="4" xfId="95" applyFont="1" applyBorder="1" applyAlignment="1">
      <alignment horizontal="center" vertical="center"/>
    </xf>
    <xf numFmtId="0" fontId="43" fillId="0" borderId="3" xfId="95" applyFont="1" applyBorder="1" applyAlignment="1">
      <alignment horizontal="center" vertical="center"/>
    </xf>
    <xf numFmtId="0" fontId="43" fillId="0" borderId="3" xfId="95" applyFont="1" applyBorder="1" applyAlignment="1">
      <alignment horizontal="left" vertical="center"/>
    </xf>
    <xf numFmtId="38" fontId="43" fillId="0" borderId="3" xfId="95" applyNumberFormat="1" applyFont="1" applyBorder="1" applyAlignment="1">
      <alignment horizontal="right" vertical="center"/>
    </xf>
    <xf numFmtId="38" fontId="38" fillId="0" borderId="5" xfId="95" applyNumberFormat="1" applyFont="1" applyBorder="1" applyAlignment="1">
      <alignment horizontal="right" vertical="center"/>
    </xf>
    <xf numFmtId="0" fontId="43" fillId="0" borderId="0" xfId="95" applyFont="1"/>
    <xf numFmtId="38" fontId="43" fillId="0" borderId="0" xfId="95" applyNumberFormat="1" applyFont="1"/>
    <xf numFmtId="0" fontId="43" fillId="0" borderId="5" xfId="95" applyFont="1" applyBorder="1" applyAlignment="1">
      <alignment horizontal="center" vertical="center"/>
    </xf>
    <xf numFmtId="14" fontId="43" fillId="0" borderId="6" xfId="95" applyNumberFormat="1" applyFont="1" applyBorder="1" applyAlignment="1">
      <alignment horizontal="center" vertical="center"/>
    </xf>
    <xf numFmtId="0" fontId="43" fillId="0" borderId="6" xfId="95" applyFont="1" applyBorder="1" applyAlignment="1">
      <alignment horizontal="center" vertical="center"/>
    </xf>
    <xf numFmtId="0" fontId="43" fillId="0" borderId="5" xfId="95" applyFont="1" applyBorder="1" applyAlignment="1">
      <alignment horizontal="left" vertical="center"/>
    </xf>
    <xf numFmtId="38" fontId="43" fillId="0" borderId="5" xfId="95" applyNumberFormat="1" applyFont="1" applyBorder="1" applyAlignment="1">
      <alignment horizontal="right" vertical="center"/>
    </xf>
    <xf numFmtId="3" fontId="43" fillId="0" borderId="5" xfId="95" applyNumberFormat="1" applyFont="1" applyBorder="1" applyAlignment="1">
      <alignment horizontal="right" vertical="center"/>
    </xf>
    <xf numFmtId="14" fontId="43" fillId="0" borderId="8" xfId="95" applyNumberFormat="1" applyFont="1" applyBorder="1" applyAlignment="1">
      <alignment horizontal="center" vertical="center"/>
    </xf>
    <xf numFmtId="0" fontId="43" fillId="0" borderId="8" xfId="95" applyFont="1" applyBorder="1" applyAlignment="1">
      <alignment horizontal="center" vertical="center"/>
    </xf>
    <xf numFmtId="0" fontId="43" fillId="0" borderId="7" xfId="95" applyFont="1" applyBorder="1" applyAlignment="1">
      <alignment horizontal="left" vertical="center"/>
    </xf>
    <xf numFmtId="0" fontId="43" fillId="0" borderId="5" xfId="95" applyFont="1" applyFill="1" applyBorder="1" applyAlignment="1">
      <alignment horizontal="left" vertical="center"/>
    </xf>
    <xf numFmtId="14" fontId="38" fillId="0" borderId="6" xfId="95" applyNumberFormat="1" applyFont="1" applyBorder="1" applyAlignment="1">
      <alignment horizontal="center" vertical="center"/>
    </xf>
    <xf numFmtId="0" fontId="38" fillId="0" borderId="6" xfId="95" applyFont="1" applyBorder="1" applyAlignment="1">
      <alignment horizontal="center" vertical="center"/>
    </xf>
    <xf numFmtId="0" fontId="38" fillId="0" borderId="5" xfId="95" applyFont="1" applyBorder="1" applyAlignment="1">
      <alignment horizontal="left" vertical="center"/>
    </xf>
    <xf numFmtId="0" fontId="38" fillId="0" borderId="7" xfId="95" applyFont="1" applyBorder="1" applyAlignment="1">
      <alignment horizontal="center" vertical="center"/>
    </xf>
    <xf numFmtId="0" fontId="38" fillId="0" borderId="5" xfId="95" applyFont="1" applyBorder="1" applyAlignment="1">
      <alignment horizontal="center" vertical="center"/>
    </xf>
    <xf numFmtId="43" fontId="38" fillId="0" borderId="0" xfId="97" applyFont="1" applyFill="1"/>
    <xf numFmtId="0" fontId="38" fillId="0" borderId="0" xfId="95" applyFont="1"/>
    <xf numFmtId="14" fontId="38" fillId="0" borderId="5" xfId="95" applyNumberFormat="1" applyFont="1" applyBorder="1" applyAlignment="1">
      <alignment horizontal="center" vertical="center"/>
    </xf>
    <xf numFmtId="14" fontId="38" fillId="2" borderId="7" xfId="98" applyNumberFormat="1" applyFont="1" applyFill="1" applyBorder="1" applyAlignment="1">
      <alignment horizontal="center" vertical="center"/>
    </xf>
    <xf numFmtId="0" fontId="38" fillId="2" borderId="7" xfId="98" applyFont="1" applyFill="1" applyBorder="1" applyAlignment="1">
      <alignment horizontal="center" vertical="center"/>
    </xf>
    <xf numFmtId="0" fontId="38" fillId="2" borderId="7" xfId="98" applyFont="1" applyFill="1" applyBorder="1" applyAlignment="1">
      <alignment horizontal="left" vertical="center"/>
    </xf>
    <xf numFmtId="38" fontId="38" fillId="2" borderId="7" xfId="98" applyNumberFormat="1" applyFont="1" applyFill="1" applyBorder="1" applyAlignment="1">
      <alignment horizontal="right" vertical="center"/>
    </xf>
    <xf numFmtId="14" fontId="38" fillId="2" borderId="5" xfId="98" applyNumberFormat="1" applyFont="1" applyFill="1" applyBorder="1" applyAlignment="1">
      <alignment horizontal="center" vertical="center"/>
    </xf>
    <xf numFmtId="0" fontId="38" fillId="2" borderId="5" xfId="98" applyFont="1" applyFill="1" applyBorder="1" applyAlignment="1">
      <alignment horizontal="center" vertical="center"/>
    </xf>
    <xf numFmtId="0" fontId="38" fillId="2" borderId="5" xfId="98" applyFont="1" applyFill="1" applyBorder="1" applyAlignment="1">
      <alignment horizontal="left" vertical="center"/>
    </xf>
    <xf numFmtId="38" fontId="38" fillId="2" borderId="5" xfId="98" applyNumberFormat="1" applyFont="1" applyFill="1" applyBorder="1" applyAlignment="1">
      <alignment horizontal="right" vertical="center"/>
    </xf>
    <xf numFmtId="14" fontId="38" fillId="2" borderId="8" xfId="98" applyNumberFormat="1" applyFont="1" applyFill="1" applyBorder="1" applyAlignment="1">
      <alignment horizontal="center" vertical="center"/>
    </xf>
    <xf numFmtId="0" fontId="38" fillId="2" borderId="8" xfId="98" applyFont="1" applyFill="1" applyBorder="1" applyAlignment="1">
      <alignment horizontal="center" vertical="center"/>
    </xf>
    <xf numFmtId="14" fontId="43" fillId="2" borderId="8" xfId="98" applyNumberFormat="1" applyFont="1" applyFill="1" applyBorder="1" applyAlignment="1">
      <alignment horizontal="center" vertical="center"/>
    </xf>
    <xf numFmtId="0" fontId="43" fillId="2" borderId="8" xfId="98" quotePrefix="1" applyFont="1" applyFill="1" applyBorder="1" applyAlignment="1">
      <alignment horizontal="center" vertical="center" wrapText="1"/>
    </xf>
    <xf numFmtId="0" fontId="43" fillId="2" borderId="7" xfId="98" applyFont="1" applyFill="1" applyBorder="1" applyAlignment="1">
      <alignment horizontal="center" vertical="center"/>
    </xf>
    <xf numFmtId="0" fontId="43" fillId="2" borderId="7" xfId="98" applyFont="1" applyFill="1" applyBorder="1" applyAlignment="1">
      <alignment horizontal="left" vertical="center" wrapText="1"/>
    </xf>
    <xf numFmtId="38" fontId="43" fillId="2" borderId="7" xfId="98" applyNumberFormat="1" applyFont="1" applyFill="1" applyBorder="1" applyAlignment="1">
      <alignment horizontal="right" vertical="center"/>
    </xf>
    <xf numFmtId="0" fontId="43" fillId="2" borderId="8" xfId="98" applyFont="1" applyFill="1" applyBorder="1" applyAlignment="1">
      <alignment horizontal="center" vertical="center" wrapText="1"/>
    </xf>
    <xf numFmtId="0" fontId="43" fillId="0" borderId="8" xfId="95" applyFont="1" applyBorder="1" applyAlignment="1">
      <alignment horizontal="center" vertical="center" wrapText="1"/>
    </xf>
    <xf numFmtId="0" fontId="43" fillId="0" borderId="7" xfId="95" applyFont="1" applyBorder="1" applyAlignment="1">
      <alignment horizontal="left" vertical="center" wrapText="1"/>
    </xf>
    <xf numFmtId="38" fontId="43" fillId="0" borderId="7" xfId="95" applyNumberFormat="1" applyFont="1" applyBorder="1" applyAlignment="1">
      <alignment horizontal="right" vertical="center"/>
    </xf>
    <xf numFmtId="0" fontId="43" fillId="0" borderId="6" xfId="95" applyFont="1" applyBorder="1" applyAlignment="1">
      <alignment horizontal="center" vertical="center" wrapText="1"/>
    </xf>
    <xf numFmtId="0" fontId="43" fillId="0" borderId="5" xfId="95" applyFont="1" applyBorder="1" applyAlignment="1">
      <alignment horizontal="left" vertical="center" wrapText="1"/>
    </xf>
    <xf numFmtId="0" fontId="43" fillId="0" borderId="6" xfId="95" quotePrefix="1" applyFont="1" applyBorder="1" applyAlignment="1">
      <alignment horizontal="center" vertical="center" wrapText="1"/>
    </xf>
    <xf numFmtId="165" fontId="43" fillId="0" borderId="0" xfId="97" applyNumberFormat="1" applyFont="1" applyFill="1"/>
    <xf numFmtId="0" fontId="43" fillId="0" borderId="6" xfId="95" quotePrefix="1" applyFont="1" applyBorder="1" applyAlignment="1">
      <alignment horizontal="center" vertical="center"/>
    </xf>
    <xf numFmtId="38" fontId="39" fillId="0" borderId="1" xfId="95" applyNumberFormat="1" applyFont="1" applyBorder="1" applyAlignment="1">
      <alignment horizontal="right" vertical="center"/>
    </xf>
    <xf numFmtId="165" fontId="38" fillId="0" borderId="0" xfId="97" applyNumberFormat="1" applyFont="1" applyAlignment="1">
      <alignment horizontal="center" vertical="center"/>
    </xf>
    <xf numFmtId="0" fontId="38" fillId="0" borderId="0" xfId="95" applyFont="1" applyAlignment="1">
      <alignment horizontal="center" vertical="center"/>
    </xf>
    <xf numFmtId="14" fontId="38" fillId="2" borderId="0" xfId="95" applyNumberFormat="1" applyFont="1" applyFill="1"/>
    <xf numFmtId="0" fontId="38" fillId="2" borderId="0" xfId="95" applyFont="1" applyFill="1" applyAlignment="1">
      <alignment horizontal="center"/>
    </xf>
    <xf numFmtId="0" fontId="43" fillId="2" borderId="0" xfId="95" applyFont="1" applyFill="1" applyAlignment="1">
      <alignment horizontal="center"/>
    </xf>
    <xf numFmtId="0" fontId="38" fillId="2" borderId="0" xfId="95" applyFont="1" applyFill="1" applyAlignment="1">
      <alignment horizontal="left"/>
    </xf>
    <xf numFmtId="38" fontId="38" fillId="2" borderId="0" xfId="95" applyNumberFormat="1" applyFont="1" applyFill="1"/>
    <xf numFmtId="38" fontId="38" fillId="2" borderId="0" xfId="95" applyNumberFormat="1" applyFont="1" applyFill="1" applyAlignment="1">
      <alignment horizontal="right"/>
    </xf>
    <xf numFmtId="38" fontId="45" fillId="2" borderId="0" xfId="95" applyNumberFormat="1" applyFont="1" applyFill="1"/>
    <xf numFmtId="0" fontId="38" fillId="2" borderId="0" xfId="95" applyFont="1" applyFill="1"/>
    <xf numFmtId="38" fontId="38" fillId="2" borderId="0" xfId="95" applyNumberFormat="1" applyFont="1" applyFill="1" applyAlignment="1">
      <alignment horizontal="center"/>
    </xf>
    <xf numFmtId="38" fontId="39" fillId="2" borderId="0" xfId="95" applyNumberFormat="1" applyFont="1" applyFill="1"/>
    <xf numFmtId="3" fontId="48" fillId="2" borderId="0" xfId="100" applyNumberFormat="1" applyFont="1" applyFill="1" applyAlignment="1">
      <alignment vertical="center"/>
    </xf>
    <xf numFmtId="0" fontId="48" fillId="2" borderId="0" xfId="99" applyFont="1" applyFill="1"/>
    <xf numFmtId="0" fontId="46" fillId="2" borderId="0" xfId="99" applyFont="1" applyFill="1"/>
    <xf numFmtId="0" fontId="39" fillId="2" borderId="1" xfId="99" applyFont="1" applyFill="1" applyBorder="1" applyAlignment="1">
      <alignment horizontal="center" vertical="center"/>
    </xf>
    <xf numFmtId="14" fontId="39" fillId="2" borderId="2" xfId="99" applyNumberFormat="1" applyFont="1" applyFill="1" applyBorder="1" applyAlignment="1">
      <alignment horizontal="center" vertical="center" wrapText="1"/>
    </xf>
    <xf numFmtId="0" fontId="39" fillId="2" borderId="2" xfId="99" applyFont="1" applyFill="1" applyBorder="1" applyAlignment="1">
      <alignment horizontal="center" vertical="center" wrapText="1"/>
    </xf>
    <xf numFmtId="0" fontId="44" fillId="2" borderId="1" xfId="99" applyFont="1" applyFill="1" applyBorder="1" applyAlignment="1">
      <alignment horizontal="center" vertical="center" wrapText="1"/>
    </xf>
    <xf numFmtId="38" fontId="39" fillId="2" borderId="1" xfId="99" applyNumberFormat="1" applyFont="1" applyFill="1" applyBorder="1" applyAlignment="1">
      <alignment horizontal="center" vertical="center" wrapText="1"/>
    </xf>
    <xf numFmtId="0" fontId="38" fillId="2" borderId="0" xfId="99" applyFont="1" applyFill="1" applyAlignment="1">
      <alignment horizontal="center" vertical="center"/>
    </xf>
    <xf numFmtId="0" fontId="43" fillId="0" borderId="7" xfId="99" applyFont="1" applyBorder="1" applyAlignment="1">
      <alignment horizontal="center" vertical="center"/>
    </xf>
    <xf numFmtId="14" fontId="43" fillId="0" borderId="4" xfId="99" applyNumberFormat="1" applyFont="1" applyBorder="1" applyAlignment="1">
      <alignment horizontal="center" vertical="center"/>
    </xf>
    <xf numFmtId="0" fontId="43" fillId="0" borderId="4" xfId="99" applyFont="1" applyBorder="1" applyAlignment="1">
      <alignment horizontal="center" vertical="center"/>
    </xf>
    <xf numFmtId="0" fontId="43" fillId="0" borderId="3" xfId="99" applyFont="1" applyBorder="1" applyAlignment="1">
      <alignment horizontal="center" vertical="center"/>
    </xf>
    <xf numFmtId="0" fontId="43" fillId="0" borderId="3" xfId="99" applyFont="1" applyBorder="1" applyAlignment="1">
      <alignment horizontal="left" vertical="center"/>
    </xf>
    <xf numFmtId="38" fontId="43" fillId="0" borderId="3" xfId="99" applyNumberFormat="1" applyFont="1" applyBorder="1" applyAlignment="1">
      <alignment horizontal="right" vertical="center"/>
    </xf>
    <xf numFmtId="38" fontId="38" fillId="0" borderId="5" xfId="99" applyNumberFormat="1" applyFont="1" applyBorder="1" applyAlignment="1">
      <alignment horizontal="right" vertical="center"/>
    </xf>
    <xf numFmtId="0" fontId="43" fillId="0" borderId="0" xfId="99" applyFont="1"/>
    <xf numFmtId="38" fontId="43" fillId="0" borderId="0" xfId="99" applyNumberFormat="1" applyFont="1"/>
    <xf numFmtId="0" fontId="43" fillId="0" borderId="5" xfId="99" applyFont="1" applyBorder="1" applyAlignment="1">
      <alignment horizontal="center" vertical="center"/>
    </xf>
    <xf numFmtId="14" fontId="43" fillId="0" borderId="6" xfId="99" applyNumberFormat="1" applyFont="1" applyBorder="1" applyAlignment="1">
      <alignment horizontal="center" vertical="center"/>
    </xf>
    <xf numFmtId="0" fontId="43" fillId="0" borderId="6" xfId="99" applyFont="1" applyBorder="1" applyAlignment="1">
      <alignment horizontal="center" vertical="center"/>
    </xf>
    <xf numFmtId="0" fontId="43" fillId="0" borderId="5" xfId="99" applyFont="1" applyBorder="1" applyAlignment="1">
      <alignment horizontal="left" vertical="center"/>
    </xf>
    <xf numFmtId="38" fontId="43" fillId="0" borderId="5" xfId="99" applyNumberFormat="1" applyFont="1" applyBorder="1" applyAlignment="1">
      <alignment horizontal="right" vertical="center"/>
    </xf>
    <xf numFmtId="3" fontId="43" fillId="0" borderId="5" xfId="99" applyNumberFormat="1" applyFont="1" applyBorder="1" applyAlignment="1">
      <alignment horizontal="right" vertical="center"/>
    </xf>
    <xf numFmtId="14" fontId="43" fillId="0" borderId="8" xfId="99" applyNumberFormat="1" applyFont="1" applyBorder="1" applyAlignment="1">
      <alignment horizontal="center" vertical="center"/>
    </xf>
    <xf numFmtId="0" fontId="43" fillId="0" borderId="8" xfId="99" applyFont="1" applyBorder="1" applyAlignment="1">
      <alignment horizontal="center" vertical="center"/>
    </xf>
    <xf numFmtId="0" fontId="43" fillId="0" borderId="7" xfId="99" applyFont="1" applyBorder="1" applyAlignment="1">
      <alignment horizontal="left" vertical="center"/>
    </xf>
    <xf numFmtId="0" fontId="43" fillId="0" borderId="5" xfId="99" applyFont="1" applyFill="1" applyBorder="1" applyAlignment="1">
      <alignment horizontal="left" vertical="center"/>
    </xf>
    <xf numFmtId="14" fontId="38" fillId="0" borderId="6" xfId="99" applyNumberFormat="1" applyFont="1" applyBorder="1" applyAlignment="1">
      <alignment horizontal="center" vertical="center"/>
    </xf>
    <xf numFmtId="0" fontId="38" fillId="0" borderId="6" xfId="99" applyFont="1" applyBorder="1" applyAlignment="1">
      <alignment horizontal="center" vertical="center"/>
    </xf>
    <xf numFmtId="0" fontId="38" fillId="0" borderId="5" xfId="99" applyFont="1" applyBorder="1" applyAlignment="1">
      <alignment horizontal="left" vertical="center"/>
    </xf>
    <xf numFmtId="0" fontId="38" fillId="0" borderId="7" xfId="99" applyFont="1" applyBorder="1" applyAlignment="1">
      <alignment horizontal="center" vertical="center"/>
    </xf>
    <xf numFmtId="0" fontId="38" fillId="0" borderId="5" xfId="99" applyFont="1" applyBorder="1" applyAlignment="1">
      <alignment horizontal="center" vertical="center"/>
    </xf>
    <xf numFmtId="43" fontId="38" fillId="0" borderId="0" xfId="101" applyFont="1" applyFill="1"/>
    <xf numFmtId="0" fontId="38" fillId="0" borderId="0" xfId="99" applyFont="1"/>
    <xf numFmtId="14" fontId="38" fillId="0" borderId="5" xfId="99" applyNumberFormat="1" applyFont="1" applyBorder="1" applyAlignment="1">
      <alignment horizontal="center" vertical="center"/>
    </xf>
    <xf numFmtId="14" fontId="38" fillId="2" borderId="7" xfId="102" applyNumberFormat="1" applyFont="1" applyFill="1" applyBorder="1" applyAlignment="1">
      <alignment horizontal="center" vertical="center"/>
    </xf>
    <xf numFmtId="0" fontId="38" fillId="2" borderId="7" xfId="102" applyFont="1" applyFill="1" applyBorder="1" applyAlignment="1">
      <alignment horizontal="center" vertical="center"/>
    </xf>
    <xf numFmtId="0" fontId="38" fillId="2" borderId="7" xfId="102" applyFont="1" applyFill="1" applyBorder="1" applyAlignment="1">
      <alignment horizontal="left" vertical="center"/>
    </xf>
    <xf numFmtId="38" fontId="38" fillId="2" borderId="7" xfId="102" applyNumberFormat="1" applyFont="1" applyFill="1" applyBorder="1" applyAlignment="1">
      <alignment horizontal="right" vertical="center"/>
    </xf>
    <xf numFmtId="14" fontId="38" fillId="2" borderId="5" xfId="102" applyNumberFormat="1" applyFont="1" applyFill="1" applyBorder="1" applyAlignment="1">
      <alignment horizontal="center" vertical="center"/>
    </xf>
    <xf numFmtId="0" fontId="38" fillId="2" borderId="5" xfId="102" applyFont="1" applyFill="1" applyBorder="1" applyAlignment="1">
      <alignment horizontal="center" vertical="center"/>
    </xf>
    <xf numFmtId="0" fontId="38" fillId="2" borderId="5" xfId="102" applyFont="1" applyFill="1" applyBorder="1" applyAlignment="1">
      <alignment horizontal="left" vertical="center"/>
    </xf>
    <xf numFmtId="38" fontId="38" fillId="2" borderId="5" xfId="102" applyNumberFormat="1" applyFont="1" applyFill="1" applyBorder="1" applyAlignment="1">
      <alignment horizontal="right" vertical="center"/>
    </xf>
    <xf numFmtId="14" fontId="38" fillId="2" borderId="8" xfId="102" applyNumberFormat="1" applyFont="1" applyFill="1" applyBorder="1" applyAlignment="1">
      <alignment horizontal="center" vertical="center"/>
    </xf>
    <xf numFmtId="0" fontId="38" fillId="2" borderId="8" xfId="102" applyFont="1" applyFill="1" applyBorder="1" applyAlignment="1">
      <alignment horizontal="center" vertical="center"/>
    </xf>
    <xf numFmtId="14" fontId="43" fillId="2" borderId="8" xfId="102" applyNumberFormat="1" applyFont="1" applyFill="1" applyBorder="1" applyAlignment="1">
      <alignment horizontal="center" vertical="center"/>
    </xf>
    <xf numFmtId="0" fontId="43" fillId="2" borderId="8" xfId="102" quotePrefix="1" applyFont="1" applyFill="1" applyBorder="1" applyAlignment="1">
      <alignment horizontal="center" vertical="center" wrapText="1"/>
    </xf>
    <xf numFmtId="0" fontId="43" fillId="2" borderId="7" xfId="102" applyFont="1" applyFill="1" applyBorder="1" applyAlignment="1">
      <alignment horizontal="center" vertical="center"/>
    </xf>
    <xf numFmtId="0" fontId="43" fillId="2" borderId="7" xfId="102" applyFont="1" applyFill="1" applyBorder="1" applyAlignment="1">
      <alignment horizontal="left" vertical="center" wrapText="1"/>
    </xf>
    <xf numFmtId="38" fontId="43" fillId="2" borderId="7" xfId="102" applyNumberFormat="1" applyFont="1" applyFill="1" applyBorder="1" applyAlignment="1">
      <alignment horizontal="right" vertical="center"/>
    </xf>
    <xf numFmtId="0" fontId="43" fillId="2" borderId="8" xfId="102" applyFont="1" applyFill="1" applyBorder="1" applyAlignment="1">
      <alignment horizontal="center" vertical="center" wrapText="1"/>
    </xf>
    <xf numFmtId="0" fontId="43" fillId="0" borderId="8" xfId="99" applyFont="1" applyBorder="1" applyAlignment="1">
      <alignment horizontal="center" vertical="center" wrapText="1"/>
    </xf>
    <xf numFmtId="0" fontId="43" fillId="0" borderId="7" xfId="99" applyFont="1" applyBorder="1" applyAlignment="1">
      <alignment horizontal="left" vertical="center" wrapText="1"/>
    </xf>
    <xf numFmtId="38" fontId="43" fillId="0" borderId="7" xfId="99" applyNumberFormat="1" applyFont="1" applyBorder="1" applyAlignment="1">
      <alignment horizontal="right" vertical="center"/>
    </xf>
    <xf numFmtId="0" fontId="43" fillId="0" borderId="6" xfId="99" applyFont="1" applyBorder="1" applyAlignment="1">
      <alignment horizontal="center" vertical="center" wrapText="1"/>
    </xf>
    <xf numFmtId="0" fontId="43" fillId="0" borderId="5" xfId="99" applyFont="1" applyBorder="1" applyAlignment="1">
      <alignment horizontal="left" vertical="center" wrapText="1"/>
    </xf>
    <xf numFmtId="0" fontId="43" fillId="0" borderId="6" xfId="99" quotePrefix="1" applyFont="1" applyBorder="1" applyAlignment="1">
      <alignment horizontal="center" vertical="center" wrapText="1"/>
    </xf>
    <xf numFmtId="165" fontId="43" fillId="0" borderId="0" xfId="101" applyNumberFormat="1" applyFont="1" applyFill="1"/>
    <xf numFmtId="165" fontId="38" fillId="0" borderId="5" xfId="101" applyNumberFormat="1" applyFont="1" applyBorder="1" applyAlignment="1">
      <alignment horizontal="left" vertical="center"/>
    </xf>
    <xf numFmtId="0" fontId="38" fillId="0" borderId="5" xfId="99" applyFont="1" applyBorder="1" applyAlignment="1">
      <alignment horizontal="left" vertical="center" wrapText="1"/>
    </xf>
    <xf numFmtId="0" fontId="43" fillId="0" borderId="6" xfId="99" quotePrefix="1" applyFont="1" applyBorder="1" applyAlignment="1">
      <alignment horizontal="center" vertical="center"/>
    </xf>
    <xf numFmtId="38" fontId="39" fillId="0" borderId="1" xfId="99" applyNumberFormat="1" applyFont="1" applyBorder="1" applyAlignment="1">
      <alignment horizontal="right" vertical="center"/>
    </xf>
    <xf numFmtId="165" fontId="38" fillId="0" borderId="0" xfId="101" applyNumberFormat="1" applyFont="1" applyAlignment="1">
      <alignment horizontal="center" vertical="center"/>
    </xf>
    <xf numFmtId="0" fontId="38" fillId="0" borderId="0" xfId="99" applyFont="1" applyAlignment="1">
      <alignment horizontal="center" vertical="center"/>
    </xf>
    <xf numFmtId="14" fontId="38" fillId="2" borderId="0" xfId="99" applyNumberFormat="1" applyFont="1" applyFill="1"/>
    <xf numFmtId="0" fontId="38" fillId="2" borderId="0" xfId="99" applyFont="1" applyFill="1" applyAlignment="1">
      <alignment horizontal="center"/>
    </xf>
    <xf numFmtId="0" fontId="43" fillId="2" borderId="0" xfId="99" applyFont="1" applyFill="1" applyAlignment="1">
      <alignment horizontal="center"/>
    </xf>
    <xf numFmtId="0" fontId="38" fillId="2" borderId="0" xfId="99" applyFont="1" applyFill="1" applyAlignment="1">
      <alignment horizontal="left"/>
    </xf>
    <xf numFmtId="38" fontId="38" fillId="2" borderId="0" xfId="99" applyNumberFormat="1" applyFont="1" applyFill="1"/>
    <xf numFmtId="38" fontId="38" fillId="2" borderId="0" xfId="99" applyNumberFormat="1" applyFont="1" applyFill="1" applyAlignment="1">
      <alignment horizontal="right"/>
    </xf>
    <xf numFmtId="38" fontId="45" fillId="2" borderId="0" xfId="99" applyNumberFormat="1" applyFont="1" applyFill="1"/>
    <xf numFmtId="0" fontId="38" fillId="2" borderId="0" xfId="99" applyFont="1" applyFill="1"/>
    <xf numFmtId="38" fontId="38" fillId="2" borderId="0" xfId="99" applyNumberFormat="1" applyFont="1" applyFill="1" applyAlignment="1">
      <alignment horizontal="center"/>
    </xf>
    <xf numFmtId="38" fontId="39" fillId="2" borderId="0" xfId="99" applyNumberFormat="1" applyFont="1" applyFill="1"/>
    <xf numFmtId="3" fontId="48" fillId="2" borderId="0" xfId="105" applyNumberFormat="1" applyFont="1" applyFill="1" applyAlignment="1">
      <alignment vertical="center"/>
    </xf>
    <xf numFmtId="0" fontId="48" fillId="2" borderId="0" xfId="104" applyFont="1" applyFill="1"/>
    <xf numFmtId="0" fontId="46" fillId="2" borderId="0" xfId="104" applyFont="1" applyFill="1"/>
    <xf numFmtId="0" fontId="39" fillId="2" borderId="1" xfId="104" applyFont="1" applyFill="1" applyBorder="1" applyAlignment="1">
      <alignment horizontal="center" vertical="center"/>
    </xf>
    <xf numFmtId="14" fontId="39" fillId="2" borderId="2" xfId="104" applyNumberFormat="1" applyFont="1" applyFill="1" applyBorder="1" applyAlignment="1">
      <alignment horizontal="center" vertical="center" wrapText="1"/>
    </xf>
    <xf numFmtId="0" fontId="39" fillId="2" borderId="2" xfId="104" applyFont="1" applyFill="1" applyBorder="1" applyAlignment="1">
      <alignment horizontal="center" vertical="center" wrapText="1"/>
    </xf>
    <xf numFmtId="0" fontId="44" fillId="2" borderId="1" xfId="104" applyFont="1" applyFill="1" applyBorder="1" applyAlignment="1">
      <alignment horizontal="center" vertical="center" wrapText="1"/>
    </xf>
    <xf numFmtId="38" fontId="39" fillId="2" borderId="1" xfId="104" applyNumberFormat="1" applyFont="1" applyFill="1" applyBorder="1" applyAlignment="1">
      <alignment horizontal="center" vertical="center" wrapText="1"/>
    </xf>
    <xf numFmtId="0" fontId="38" fillId="2" borderId="0" xfId="104" applyFont="1" applyFill="1" applyAlignment="1">
      <alignment horizontal="center" vertical="center"/>
    </xf>
    <xf numFmtId="0" fontId="43" fillId="0" borderId="7" xfId="104" applyFont="1" applyBorder="1" applyAlignment="1">
      <alignment horizontal="center" vertical="center"/>
    </xf>
    <xf numFmtId="14" fontId="43" fillId="0" borderId="4" xfId="104" applyNumberFormat="1" applyFont="1" applyBorder="1" applyAlignment="1">
      <alignment horizontal="center" vertical="center"/>
    </xf>
    <xf numFmtId="0" fontId="43" fillId="0" borderId="4" xfId="104" applyFont="1" applyBorder="1" applyAlignment="1">
      <alignment horizontal="center" vertical="center"/>
    </xf>
    <xf numFmtId="0" fontId="43" fillId="0" borderId="3" xfId="104" applyFont="1" applyBorder="1" applyAlignment="1">
      <alignment horizontal="center" vertical="center"/>
    </xf>
    <xf numFmtId="0" fontId="43" fillId="0" borderId="3" xfId="104" applyFont="1" applyBorder="1" applyAlignment="1">
      <alignment horizontal="left" vertical="center"/>
    </xf>
    <xf numFmtId="38" fontId="43" fillId="0" borderId="3" xfId="104" applyNumberFormat="1" applyFont="1" applyBorder="1" applyAlignment="1">
      <alignment horizontal="right" vertical="center"/>
    </xf>
    <xf numFmtId="38" fontId="38" fillId="0" borderId="5" xfId="104" applyNumberFormat="1" applyFont="1" applyBorder="1" applyAlignment="1">
      <alignment horizontal="right" vertical="center"/>
    </xf>
    <xf numFmtId="0" fontId="43" fillId="0" borderId="0" xfId="104" applyFont="1"/>
    <xf numFmtId="38" fontId="43" fillId="0" borderId="0" xfId="104" applyNumberFormat="1" applyFont="1"/>
    <xf numFmtId="0" fontId="43" fillId="0" borderId="5" xfId="104" applyFont="1" applyBorder="1" applyAlignment="1">
      <alignment horizontal="center" vertical="center"/>
    </xf>
    <xf numFmtId="14" fontId="43" fillId="0" borderId="6" xfId="104" applyNumberFormat="1" applyFont="1" applyBorder="1" applyAlignment="1">
      <alignment horizontal="center" vertical="center"/>
    </xf>
    <xf numFmtId="0" fontId="43" fillId="0" borderId="6" xfId="104" applyFont="1" applyBorder="1" applyAlignment="1">
      <alignment horizontal="center" vertical="center"/>
    </xf>
    <xf numFmtId="0" fontId="43" fillId="0" borderId="5" xfId="104" applyFont="1" applyBorder="1" applyAlignment="1">
      <alignment horizontal="left" vertical="center"/>
    </xf>
    <xf numFmtId="38" fontId="43" fillId="0" borderId="5" xfId="104" applyNumberFormat="1" applyFont="1" applyBorder="1" applyAlignment="1">
      <alignment horizontal="right" vertical="center"/>
    </xf>
    <xf numFmtId="3" fontId="43" fillId="0" borderId="5" xfId="104" applyNumberFormat="1" applyFont="1" applyBorder="1" applyAlignment="1">
      <alignment horizontal="right" vertical="center"/>
    </xf>
    <xf numFmtId="14" fontId="43" fillId="0" borderId="8" xfId="104" applyNumberFormat="1" applyFont="1" applyBorder="1" applyAlignment="1">
      <alignment horizontal="center" vertical="center"/>
    </xf>
    <xf numFmtId="0" fontId="43" fillId="0" borderId="8" xfId="104" applyFont="1" applyBorder="1" applyAlignment="1">
      <alignment horizontal="center" vertical="center"/>
    </xf>
    <xf numFmtId="0" fontId="43" fillId="0" borderId="7" xfId="104" applyFont="1" applyBorder="1" applyAlignment="1">
      <alignment horizontal="left" vertical="center"/>
    </xf>
    <xf numFmtId="0" fontId="43" fillId="0" borderId="5" xfId="104" applyFont="1" applyFill="1" applyBorder="1" applyAlignment="1">
      <alignment horizontal="left" vertical="center"/>
    </xf>
    <xf numFmtId="14" fontId="38" fillId="0" borderId="6" xfId="104" applyNumberFormat="1" applyFont="1" applyBorder="1" applyAlignment="1">
      <alignment horizontal="center" vertical="center"/>
    </xf>
    <xf numFmtId="0" fontId="38" fillId="0" borderId="6" xfId="104" applyFont="1" applyBorder="1" applyAlignment="1">
      <alignment horizontal="center" vertical="center"/>
    </xf>
    <xf numFmtId="0" fontId="38" fillId="0" borderId="5" xfId="104" applyFont="1" applyBorder="1" applyAlignment="1">
      <alignment horizontal="left" vertical="center"/>
    </xf>
    <xf numFmtId="0" fontId="38" fillId="0" borderId="7" xfId="104" applyFont="1" applyBorder="1" applyAlignment="1">
      <alignment horizontal="center" vertical="center"/>
    </xf>
    <xf numFmtId="0" fontId="38" fillId="0" borderId="5" xfId="104" applyFont="1" applyBorder="1" applyAlignment="1">
      <alignment horizontal="center" vertical="center"/>
    </xf>
    <xf numFmtId="43" fontId="38" fillId="0" borderId="0" xfId="106" applyFont="1" applyFill="1"/>
    <xf numFmtId="0" fontId="38" fillId="0" borderId="0" xfId="104" applyFont="1"/>
    <xf numFmtId="14" fontId="38" fillId="0" borderId="5" xfId="104" applyNumberFormat="1" applyFont="1" applyBorder="1" applyAlignment="1">
      <alignment horizontal="center" vertical="center"/>
    </xf>
    <xf numFmtId="14" fontId="38" fillId="2" borderId="7" xfId="107" applyNumberFormat="1" applyFont="1" applyFill="1" applyBorder="1" applyAlignment="1">
      <alignment horizontal="center" vertical="center"/>
    </xf>
    <xf numFmtId="0" fontId="38" fillId="2" borderId="7" xfId="107" applyFont="1" applyFill="1" applyBorder="1" applyAlignment="1">
      <alignment horizontal="center" vertical="center"/>
    </xf>
    <xf numFmtId="0" fontId="38" fillId="2" borderId="7" xfId="107" applyFont="1" applyFill="1" applyBorder="1" applyAlignment="1">
      <alignment horizontal="left" vertical="center"/>
    </xf>
    <xf numFmtId="38" fontId="38" fillId="2" borderId="7" xfId="107" applyNumberFormat="1" applyFont="1" applyFill="1" applyBorder="1" applyAlignment="1">
      <alignment horizontal="right" vertical="center"/>
    </xf>
    <xf numFmtId="14" fontId="38" fillId="2" borderId="5" xfId="107" applyNumberFormat="1" applyFont="1" applyFill="1" applyBorder="1" applyAlignment="1">
      <alignment horizontal="center" vertical="center"/>
    </xf>
    <xf numFmtId="0" fontId="38" fillId="2" borderId="5" xfId="107" applyFont="1" applyFill="1" applyBorder="1" applyAlignment="1">
      <alignment horizontal="center" vertical="center"/>
    </xf>
    <xf numFmtId="0" fontId="38" fillId="2" borderId="5" xfId="107" applyFont="1" applyFill="1" applyBorder="1" applyAlignment="1">
      <alignment horizontal="left" vertical="center"/>
    </xf>
    <xf numFmtId="38" fontId="38" fillId="2" borderId="5" xfId="107" applyNumberFormat="1" applyFont="1" applyFill="1" applyBorder="1" applyAlignment="1">
      <alignment horizontal="right" vertical="center"/>
    </xf>
    <xf numFmtId="14" fontId="38" fillId="2" borderId="8" xfId="107" applyNumberFormat="1" applyFont="1" applyFill="1" applyBorder="1" applyAlignment="1">
      <alignment horizontal="center" vertical="center"/>
    </xf>
    <xf numFmtId="0" fontId="38" fillId="2" borderId="8" xfId="107" applyFont="1" applyFill="1" applyBorder="1" applyAlignment="1">
      <alignment horizontal="center" vertical="center"/>
    </xf>
    <xf numFmtId="14" fontId="43" fillId="2" borderId="8" xfId="107" applyNumberFormat="1" applyFont="1" applyFill="1" applyBorder="1" applyAlignment="1">
      <alignment horizontal="center" vertical="center"/>
    </xf>
    <xf numFmtId="0" fontId="43" fillId="2" borderId="8" xfId="107" quotePrefix="1" applyFont="1" applyFill="1" applyBorder="1" applyAlignment="1">
      <alignment horizontal="center" vertical="center" wrapText="1"/>
    </xf>
    <xf numFmtId="0" fontId="43" fillId="2" borderId="7" xfId="107" applyFont="1" applyFill="1" applyBorder="1" applyAlignment="1">
      <alignment horizontal="center" vertical="center"/>
    </xf>
    <xf numFmtId="0" fontId="43" fillId="2" borderId="7" xfId="107" applyFont="1" applyFill="1" applyBorder="1" applyAlignment="1">
      <alignment horizontal="left" vertical="center" wrapText="1"/>
    </xf>
    <xf numFmtId="38" fontId="43" fillId="2" borderId="7" xfId="107" applyNumberFormat="1" applyFont="1" applyFill="1" applyBorder="1" applyAlignment="1">
      <alignment horizontal="right" vertical="center"/>
    </xf>
    <xf numFmtId="0" fontId="43" fillId="2" borderId="8" xfId="107" applyFont="1" applyFill="1" applyBorder="1" applyAlignment="1">
      <alignment horizontal="center" vertical="center" wrapText="1"/>
    </xf>
    <xf numFmtId="0" fontId="43" fillId="0" borderId="8" xfId="104" applyFont="1" applyBorder="1" applyAlignment="1">
      <alignment horizontal="center" vertical="center" wrapText="1"/>
    </xf>
    <xf numFmtId="0" fontId="43" fillId="0" borderId="7" xfId="104" applyFont="1" applyBorder="1" applyAlignment="1">
      <alignment horizontal="left" vertical="center" wrapText="1"/>
    </xf>
    <xf numFmtId="38" fontId="43" fillId="0" borderId="7" xfId="104" applyNumberFormat="1" applyFont="1" applyBorder="1" applyAlignment="1">
      <alignment horizontal="right" vertical="center"/>
    </xf>
    <xf numFmtId="0" fontId="43" fillId="0" borderId="6" xfId="104" applyFont="1" applyBorder="1" applyAlignment="1">
      <alignment horizontal="center" vertical="center" wrapText="1"/>
    </xf>
    <xf numFmtId="0" fontId="43" fillId="0" borderId="5" xfId="104" applyFont="1" applyBorder="1" applyAlignment="1">
      <alignment horizontal="left" vertical="center" wrapText="1"/>
    </xf>
    <xf numFmtId="0" fontId="43" fillId="0" borderId="6" xfId="104" quotePrefix="1" applyFont="1" applyBorder="1" applyAlignment="1">
      <alignment horizontal="center" vertical="center" wrapText="1"/>
    </xf>
    <xf numFmtId="165" fontId="43" fillId="0" borderId="0" xfId="106" applyNumberFormat="1" applyFont="1" applyFill="1"/>
    <xf numFmtId="0" fontId="52" fillId="0" borderId="7" xfId="104" applyFont="1" applyBorder="1" applyAlignment="1">
      <alignment horizontal="center" vertical="center"/>
    </xf>
    <xf numFmtId="14" fontId="52" fillId="0" borderId="6" xfId="104" applyNumberFormat="1" applyFont="1" applyBorder="1" applyAlignment="1">
      <alignment horizontal="center" vertical="center"/>
    </xf>
    <xf numFmtId="0" fontId="52" fillId="0" borderId="6" xfId="104" applyFont="1" applyBorder="1" applyAlignment="1">
      <alignment horizontal="center" vertical="center"/>
    </xf>
    <xf numFmtId="0" fontId="52" fillId="0" borderId="5" xfId="104" applyFont="1" applyBorder="1" applyAlignment="1">
      <alignment horizontal="center" vertical="center"/>
    </xf>
    <xf numFmtId="0" fontId="52" fillId="0" borderId="5" xfId="104" applyFont="1" applyBorder="1" applyAlignment="1">
      <alignment horizontal="left" vertical="center" wrapText="1"/>
    </xf>
    <xf numFmtId="38" fontId="52" fillId="0" borderId="5" xfId="104" applyNumberFormat="1" applyFont="1" applyBorder="1" applyAlignment="1">
      <alignment horizontal="right" vertical="center"/>
    </xf>
    <xf numFmtId="0" fontId="52" fillId="0" borderId="0" xfId="104" applyFont="1"/>
    <xf numFmtId="38" fontId="52" fillId="0" borderId="0" xfId="104" applyNumberFormat="1" applyFont="1"/>
    <xf numFmtId="165" fontId="38" fillId="0" borderId="5" xfId="103" applyNumberFormat="1" applyFont="1" applyBorder="1" applyAlignment="1">
      <alignment horizontal="left" vertical="center"/>
    </xf>
    <xf numFmtId="0" fontId="38" fillId="0" borderId="5" xfId="104" applyFont="1" applyBorder="1" applyAlignment="1">
      <alignment horizontal="left" vertical="center" wrapText="1"/>
    </xf>
    <xf numFmtId="0" fontId="43" fillId="0" borderId="6" xfId="104" quotePrefix="1" applyFont="1" applyBorder="1" applyAlignment="1">
      <alignment horizontal="center" vertical="center"/>
    </xf>
    <xf numFmtId="38" fontId="39" fillId="0" borderId="1" xfId="104" applyNumberFormat="1" applyFont="1" applyBorder="1" applyAlignment="1">
      <alignment horizontal="right" vertical="center"/>
    </xf>
    <xf numFmtId="165" fontId="38" fillId="0" borderId="0" xfId="106" applyNumberFormat="1" applyFont="1" applyAlignment="1">
      <alignment horizontal="center" vertical="center"/>
    </xf>
    <xf numFmtId="0" fontId="38" fillId="0" borderId="0" xfId="104" applyFont="1" applyAlignment="1">
      <alignment horizontal="center" vertical="center"/>
    </xf>
    <xf numFmtId="14" fontId="38" fillId="2" borderId="0" xfId="104" applyNumberFormat="1" applyFont="1" applyFill="1"/>
    <xf numFmtId="0" fontId="38" fillId="2" borderId="0" xfId="104" applyFont="1" applyFill="1" applyAlignment="1">
      <alignment horizontal="center"/>
    </xf>
    <xf numFmtId="0" fontId="43" fillId="2" borderId="0" xfId="104" applyFont="1" applyFill="1" applyAlignment="1">
      <alignment horizontal="center"/>
    </xf>
    <xf numFmtId="0" fontId="38" fillId="2" borderId="0" xfId="104" applyFont="1" applyFill="1" applyAlignment="1">
      <alignment horizontal="left"/>
    </xf>
    <xf numFmtId="38" fontId="38" fillId="2" borderId="0" xfId="104" applyNumberFormat="1" applyFont="1" applyFill="1"/>
    <xf numFmtId="38" fontId="38" fillId="2" borderId="0" xfId="104" applyNumberFormat="1" applyFont="1" applyFill="1" applyAlignment="1">
      <alignment horizontal="right"/>
    </xf>
    <xf numFmtId="38" fontId="45" fillId="2" borderId="0" xfId="104" applyNumberFormat="1" applyFont="1" applyFill="1"/>
    <xf numFmtId="0" fontId="38" fillId="2" borderId="0" xfId="104" applyFont="1" applyFill="1"/>
    <xf numFmtId="38" fontId="38" fillId="2" borderId="0" xfId="104" applyNumberFormat="1" applyFont="1" applyFill="1" applyAlignment="1">
      <alignment horizontal="center"/>
    </xf>
    <xf numFmtId="38" fontId="39" fillId="2" borderId="0" xfId="104" applyNumberFormat="1" applyFont="1" applyFill="1"/>
    <xf numFmtId="165" fontId="43" fillId="0" borderId="0" xfId="103" applyNumberFormat="1" applyFont="1"/>
    <xf numFmtId="165" fontId="43" fillId="0" borderId="0" xfId="95" applyNumberFormat="1" applyFont="1"/>
    <xf numFmtId="3" fontId="48" fillId="2" borderId="0" xfId="109" applyNumberFormat="1" applyFont="1" applyFill="1" applyAlignment="1">
      <alignment vertical="center"/>
    </xf>
    <xf numFmtId="0" fontId="48" fillId="2" borderId="0" xfId="108" applyFont="1" applyFill="1"/>
    <xf numFmtId="0" fontId="46" fillId="2" borderId="0" xfId="108" applyFont="1" applyFill="1"/>
    <xf numFmtId="0" fontId="39" fillId="2" borderId="1" xfId="108" applyFont="1" applyFill="1" applyBorder="1" applyAlignment="1">
      <alignment horizontal="center" vertical="center"/>
    </xf>
    <xf numFmtId="14" fontId="39" fillId="2" borderId="2" xfId="108" applyNumberFormat="1" applyFont="1" applyFill="1" applyBorder="1" applyAlignment="1">
      <alignment horizontal="center" vertical="center" wrapText="1"/>
    </xf>
    <xf numFmtId="0" fontId="39" fillId="2" borderId="2" xfId="108" applyFont="1" applyFill="1" applyBorder="1" applyAlignment="1">
      <alignment horizontal="center" vertical="center" wrapText="1"/>
    </xf>
    <xf numFmtId="0" fontId="44" fillId="2" borderId="1" xfId="108" applyFont="1" applyFill="1" applyBorder="1" applyAlignment="1">
      <alignment horizontal="center" vertical="center" wrapText="1"/>
    </xf>
    <xf numFmtId="38" fontId="39" fillId="2" borderId="1" xfId="108" applyNumberFormat="1" applyFont="1" applyFill="1" applyBorder="1" applyAlignment="1">
      <alignment horizontal="center" vertical="center" wrapText="1"/>
    </xf>
    <xf numFmtId="0" fontId="38" fillId="2" borderId="0" xfId="108" applyFont="1" applyFill="1" applyAlignment="1">
      <alignment horizontal="center" vertical="center"/>
    </xf>
    <xf numFmtId="0" fontId="43" fillId="0" borderId="7" xfId="108" applyFont="1" applyBorder="1" applyAlignment="1">
      <alignment horizontal="center" vertical="center"/>
    </xf>
    <xf numFmtId="14" fontId="43" fillId="0" borderId="4" xfId="108" applyNumberFormat="1" applyFont="1" applyBorder="1" applyAlignment="1">
      <alignment horizontal="center" vertical="center"/>
    </xf>
    <xf numFmtId="0" fontId="43" fillId="0" borderId="4" xfId="108" applyFont="1" applyBorder="1" applyAlignment="1">
      <alignment horizontal="center" vertical="center"/>
    </xf>
    <xf numFmtId="0" fontId="43" fillId="0" borderId="3" xfId="108" applyFont="1" applyBorder="1" applyAlignment="1">
      <alignment horizontal="center" vertical="center"/>
    </xf>
    <xf numFmtId="0" fontId="43" fillId="0" borderId="3" xfId="108" applyFont="1" applyBorder="1" applyAlignment="1">
      <alignment horizontal="left" vertical="center"/>
    </xf>
    <xf numFmtId="38" fontId="43" fillId="0" borderId="3" xfId="108" applyNumberFormat="1" applyFont="1" applyBorder="1" applyAlignment="1">
      <alignment horizontal="right" vertical="center"/>
    </xf>
    <xf numFmtId="38" fontId="38" fillId="0" borderId="5" xfId="108" applyNumberFormat="1" applyFont="1" applyBorder="1" applyAlignment="1">
      <alignment horizontal="right" vertical="center"/>
    </xf>
    <xf numFmtId="0" fontId="43" fillId="0" borderId="0" xfId="108" applyFont="1"/>
    <xf numFmtId="38" fontId="43" fillId="0" borderId="0" xfId="108" applyNumberFormat="1" applyFont="1"/>
    <xf numFmtId="0" fontId="43" fillId="0" borderId="5" xfId="108" applyFont="1" applyBorder="1" applyAlignment="1">
      <alignment horizontal="center" vertical="center"/>
    </xf>
    <xf numFmtId="14" fontId="43" fillId="0" borderId="6" xfId="108" applyNumberFormat="1" applyFont="1" applyBorder="1" applyAlignment="1">
      <alignment horizontal="center" vertical="center"/>
    </xf>
    <xf numFmtId="0" fontId="43" fillId="0" borderId="6" xfId="108" applyFont="1" applyBorder="1" applyAlignment="1">
      <alignment horizontal="center" vertical="center"/>
    </xf>
    <xf numFmtId="0" fontId="43" fillId="0" borderId="5" xfId="108" applyFont="1" applyBorder="1" applyAlignment="1">
      <alignment horizontal="left" vertical="center"/>
    </xf>
    <xf numFmtId="38" fontId="43" fillId="0" borderId="5" xfId="108" applyNumberFormat="1" applyFont="1" applyBorder="1" applyAlignment="1">
      <alignment horizontal="right" vertical="center"/>
    </xf>
    <xf numFmtId="3" fontId="43" fillId="0" borderId="5" xfId="108" applyNumberFormat="1" applyFont="1" applyBorder="1" applyAlignment="1">
      <alignment horizontal="right" vertical="center"/>
    </xf>
    <xf numFmtId="14" fontId="43" fillId="0" borderId="8" xfId="108" applyNumberFormat="1" applyFont="1" applyBorder="1" applyAlignment="1">
      <alignment horizontal="center" vertical="center"/>
    </xf>
    <xf numFmtId="0" fontId="43" fillId="0" borderId="8" xfId="108" applyFont="1" applyBorder="1" applyAlignment="1">
      <alignment horizontal="center" vertical="center"/>
    </xf>
    <xf numFmtId="0" fontId="43" fillId="0" borderId="7" xfId="108" applyFont="1" applyBorder="1" applyAlignment="1">
      <alignment horizontal="left" vertical="center"/>
    </xf>
    <xf numFmtId="0" fontId="43" fillId="0" borderId="5" xfId="108" applyFont="1" applyFill="1" applyBorder="1" applyAlignment="1">
      <alignment horizontal="left" vertical="center"/>
    </xf>
    <xf numFmtId="14" fontId="38" fillId="0" borderId="6" xfId="108" applyNumberFormat="1" applyFont="1" applyBorder="1" applyAlignment="1">
      <alignment horizontal="center" vertical="center"/>
    </xf>
    <xf numFmtId="0" fontId="38" fillId="0" borderId="6" xfId="108" applyFont="1" applyBorder="1" applyAlignment="1">
      <alignment horizontal="center" vertical="center"/>
    </xf>
    <xf numFmtId="0" fontId="38" fillId="0" borderId="5" xfId="108" applyFont="1" applyBorder="1" applyAlignment="1">
      <alignment horizontal="left" vertical="center"/>
    </xf>
    <xf numFmtId="0" fontId="38" fillId="0" borderId="7" xfId="108" applyFont="1" applyBorder="1" applyAlignment="1">
      <alignment horizontal="center" vertical="center"/>
    </xf>
    <xf numFmtId="0" fontId="38" fillId="0" borderId="5" xfId="108" applyFont="1" applyBorder="1" applyAlignment="1">
      <alignment horizontal="center" vertical="center"/>
    </xf>
    <xf numFmtId="43" fontId="38" fillId="0" borderId="0" xfId="110" applyFont="1" applyFill="1"/>
    <xf numFmtId="0" fontId="38" fillId="0" borderId="0" xfId="108" applyFont="1"/>
    <xf numFmtId="14" fontId="38" fillId="0" borderId="5" xfId="108" applyNumberFormat="1" applyFont="1" applyBorder="1" applyAlignment="1">
      <alignment horizontal="center" vertical="center"/>
    </xf>
    <xf numFmtId="14" fontId="38" fillId="2" borderId="7" xfId="111" applyNumberFormat="1" applyFont="1" applyFill="1" applyBorder="1" applyAlignment="1">
      <alignment horizontal="center" vertical="center"/>
    </xf>
    <xf numFmtId="0" fontId="38" fillId="2" borderId="7" xfId="111" applyFont="1" applyFill="1" applyBorder="1" applyAlignment="1">
      <alignment horizontal="center" vertical="center"/>
    </xf>
    <xf numFmtId="0" fontId="38" fillId="2" borderId="7" xfId="111" applyFont="1" applyFill="1" applyBorder="1" applyAlignment="1">
      <alignment horizontal="left" vertical="center"/>
    </xf>
    <xf numFmtId="38" fontId="38" fillId="2" borderId="7" xfId="111" applyNumberFormat="1" applyFont="1" applyFill="1" applyBorder="1" applyAlignment="1">
      <alignment horizontal="right" vertical="center"/>
    </xf>
    <xf numFmtId="14" fontId="38" fillId="2" borderId="5" xfId="111" applyNumberFormat="1" applyFont="1" applyFill="1" applyBorder="1" applyAlignment="1">
      <alignment horizontal="center" vertical="center"/>
    </xf>
    <xf numFmtId="0" fontId="38" fillId="2" borderId="5" xfId="111" applyFont="1" applyFill="1" applyBorder="1" applyAlignment="1">
      <alignment horizontal="center" vertical="center"/>
    </xf>
    <xf numFmtId="0" fontId="38" fillId="2" borderId="5" xfId="111" applyFont="1" applyFill="1" applyBorder="1" applyAlignment="1">
      <alignment horizontal="left" vertical="center"/>
    </xf>
    <xf numFmtId="38" fontId="38" fillId="2" borderId="5" xfId="111" applyNumberFormat="1" applyFont="1" applyFill="1" applyBorder="1" applyAlignment="1">
      <alignment horizontal="right" vertical="center"/>
    </xf>
    <xf numFmtId="14" fontId="38" fillId="2" borderId="8" xfId="111" applyNumberFormat="1" applyFont="1" applyFill="1" applyBorder="1" applyAlignment="1">
      <alignment horizontal="center" vertical="center"/>
    </xf>
    <xf numFmtId="0" fontId="38" fillId="2" borderId="8" xfId="111" applyFont="1" applyFill="1" applyBorder="1" applyAlignment="1">
      <alignment horizontal="center" vertical="center"/>
    </xf>
    <xf numFmtId="14" fontId="43" fillId="2" borderId="8" xfId="111" applyNumberFormat="1" applyFont="1" applyFill="1" applyBorder="1" applyAlignment="1">
      <alignment horizontal="center" vertical="center"/>
    </xf>
    <xf numFmtId="0" fontId="43" fillId="2" borderId="8" xfId="111" quotePrefix="1" applyFont="1" applyFill="1" applyBorder="1" applyAlignment="1">
      <alignment horizontal="center" vertical="center" wrapText="1"/>
    </xf>
    <xf numFmtId="0" fontId="43" fillId="2" borderId="7" xfId="111" applyFont="1" applyFill="1" applyBorder="1" applyAlignment="1">
      <alignment horizontal="center" vertical="center"/>
    </xf>
    <xf numFmtId="0" fontId="43" fillId="2" borderId="7" xfId="111" applyFont="1" applyFill="1" applyBorder="1" applyAlignment="1">
      <alignment horizontal="left" vertical="center" wrapText="1"/>
    </xf>
    <xf numFmtId="38" fontId="43" fillId="2" borderId="7" xfId="111" applyNumberFormat="1" applyFont="1" applyFill="1" applyBorder="1" applyAlignment="1">
      <alignment horizontal="right" vertical="center"/>
    </xf>
    <xf numFmtId="0" fontId="43" fillId="2" borderId="8" xfId="111" applyFont="1" applyFill="1" applyBorder="1" applyAlignment="1">
      <alignment horizontal="center" vertical="center" wrapText="1"/>
    </xf>
    <xf numFmtId="0" fontId="43" fillId="0" borderId="8" xfId="108" applyFont="1" applyBorder="1" applyAlignment="1">
      <alignment horizontal="center" vertical="center" wrapText="1"/>
    </xf>
    <xf numFmtId="0" fontId="43" fillId="0" borderId="7" xfId="108" applyFont="1" applyBorder="1" applyAlignment="1">
      <alignment horizontal="left" vertical="center" wrapText="1"/>
    </xf>
    <xf numFmtId="38" fontId="43" fillId="0" borderId="7" xfId="108" applyNumberFormat="1" applyFont="1" applyBorder="1" applyAlignment="1">
      <alignment horizontal="right" vertical="center"/>
    </xf>
    <xf numFmtId="0" fontId="43" fillId="0" borderId="6" xfId="108" applyFont="1" applyBorder="1" applyAlignment="1">
      <alignment horizontal="center" vertical="center" wrapText="1"/>
    </xf>
    <xf numFmtId="0" fontId="43" fillId="0" borderId="5" xfId="108" applyFont="1" applyBorder="1" applyAlignment="1">
      <alignment horizontal="left" vertical="center" wrapText="1"/>
    </xf>
    <xf numFmtId="0" fontId="43" fillId="0" borderId="6" xfId="108" quotePrefix="1" applyFont="1" applyBorder="1" applyAlignment="1">
      <alignment horizontal="center" vertical="center" wrapText="1"/>
    </xf>
    <xf numFmtId="165" fontId="43" fillId="0" borderId="0" xfId="110" applyNumberFormat="1" applyFont="1" applyFill="1"/>
    <xf numFmtId="165" fontId="38" fillId="0" borderId="5" xfId="110" applyNumberFormat="1" applyFont="1" applyBorder="1" applyAlignment="1">
      <alignment horizontal="left" vertical="center"/>
    </xf>
    <xf numFmtId="0" fontId="38" fillId="0" borderId="5" xfId="108" applyFont="1" applyBorder="1" applyAlignment="1">
      <alignment horizontal="left" vertical="center" wrapText="1"/>
    </xf>
    <xf numFmtId="0" fontId="43" fillId="0" borderId="6" xfId="108" quotePrefix="1" applyFont="1" applyBorder="1" applyAlignment="1">
      <alignment horizontal="center" vertical="center"/>
    </xf>
    <xf numFmtId="38" fontId="39" fillId="0" borderId="1" xfId="108" applyNumberFormat="1" applyFont="1" applyBorder="1" applyAlignment="1">
      <alignment horizontal="right" vertical="center"/>
    </xf>
    <xf numFmtId="165" fontId="38" fillId="0" borderId="0" xfId="110" applyNumberFormat="1" applyFont="1" applyAlignment="1">
      <alignment horizontal="center" vertical="center"/>
    </xf>
    <xf numFmtId="0" fontId="38" fillId="0" borderId="0" xfId="108" applyFont="1" applyAlignment="1">
      <alignment horizontal="center" vertical="center"/>
    </xf>
    <xf numFmtId="14" fontId="38" fillId="2" borderId="0" xfId="108" applyNumberFormat="1" applyFont="1" applyFill="1"/>
    <xf numFmtId="0" fontId="38" fillId="2" borderId="0" xfId="108" applyFont="1" applyFill="1" applyAlignment="1">
      <alignment horizontal="center"/>
    </xf>
    <xf numFmtId="0" fontId="43" fillId="2" borderId="0" xfId="108" applyFont="1" applyFill="1" applyAlignment="1">
      <alignment horizontal="center"/>
    </xf>
    <xf numFmtId="0" fontId="38" fillId="2" borderId="0" xfId="108" applyFont="1" applyFill="1" applyAlignment="1">
      <alignment horizontal="left"/>
    </xf>
    <xf numFmtId="38" fontId="38" fillId="2" borderId="0" xfId="108" applyNumberFormat="1" applyFont="1" applyFill="1"/>
    <xf numFmtId="38" fontId="38" fillId="2" borderId="0" xfId="108" applyNumberFormat="1" applyFont="1" applyFill="1" applyAlignment="1">
      <alignment horizontal="right"/>
    </xf>
    <xf numFmtId="38" fontId="45" fillId="2" borderId="0" xfId="108" applyNumberFormat="1" applyFont="1" applyFill="1"/>
    <xf numFmtId="0" fontId="38" fillId="2" borderId="0" xfId="108" applyFont="1" applyFill="1"/>
    <xf numFmtId="38" fontId="38" fillId="2" borderId="0" xfId="108" applyNumberFormat="1" applyFont="1" applyFill="1" applyAlignment="1">
      <alignment horizontal="center"/>
    </xf>
    <xf numFmtId="38" fontId="39" fillId="2" borderId="0" xfId="108" applyNumberFormat="1" applyFont="1" applyFill="1"/>
    <xf numFmtId="0" fontId="46" fillId="2" borderId="0" xfId="91" applyFont="1" applyFill="1" applyAlignment="1">
      <alignment vertical="center"/>
    </xf>
    <xf numFmtId="14" fontId="46" fillId="2" borderId="0" xfId="91" applyNumberFormat="1" applyFont="1" applyFill="1" applyAlignment="1">
      <alignment vertical="center"/>
    </xf>
    <xf numFmtId="0" fontId="47" fillId="2" borderId="0" xfId="91" applyFont="1" applyFill="1" applyAlignment="1">
      <alignment vertical="center"/>
    </xf>
    <xf numFmtId="0" fontId="46" fillId="2" borderId="0" xfId="91" applyFont="1" applyFill="1" applyAlignment="1">
      <alignment horizontal="left" vertical="center"/>
    </xf>
    <xf numFmtId="0" fontId="49" fillId="2" borderId="0" xfId="91" applyFont="1" applyFill="1" applyAlignment="1">
      <alignment horizontal="center" vertical="center"/>
    </xf>
    <xf numFmtId="14" fontId="49" fillId="2" borderId="0" xfId="91" applyNumberFormat="1" applyFont="1" applyFill="1" applyAlignment="1">
      <alignment horizontal="center" vertical="center"/>
    </xf>
    <xf numFmtId="0" fontId="50" fillId="2" borderId="0" xfId="91" applyFont="1" applyFill="1" applyAlignment="1">
      <alignment horizontal="center" vertical="center"/>
    </xf>
    <xf numFmtId="0" fontId="49" fillId="2" borderId="0" xfId="91" applyFont="1" applyFill="1" applyAlignment="1">
      <alignment horizontal="left" vertical="center"/>
    </xf>
    <xf numFmtId="0" fontId="43" fillId="0" borderId="9" xfId="91" applyFont="1" applyBorder="1" applyAlignment="1">
      <alignment horizontal="center" vertical="center"/>
    </xf>
    <xf numFmtId="0" fontId="43" fillId="0" borderId="10" xfId="91" applyFont="1" applyBorder="1" applyAlignment="1">
      <alignment horizontal="center"/>
    </xf>
    <xf numFmtId="0" fontId="43" fillId="0" borderId="2" xfId="91" applyFont="1" applyBorder="1" applyAlignment="1">
      <alignment horizontal="center" wrapText="1"/>
    </xf>
    <xf numFmtId="0" fontId="46" fillId="2" borderId="0" xfId="95" applyFont="1" applyFill="1" applyAlignment="1">
      <alignment vertical="center"/>
    </xf>
    <xf numFmtId="14" fontId="46" fillId="2" borderId="0" xfId="95" applyNumberFormat="1" applyFont="1" applyFill="1" applyAlignment="1">
      <alignment vertical="center"/>
    </xf>
    <xf numFmtId="0" fontId="47" fillId="2" borderId="0" xfId="95" applyFont="1" applyFill="1" applyAlignment="1">
      <alignment vertical="center"/>
    </xf>
    <xf numFmtId="0" fontId="46" fillId="2" borderId="0" xfId="95" applyFont="1" applyFill="1" applyAlignment="1">
      <alignment horizontal="left" vertical="center"/>
    </xf>
    <xf numFmtId="0" fontId="49" fillId="2" borderId="0" xfId="95" applyFont="1" applyFill="1" applyAlignment="1">
      <alignment horizontal="center" vertical="center"/>
    </xf>
    <xf numFmtId="14" fontId="49" fillId="2" borderId="0" xfId="95" applyNumberFormat="1" applyFont="1" applyFill="1" applyAlignment="1">
      <alignment horizontal="center" vertical="center"/>
    </xf>
    <xf numFmtId="0" fontId="50" fillId="2" borderId="0" xfId="95" applyFont="1" applyFill="1" applyAlignment="1">
      <alignment horizontal="center" vertical="center"/>
    </xf>
    <xf numFmtId="0" fontId="49" fillId="2" borderId="0" xfId="95" applyFont="1" applyFill="1" applyAlignment="1">
      <alignment horizontal="left" vertical="center"/>
    </xf>
    <xf numFmtId="0" fontId="43" fillId="0" borderId="9" xfId="95" applyFont="1" applyBorder="1" applyAlignment="1">
      <alignment horizontal="center" vertical="center"/>
    </xf>
    <xf numFmtId="0" fontId="43" fillId="0" borderId="10" xfId="95" applyFont="1" applyBorder="1" applyAlignment="1">
      <alignment horizontal="center"/>
    </xf>
    <xf numFmtId="0" fontId="43" fillId="0" borderId="2" xfId="95" applyFont="1" applyBorder="1" applyAlignment="1">
      <alignment horizontal="center" wrapText="1"/>
    </xf>
    <xf numFmtId="0" fontId="46" fillId="2" borderId="0" xfId="99" applyFont="1" applyFill="1" applyAlignment="1">
      <alignment vertical="center"/>
    </xf>
    <xf numFmtId="14" fontId="46" fillId="2" borderId="0" xfId="99" applyNumberFormat="1" applyFont="1" applyFill="1" applyAlignment="1">
      <alignment vertical="center"/>
    </xf>
    <xf numFmtId="0" fontId="47" fillId="2" borderId="0" xfId="99" applyFont="1" applyFill="1" applyAlignment="1">
      <alignment vertical="center"/>
    </xf>
    <xf numFmtId="0" fontId="46" fillId="2" borderId="0" xfId="99" applyFont="1" applyFill="1" applyAlignment="1">
      <alignment horizontal="left" vertical="center"/>
    </xf>
    <xf numFmtId="0" fontId="49" fillId="2" borderId="0" xfId="99" applyFont="1" applyFill="1" applyAlignment="1">
      <alignment horizontal="center" vertical="center"/>
    </xf>
    <xf numFmtId="14" fontId="49" fillId="2" borderId="0" xfId="99" applyNumberFormat="1" applyFont="1" applyFill="1" applyAlignment="1">
      <alignment horizontal="center" vertical="center"/>
    </xf>
    <xf numFmtId="0" fontId="50" fillId="2" borderId="0" xfId="99" applyFont="1" applyFill="1" applyAlignment="1">
      <alignment horizontal="center" vertical="center"/>
    </xf>
    <xf numFmtId="0" fontId="49" fillId="2" borderId="0" xfId="99" applyFont="1" applyFill="1" applyAlignment="1">
      <alignment horizontal="left" vertical="center"/>
    </xf>
    <xf numFmtId="0" fontId="43" fillId="0" borderId="9" xfId="99" applyFont="1" applyBorder="1" applyAlignment="1">
      <alignment horizontal="center" vertical="center"/>
    </xf>
    <xf numFmtId="0" fontId="43" fillId="0" borderId="10" xfId="99" applyFont="1" applyBorder="1" applyAlignment="1">
      <alignment horizontal="center"/>
    </xf>
    <xf numFmtId="0" fontId="43" fillId="0" borderId="2" xfId="99" applyFont="1" applyBorder="1" applyAlignment="1">
      <alignment horizontal="center" wrapText="1"/>
    </xf>
    <xf numFmtId="0" fontId="46" fillId="2" borderId="0" xfId="104" applyFont="1" applyFill="1" applyAlignment="1">
      <alignment vertical="center"/>
    </xf>
    <xf numFmtId="14" fontId="46" fillId="2" borderId="0" xfId="104" applyNumberFormat="1" applyFont="1" applyFill="1" applyAlignment="1">
      <alignment vertical="center"/>
    </xf>
    <xf numFmtId="0" fontId="47" fillId="2" borderId="0" xfId="104" applyFont="1" applyFill="1" applyAlignment="1">
      <alignment vertical="center"/>
    </xf>
    <xf numFmtId="0" fontId="46" fillId="2" borderId="0" xfId="104" applyFont="1" applyFill="1" applyAlignment="1">
      <alignment horizontal="left" vertical="center"/>
    </xf>
    <xf numFmtId="0" fontId="49" fillId="2" borderId="0" xfId="104" applyFont="1" applyFill="1" applyAlignment="1">
      <alignment horizontal="center" vertical="center"/>
    </xf>
    <xf numFmtId="14" fontId="49" fillId="2" borderId="0" xfId="104" applyNumberFormat="1" applyFont="1" applyFill="1" applyAlignment="1">
      <alignment horizontal="center" vertical="center"/>
    </xf>
    <xf numFmtId="0" fontId="50" fillId="2" borderId="0" xfId="104" applyFont="1" applyFill="1" applyAlignment="1">
      <alignment horizontal="center" vertical="center"/>
    </xf>
    <xf numFmtId="0" fontId="49" fillId="2" borderId="0" xfId="104" applyFont="1" applyFill="1" applyAlignment="1">
      <alignment horizontal="left" vertical="center"/>
    </xf>
    <xf numFmtId="0" fontId="43" fillId="0" borderId="9" xfId="104" applyFont="1" applyBorder="1" applyAlignment="1">
      <alignment horizontal="center" vertical="center"/>
    </xf>
    <xf numFmtId="0" fontId="43" fillId="0" borderId="10" xfId="104" applyFont="1" applyBorder="1" applyAlignment="1">
      <alignment horizontal="center"/>
    </xf>
    <xf numFmtId="0" fontId="43" fillId="0" borderId="2" xfId="104" applyFont="1" applyBorder="1" applyAlignment="1">
      <alignment horizontal="center" wrapText="1"/>
    </xf>
    <xf numFmtId="0" fontId="46" fillId="2" borderId="0" xfId="108" applyFont="1" applyFill="1" applyAlignment="1">
      <alignment vertical="center"/>
    </xf>
    <xf numFmtId="14" fontId="46" fillId="2" borderId="0" xfId="108" applyNumberFormat="1" applyFont="1" applyFill="1" applyAlignment="1">
      <alignment vertical="center"/>
    </xf>
    <xf numFmtId="0" fontId="47" fillId="2" borderId="0" xfId="108" applyFont="1" applyFill="1" applyAlignment="1">
      <alignment vertical="center"/>
    </xf>
    <xf numFmtId="0" fontId="46" fillId="2" borderId="0" xfId="108" applyFont="1" applyFill="1" applyAlignment="1">
      <alignment horizontal="left" vertical="center"/>
    </xf>
    <xf numFmtId="0" fontId="49" fillId="2" borderId="0" xfId="108" applyFont="1" applyFill="1" applyAlignment="1">
      <alignment horizontal="center" vertical="center"/>
    </xf>
    <xf numFmtId="14" fontId="49" fillId="2" borderId="0" xfId="108" applyNumberFormat="1" applyFont="1" applyFill="1" applyAlignment="1">
      <alignment horizontal="center" vertical="center"/>
    </xf>
    <xf numFmtId="0" fontId="50" fillId="2" borderId="0" xfId="108" applyFont="1" applyFill="1" applyAlignment="1">
      <alignment horizontal="center" vertical="center"/>
    </xf>
    <xf numFmtId="0" fontId="49" fillId="2" borderId="0" xfId="108" applyFont="1" applyFill="1" applyAlignment="1">
      <alignment horizontal="left" vertical="center"/>
    </xf>
    <xf numFmtId="0" fontId="43" fillId="0" borderId="9" xfId="108" applyFont="1" applyBorder="1" applyAlignment="1">
      <alignment horizontal="center" vertical="center"/>
    </xf>
    <xf numFmtId="0" fontId="43" fillId="0" borderId="10" xfId="108" applyFont="1" applyBorder="1" applyAlignment="1">
      <alignment horizontal="center"/>
    </xf>
    <xf numFmtId="0" fontId="43" fillId="0" borderId="2" xfId="108" applyFont="1" applyBorder="1" applyAlignment="1">
      <alignment horizontal="center" wrapText="1"/>
    </xf>
    <xf numFmtId="38" fontId="0" fillId="3" borderId="0" xfId="0" applyNumberFormat="1" applyFill="1"/>
  </cellXfs>
  <cellStyles count="112">
    <cellStyle name="Comma" xfId="103" builtinId="3"/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6"/>
    <cellStyle name="Comma 11 2 4 2 5 2" xfId="110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4"/>
    <cellStyle name="Normal 19 2 4 2 2 4 2 5 2" xfId="108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5"/>
    <cellStyle name="Normal 2 3 2 4 2 2 4 2 5 2" xfId="109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7"/>
    <cellStyle name="Normal 20 2 2 4 2 5 2" xfId="111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9"/>
  <sheetViews>
    <sheetView showZeros="0" topLeftCell="A1944" workbookViewId="0">
      <selection activeCell="E6" sqref="E6"/>
    </sheetView>
  </sheetViews>
  <sheetFormatPr defaultColWidth="9.140625" defaultRowHeight="17.25" customHeight="1"/>
  <cols>
    <col min="1" max="1" width="5.28515625" style="9" customWidth="1"/>
    <col min="2" max="2" width="11.7109375" style="64" customWidth="1"/>
    <col min="3" max="3" width="10" style="65" customWidth="1"/>
    <col min="4" max="4" width="10.85546875" style="66" customWidth="1"/>
    <col min="5" max="5" width="18.28515625" style="67" customWidth="1"/>
    <col min="6" max="6" width="16" style="68" customWidth="1"/>
    <col min="7" max="7" width="11.28515625" style="68" customWidth="1"/>
    <col min="8" max="8" width="13" style="68" customWidth="1"/>
    <col min="9" max="9" width="11.140625" style="71" customWidth="1"/>
    <col min="10" max="10" width="20.28515625" style="71" customWidth="1"/>
    <col min="11" max="11" width="16.42578125" style="71" bestFit="1" customWidth="1"/>
    <col min="12" max="16384" width="9.140625" style="71"/>
  </cols>
  <sheetData>
    <row r="1" spans="1:10" s="2" customFormat="1" ht="27.75" customHeight="1">
      <c r="A1" s="382" t="s">
        <v>0</v>
      </c>
      <c r="B1" s="383"/>
      <c r="C1" s="383"/>
      <c r="D1" s="384"/>
      <c r="E1" s="385"/>
      <c r="F1" s="382"/>
      <c r="G1" s="1"/>
      <c r="H1" s="1"/>
    </row>
    <row r="2" spans="1:10" s="2" customFormat="1" ht="27.75" customHeight="1">
      <c r="A2" s="382" t="s">
        <v>1</v>
      </c>
      <c r="B2" s="383"/>
      <c r="C2" s="383"/>
      <c r="D2" s="384"/>
      <c r="E2" s="385"/>
      <c r="F2" s="382"/>
      <c r="G2" s="1"/>
      <c r="H2" s="1"/>
    </row>
    <row r="3" spans="1:10" s="2" customFormat="1" ht="27.75" customHeight="1">
      <c r="A3" s="382" t="s">
        <v>11</v>
      </c>
      <c r="B3" s="383"/>
      <c r="C3" s="383"/>
      <c r="D3" s="384"/>
      <c r="E3" s="385"/>
      <c r="F3" s="382"/>
      <c r="G3" s="1"/>
      <c r="H3" s="1"/>
    </row>
    <row r="4" spans="1:10" s="3" customFormat="1" ht="34.5" customHeight="1">
      <c r="A4" s="386" t="s">
        <v>13</v>
      </c>
      <c r="B4" s="387"/>
      <c r="C4" s="387"/>
      <c r="D4" s="388"/>
      <c r="E4" s="389"/>
      <c r="F4" s="386"/>
      <c r="G4" s="386"/>
      <c r="H4" s="386"/>
    </row>
    <row r="5" spans="1:10" s="9" customFormat="1" ht="46.5" customHeight="1">
      <c r="A5" s="4" t="s">
        <v>2</v>
      </c>
      <c r="B5" s="5" t="s">
        <v>3</v>
      </c>
      <c r="C5" s="6" t="s">
        <v>5</v>
      </c>
      <c r="D5" s="7" t="s">
        <v>4</v>
      </c>
      <c r="E5" s="4" t="s">
        <v>6</v>
      </c>
      <c r="F5" s="8" t="s">
        <v>7</v>
      </c>
      <c r="G5" s="8" t="s">
        <v>8</v>
      </c>
      <c r="H5" s="8" t="s">
        <v>9</v>
      </c>
    </row>
    <row r="6" spans="1:10" s="17" customFormat="1" ht="25.5" customHeight="1">
      <c r="A6" s="10">
        <v>1</v>
      </c>
      <c r="B6" s="11">
        <v>44987</v>
      </c>
      <c r="C6" s="12" t="s">
        <v>15</v>
      </c>
      <c r="D6" s="13" t="s">
        <v>16</v>
      </c>
      <c r="E6" s="14">
        <v>4145947865</v>
      </c>
      <c r="F6" s="15">
        <v>4417316</v>
      </c>
      <c r="G6" s="15">
        <v>441732</v>
      </c>
      <c r="H6" s="16">
        <f>F6+G6</f>
        <v>4859048</v>
      </c>
      <c r="J6" s="18"/>
    </row>
    <row r="7" spans="1:10" s="17" customFormat="1" ht="25.5" customHeight="1">
      <c r="A7" s="19">
        <v>2</v>
      </c>
      <c r="B7" s="20">
        <v>44987</v>
      </c>
      <c r="C7" s="21" t="s">
        <v>17</v>
      </c>
      <c r="D7" s="19" t="s">
        <v>16</v>
      </c>
      <c r="E7" s="22" t="s">
        <v>18</v>
      </c>
      <c r="F7" s="23">
        <v>1844890</v>
      </c>
      <c r="G7" s="23">
        <v>184489</v>
      </c>
      <c r="H7" s="16">
        <f t="shared" ref="H7:H70" si="0">F7+G7</f>
        <v>2029379</v>
      </c>
      <c r="J7" s="18"/>
    </row>
    <row r="8" spans="1:10" s="17" customFormat="1" ht="25.5" customHeight="1">
      <c r="A8" s="10">
        <v>3</v>
      </c>
      <c r="B8" s="20">
        <v>44987</v>
      </c>
      <c r="C8" s="21" t="s">
        <v>19</v>
      </c>
      <c r="D8" s="19" t="s">
        <v>16</v>
      </c>
      <c r="E8" s="22" t="s">
        <v>20</v>
      </c>
      <c r="F8" s="23">
        <v>734310</v>
      </c>
      <c r="G8" s="23">
        <v>73431</v>
      </c>
      <c r="H8" s="16">
        <f t="shared" si="0"/>
        <v>807741</v>
      </c>
      <c r="J8" s="18"/>
    </row>
    <row r="9" spans="1:10" s="17" customFormat="1" ht="25.5" customHeight="1">
      <c r="A9" s="10">
        <v>4</v>
      </c>
      <c r="B9" s="20">
        <v>44987</v>
      </c>
      <c r="C9" s="21" t="s">
        <v>21</v>
      </c>
      <c r="D9" s="19" t="s">
        <v>16</v>
      </c>
      <c r="E9" s="22" t="s">
        <v>22</v>
      </c>
      <c r="F9" s="23">
        <v>2221160</v>
      </c>
      <c r="G9" s="23">
        <v>222116</v>
      </c>
      <c r="H9" s="16">
        <f t="shared" si="0"/>
        <v>2443276</v>
      </c>
      <c r="J9" s="18"/>
    </row>
    <row r="10" spans="1:10" s="17" customFormat="1" ht="25.5" customHeight="1">
      <c r="A10" s="19">
        <v>5</v>
      </c>
      <c r="B10" s="20">
        <v>44987</v>
      </c>
      <c r="C10" s="21" t="s">
        <v>23</v>
      </c>
      <c r="D10" s="19" t="s">
        <v>16</v>
      </c>
      <c r="E10" s="22" t="s">
        <v>24</v>
      </c>
      <c r="F10" s="23">
        <v>976200</v>
      </c>
      <c r="G10" s="23">
        <v>97620</v>
      </c>
      <c r="H10" s="16">
        <f t="shared" si="0"/>
        <v>1073820</v>
      </c>
      <c r="J10" s="18"/>
    </row>
    <row r="11" spans="1:10" s="17" customFormat="1" ht="25.5" customHeight="1">
      <c r="A11" s="10">
        <v>6</v>
      </c>
      <c r="B11" s="20">
        <v>44987</v>
      </c>
      <c r="C11" s="21" t="s">
        <v>25</v>
      </c>
      <c r="D11" s="19" t="s">
        <v>16</v>
      </c>
      <c r="E11" s="22" t="s">
        <v>26</v>
      </c>
      <c r="F11" s="23">
        <v>1162832</v>
      </c>
      <c r="G11" s="23">
        <v>116283</v>
      </c>
      <c r="H11" s="16">
        <f t="shared" si="0"/>
        <v>1279115</v>
      </c>
      <c r="J11" s="18"/>
    </row>
    <row r="12" spans="1:10" s="17" customFormat="1" ht="25.5" customHeight="1">
      <c r="A12" s="10">
        <v>7</v>
      </c>
      <c r="B12" s="20">
        <v>44987</v>
      </c>
      <c r="C12" s="21" t="s">
        <v>27</v>
      </c>
      <c r="D12" s="19" t="s">
        <v>16</v>
      </c>
      <c r="E12" s="22" t="s">
        <v>28</v>
      </c>
      <c r="F12" s="23">
        <v>1777004</v>
      </c>
      <c r="G12" s="23">
        <v>177700</v>
      </c>
      <c r="H12" s="16">
        <f t="shared" si="0"/>
        <v>1954704</v>
      </c>
      <c r="J12" s="18"/>
    </row>
    <row r="13" spans="1:10" s="17" customFormat="1" ht="25.5" customHeight="1">
      <c r="A13" s="10">
        <v>8</v>
      </c>
      <c r="B13" s="20">
        <v>44987</v>
      </c>
      <c r="C13" s="21" t="s">
        <v>29</v>
      </c>
      <c r="D13" s="19" t="s">
        <v>16</v>
      </c>
      <c r="E13" s="22" t="s">
        <v>30</v>
      </c>
      <c r="F13" s="23">
        <v>1779207</v>
      </c>
      <c r="G13" s="23">
        <v>177921</v>
      </c>
      <c r="H13" s="16">
        <f t="shared" si="0"/>
        <v>1957128</v>
      </c>
      <c r="J13" s="18"/>
    </row>
    <row r="14" spans="1:10" s="17" customFormat="1" ht="25.5" customHeight="1">
      <c r="A14" s="10">
        <v>9</v>
      </c>
      <c r="B14" s="20">
        <v>44987</v>
      </c>
      <c r="C14" s="21" t="s">
        <v>31</v>
      </c>
      <c r="D14" s="19" t="s">
        <v>16</v>
      </c>
      <c r="E14" s="22" t="s">
        <v>32</v>
      </c>
      <c r="F14" s="23">
        <v>3876815</v>
      </c>
      <c r="G14" s="23">
        <v>387682</v>
      </c>
      <c r="H14" s="16">
        <f t="shared" si="0"/>
        <v>4264497</v>
      </c>
      <c r="J14" s="18"/>
    </row>
    <row r="15" spans="1:10" s="17" customFormat="1" ht="25.5" customHeight="1">
      <c r="A15" s="10">
        <v>10</v>
      </c>
      <c r="B15" s="20">
        <v>44987</v>
      </c>
      <c r="C15" s="21" t="s">
        <v>33</v>
      </c>
      <c r="D15" s="19" t="s">
        <v>16</v>
      </c>
      <c r="E15" s="22" t="s">
        <v>34</v>
      </c>
      <c r="F15" s="23">
        <v>250910</v>
      </c>
      <c r="G15" s="23">
        <v>25091</v>
      </c>
      <c r="H15" s="16">
        <f t="shared" si="0"/>
        <v>276001</v>
      </c>
      <c r="J15" s="18"/>
    </row>
    <row r="16" spans="1:10" s="17" customFormat="1" ht="25.5" customHeight="1">
      <c r="A16" s="10">
        <v>11</v>
      </c>
      <c r="B16" s="20">
        <v>44987</v>
      </c>
      <c r="C16" s="21" t="s">
        <v>35</v>
      </c>
      <c r="D16" s="19" t="s">
        <v>16</v>
      </c>
      <c r="E16" s="22" t="s">
        <v>36</v>
      </c>
      <c r="F16" s="23">
        <v>1811783</v>
      </c>
      <c r="G16" s="23">
        <v>181178</v>
      </c>
      <c r="H16" s="16">
        <f t="shared" si="0"/>
        <v>1992961</v>
      </c>
      <c r="J16" s="18"/>
    </row>
    <row r="17" spans="1:10" s="17" customFormat="1" ht="25.5" customHeight="1">
      <c r="A17" s="10">
        <v>12</v>
      </c>
      <c r="B17" s="20">
        <v>44987</v>
      </c>
      <c r="C17" s="21" t="s">
        <v>37</v>
      </c>
      <c r="D17" s="19" t="s">
        <v>16</v>
      </c>
      <c r="E17" s="22" t="s">
        <v>38</v>
      </c>
      <c r="F17" s="23">
        <v>1036200</v>
      </c>
      <c r="G17" s="23">
        <v>103620</v>
      </c>
      <c r="H17" s="16">
        <f t="shared" si="0"/>
        <v>1139820</v>
      </c>
      <c r="J17" s="18"/>
    </row>
    <row r="18" spans="1:10" s="17" customFormat="1" ht="25.5" customHeight="1">
      <c r="A18" s="10">
        <v>13</v>
      </c>
      <c r="B18" s="20">
        <v>44987</v>
      </c>
      <c r="C18" s="21" t="s">
        <v>39</v>
      </c>
      <c r="D18" s="19" t="s">
        <v>16</v>
      </c>
      <c r="E18" s="22" t="s">
        <v>40</v>
      </c>
      <c r="F18" s="23">
        <v>964310</v>
      </c>
      <c r="G18" s="23">
        <v>96431</v>
      </c>
      <c r="H18" s="16">
        <f t="shared" si="0"/>
        <v>1060741</v>
      </c>
      <c r="J18" s="18"/>
    </row>
    <row r="19" spans="1:10" s="17" customFormat="1" ht="25.5" customHeight="1">
      <c r="A19" s="10">
        <v>14</v>
      </c>
      <c r="B19" s="20">
        <v>44987</v>
      </c>
      <c r="C19" s="21" t="s">
        <v>41</v>
      </c>
      <c r="D19" s="19" t="s">
        <v>16</v>
      </c>
      <c r="E19" s="22" t="s">
        <v>42</v>
      </c>
      <c r="F19" s="23">
        <v>618065</v>
      </c>
      <c r="G19" s="23">
        <v>61807</v>
      </c>
      <c r="H19" s="16">
        <f t="shared" si="0"/>
        <v>679872</v>
      </c>
      <c r="J19" s="18"/>
    </row>
    <row r="20" spans="1:10" s="17" customFormat="1" ht="25.5" customHeight="1">
      <c r="A20" s="10">
        <v>15</v>
      </c>
      <c r="B20" s="20">
        <v>44987</v>
      </c>
      <c r="C20" s="21" t="s">
        <v>43</v>
      </c>
      <c r="D20" s="19" t="s">
        <v>16</v>
      </c>
      <c r="E20" s="22" t="s">
        <v>44</v>
      </c>
      <c r="F20" s="23">
        <v>1072991</v>
      </c>
      <c r="G20" s="23">
        <v>107299</v>
      </c>
      <c r="H20" s="16">
        <f t="shared" si="0"/>
        <v>1180290</v>
      </c>
      <c r="J20" s="18"/>
    </row>
    <row r="21" spans="1:10" s="17" customFormat="1" ht="25.5" customHeight="1">
      <c r="A21" s="10">
        <v>16</v>
      </c>
      <c r="B21" s="20">
        <v>44987</v>
      </c>
      <c r="C21" s="21" t="s">
        <v>45</v>
      </c>
      <c r="D21" s="19" t="s">
        <v>16</v>
      </c>
      <c r="E21" s="22" t="s">
        <v>46</v>
      </c>
      <c r="F21" s="23">
        <v>1173355</v>
      </c>
      <c r="G21" s="23">
        <v>117336</v>
      </c>
      <c r="H21" s="16">
        <f t="shared" si="0"/>
        <v>1290691</v>
      </c>
      <c r="J21" s="18"/>
    </row>
    <row r="22" spans="1:10" s="17" customFormat="1" ht="25.5" customHeight="1">
      <c r="A22" s="10">
        <v>17</v>
      </c>
      <c r="B22" s="20">
        <v>44987</v>
      </c>
      <c r="C22" s="21" t="s">
        <v>47</v>
      </c>
      <c r="D22" s="19" t="s">
        <v>16</v>
      </c>
      <c r="E22" s="22" t="s">
        <v>48</v>
      </c>
      <c r="F22" s="23">
        <v>1403355</v>
      </c>
      <c r="G22" s="23">
        <v>140336</v>
      </c>
      <c r="H22" s="16">
        <f t="shared" si="0"/>
        <v>1543691</v>
      </c>
      <c r="J22" s="18"/>
    </row>
    <row r="23" spans="1:10" s="17" customFormat="1" ht="25.5" customHeight="1">
      <c r="A23" s="10">
        <v>18</v>
      </c>
      <c r="B23" s="20">
        <v>44987</v>
      </c>
      <c r="C23" s="21" t="s">
        <v>49</v>
      </c>
      <c r="D23" s="19" t="s">
        <v>16</v>
      </c>
      <c r="E23" s="22" t="s">
        <v>50</v>
      </c>
      <c r="F23" s="23">
        <v>1916670</v>
      </c>
      <c r="G23" s="23">
        <v>191667</v>
      </c>
      <c r="H23" s="16">
        <f t="shared" si="0"/>
        <v>2108337</v>
      </c>
      <c r="J23" s="18"/>
    </row>
    <row r="24" spans="1:10" s="17" customFormat="1" ht="25.5" customHeight="1">
      <c r="A24" s="10">
        <v>19</v>
      </c>
      <c r="B24" s="20">
        <v>44987</v>
      </c>
      <c r="C24" s="21" t="s">
        <v>51</v>
      </c>
      <c r="D24" s="19" t="s">
        <v>16</v>
      </c>
      <c r="E24" s="22" t="s">
        <v>52</v>
      </c>
      <c r="F24" s="23">
        <v>806200</v>
      </c>
      <c r="G24" s="23">
        <v>80620</v>
      </c>
      <c r="H24" s="16">
        <f t="shared" si="0"/>
        <v>886820</v>
      </c>
      <c r="J24" s="18"/>
    </row>
    <row r="25" spans="1:10" s="17" customFormat="1" ht="25.5" customHeight="1">
      <c r="A25" s="10">
        <v>20</v>
      </c>
      <c r="B25" s="20">
        <v>44987</v>
      </c>
      <c r="C25" s="21" t="s">
        <v>53</v>
      </c>
      <c r="D25" s="19" t="s">
        <v>16</v>
      </c>
      <c r="E25" s="22" t="s">
        <v>54</v>
      </c>
      <c r="F25" s="23">
        <v>806090</v>
      </c>
      <c r="G25" s="23">
        <v>80609</v>
      </c>
      <c r="H25" s="16">
        <f t="shared" si="0"/>
        <v>886699</v>
      </c>
      <c r="J25" s="18"/>
    </row>
    <row r="26" spans="1:10" s="17" customFormat="1" ht="25.5" customHeight="1">
      <c r="A26" s="10">
        <v>21</v>
      </c>
      <c r="B26" s="20">
        <v>44987</v>
      </c>
      <c r="C26" s="21" t="s">
        <v>55</v>
      </c>
      <c r="D26" s="19" t="s">
        <v>16</v>
      </c>
      <c r="E26" s="22" t="s">
        <v>56</v>
      </c>
      <c r="F26" s="23">
        <v>1152445</v>
      </c>
      <c r="G26" s="23">
        <v>115245</v>
      </c>
      <c r="H26" s="16">
        <f t="shared" si="0"/>
        <v>1267690</v>
      </c>
      <c r="J26" s="18"/>
    </row>
    <row r="27" spans="1:10" s="17" customFormat="1" ht="25.5" customHeight="1">
      <c r="A27" s="10">
        <v>22</v>
      </c>
      <c r="B27" s="20">
        <v>44987</v>
      </c>
      <c r="C27" s="21" t="s">
        <v>57</v>
      </c>
      <c r="D27" s="19" t="s">
        <v>16</v>
      </c>
      <c r="E27" s="22" t="s">
        <v>58</v>
      </c>
      <c r="F27" s="23">
        <v>922445</v>
      </c>
      <c r="G27" s="23">
        <v>92245</v>
      </c>
      <c r="H27" s="16">
        <f t="shared" si="0"/>
        <v>1014690</v>
      </c>
      <c r="J27" s="18"/>
    </row>
    <row r="28" spans="1:10" s="17" customFormat="1" ht="25.5" customHeight="1">
      <c r="A28" s="10">
        <v>23</v>
      </c>
      <c r="B28" s="20">
        <v>44987</v>
      </c>
      <c r="C28" s="21" t="s">
        <v>59</v>
      </c>
      <c r="D28" s="19" t="s">
        <v>16</v>
      </c>
      <c r="E28" s="22" t="s">
        <v>60</v>
      </c>
      <c r="F28" s="23">
        <v>1036200</v>
      </c>
      <c r="G28" s="23">
        <v>103620</v>
      </c>
      <c r="H28" s="16">
        <f t="shared" si="0"/>
        <v>1139820</v>
      </c>
      <c r="J28" s="18"/>
    </row>
    <row r="29" spans="1:10" s="17" customFormat="1" ht="25.5" customHeight="1">
      <c r="A29" s="10">
        <v>24</v>
      </c>
      <c r="B29" s="20">
        <v>44987</v>
      </c>
      <c r="C29" s="21" t="s">
        <v>61</v>
      </c>
      <c r="D29" s="19" t="s">
        <v>16</v>
      </c>
      <c r="E29" s="22" t="s">
        <v>62</v>
      </c>
      <c r="F29" s="23">
        <v>1665870</v>
      </c>
      <c r="G29" s="23">
        <v>166587</v>
      </c>
      <c r="H29" s="16">
        <f t="shared" si="0"/>
        <v>1832457</v>
      </c>
      <c r="J29" s="18"/>
    </row>
    <row r="30" spans="1:10" s="17" customFormat="1" ht="25.5" customHeight="1">
      <c r="A30" s="10">
        <v>25</v>
      </c>
      <c r="B30" s="20">
        <v>44987</v>
      </c>
      <c r="C30" s="21" t="s">
        <v>63</v>
      </c>
      <c r="D30" s="19" t="s">
        <v>16</v>
      </c>
      <c r="E30" s="22" t="s">
        <v>64</v>
      </c>
      <c r="F30" s="23">
        <v>2018930</v>
      </c>
      <c r="G30" s="23">
        <v>201893</v>
      </c>
      <c r="H30" s="16">
        <f t="shared" si="0"/>
        <v>2220823</v>
      </c>
      <c r="J30" s="18"/>
    </row>
    <row r="31" spans="1:10" s="17" customFormat="1" ht="25.5" customHeight="1">
      <c r="A31" s="10">
        <v>26</v>
      </c>
      <c r="B31" s="20">
        <v>44987</v>
      </c>
      <c r="C31" s="21" t="s">
        <v>65</v>
      </c>
      <c r="D31" s="19" t="s">
        <v>16</v>
      </c>
      <c r="E31" s="22" t="s">
        <v>66</v>
      </c>
      <c r="F31" s="23">
        <v>1283489</v>
      </c>
      <c r="G31" s="23">
        <v>128349</v>
      </c>
      <c r="H31" s="16">
        <f t="shared" si="0"/>
        <v>1411838</v>
      </c>
      <c r="J31" s="18"/>
    </row>
    <row r="32" spans="1:10" s="17" customFormat="1" ht="25.5" customHeight="1">
      <c r="A32" s="10">
        <v>27</v>
      </c>
      <c r="B32" s="20">
        <v>44987</v>
      </c>
      <c r="C32" s="21" t="s">
        <v>67</v>
      </c>
      <c r="D32" s="19" t="s">
        <v>16</v>
      </c>
      <c r="E32" s="22" t="s">
        <v>68</v>
      </c>
      <c r="F32" s="23">
        <v>1591490</v>
      </c>
      <c r="G32" s="23">
        <v>159149</v>
      </c>
      <c r="H32" s="16">
        <f t="shared" si="0"/>
        <v>1750639</v>
      </c>
      <c r="J32" s="18"/>
    </row>
    <row r="33" spans="1:10" s="17" customFormat="1" ht="25.5" customHeight="1">
      <c r="A33" s="10">
        <v>28</v>
      </c>
      <c r="B33" s="20">
        <v>44987</v>
      </c>
      <c r="C33" s="21" t="s">
        <v>69</v>
      </c>
      <c r="D33" s="19" t="s">
        <v>16</v>
      </c>
      <c r="E33" s="22" t="s">
        <v>70</v>
      </c>
      <c r="F33" s="23">
        <v>1016148</v>
      </c>
      <c r="G33" s="23">
        <v>101615</v>
      </c>
      <c r="H33" s="16">
        <f t="shared" si="0"/>
        <v>1117763</v>
      </c>
      <c r="J33" s="18"/>
    </row>
    <row r="34" spans="1:10" s="17" customFormat="1" ht="25.5" customHeight="1">
      <c r="A34" s="10">
        <v>29</v>
      </c>
      <c r="B34" s="20">
        <v>44987</v>
      </c>
      <c r="C34" s="21" t="s">
        <v>71</v>
      </c>
      <c r="D34" s="19" t="s">
        <v>16</v>
      </c>
      <c r="E34" s="22" t="s">
        <v>72</v>
      </c>
      <c r="F34" s="23">
        <v>2106456</v>
      </c>
      <c r="G34" s="23">
        <v>210646</v>
      </c>
      <c r="H34" s="16">
        <f t="shared" si="0"/>
        <v>2317102</v>
      </c>
      <c r="J34" s="18"/>
    </row>
    <row r="35" spans="1:10" s="17" customFormat="1" ht="25.5" customHeight="1">
      <c r="A35" s="10">
        <v>30</v>
      </c>
      <c r="B35" s="20">
        <v>44987</v>
      </c>
      <c r="C35" s="21" t="s">
        <v>73</v>
      </c>
      <c r="D35" s="19" t="s">
        <v>16</v>
      </c>
      <c r="E35" s="22" t="s">
        <v>74</v>
      </c>
      <c r="F35" s="23">
        <v>2304890</v>
      </c>
      <c r="G35" s="23">
        <v>230489</v>
      </c>
      <c r="H35" s="16">
        <f t="shared" si="0"/>
        <v>2535379</v>
      </c>
      <c r="J35" s="18"/>
    </row>
    <row r="36" spans="1:10" s="17" customFormat="1" ht="25.5" customHeight="1">
      <c r="A36" s="10">
        <v>31</v>
      </c>
      <c r="B36" s="20">
        <v>44987</v>
      </c>
      <c r="C36" s="21" t="s">
        <v>75</v>
      </c>
      <c r="D36" s="19" t="s">
        <v>16</v>
      </c>
      <c r="E36" s="22" t="s">
        <v>76</v>
      </c>
      <c r="F36" s="23">
        <v>1165836</v>
      </c>
      <c r="G36" s="23">
        <v>116584</v>
      </c>
      <c r="H36" s="16">
        <f t="shared" si="0"/>
        <v>1282420</v>
      </c>
      <c r="J36" s="18"/>
    </row>
    <row r="37" spans="1:10" s="17" customFormat="1" ht="25.5" customHeight="1">
      <c r="A37" s="10">
        <v>32</v>
      </c>
      <c r="B37" s="20">
        <v>44987</v>
      </c>
      <c r="C37" s="21" t="s">
        <v>77</v>
      </c>
      <c r="D37" s="19" t="s">
        <v>16</v>
      </c>
      <c r="E37" s="22" t="s">
        <v>78</v>
      </c>
      <c r="F37" s="23">
        <v>230000</v>
      </c>
      <c r="G37" s="23">
        <v>23000</v>
      </c>
      <c r="H37" s="16">
        <f t="shared" si="0"/>
        <v>253000</v>
      </c>
      <c r="J37" s="18"/>
    </row>
    <row r="38" spans="1:10" s="17" customFormat="1" ht="25.5" customHeight="1">
      <c r="A38" s="10">
        <v>33</v>
      </c>
      <c r="B38" s="20">
        <v>44987</v>
      </c>
      <c r="C38" s="21" t="s">
        <v>79</v>
      </c>
      <c r="D38" s="19" t="s">
        <v>16</v>
      </c>
      <c r="E38" s="22" t="s">
        <v>80</v>
      </c>
      <c r="F38" s="23">
        <v>2495652</v>
      </c>
      <c r="G38" s="23">
        <v>249565</v>
      </c>
      <c r="H38" s="16">
        <f t="shared" si="0"/>
        <v>2745217</v>
      </c>
      <c r="J38" s="18"/>
    </row>
    <row r="39" spans="1:10" s="17" customFormat="1" ht="25.5" customHeight="1">
      <c r="A39" s="10">
        <v>34</v>
      </c>
      <c r="B39" s="20">
        <v>44987</v>
      </c>
      <c r="C39" s="21" t="s">
        <v>81</v>
      </c>
      <c r="D39" s="19" t="s">
        <v>16</v>
      </c>
      <c r="E39" s="22" t="s">
        <v>82</v>
      </c>
      <c r="F39" s="23">
        <v>2161128</v>
      </c>
      <c r="G39" s="23">
        <v>216113</v>
      </c>
      <c r="H39" s="16">
        <f t="shared" si="0"/>
        <v>2377241</v>
      </c>
      <c r="J39" s="18"/>
    </row>
    <row r="40" spans="1:10" s="17" customFormat="1" ht="25.5" customHeight="1">
      <c r="A40" s="10">
        <v>35</v>
      </c>
      <c r="B40" s="20">
        <v>44987</v>
      </c>
      <c r="C40" s="21" t="s">
        <v>83</v>
      </c>
      <c r="D40" s="19" t="s">
        <v>16</v>
      </c>
      <c r="E40" s="22" t="s">
        <v>84</v>
      </c>
      <c r="F40" s="23">
        <v>769456</v>
      </c>
      <c r="G40" s="23">
        <v>76946</v>
      </c>
      <c r="H40" s="16">
        <f t="shared" si="0"/>
        <v>846402</v>
      </c>
      <c r="J40" s="18"/>
    </row>
    <row r="41" spans="1:10" s="17" customFormat="1" ht="25.5" customHeight="1">
      <c r="A41" s="10">
        <v>36</v>
      </c>
      <c r="B41" s="20">
        <v>44987</v>
      </c>
      <c r="C41" s="21" t="s">
        <v>85</v>
      </c>
      <c r="D41" s="19" t="s">
        <v>16</v>
      </c>
      <c r="E41" s="22" t="s">
        <v>86</v>
      </c>
      <c r="F41" s="23">
        <v>1179750</v>
      </c>
      <c r="G41" s="23">
        <v>117975</v>
      </c>
      <c r="H41" s="16">
        <f t="shared" si="0"/>
        <v>1297725</v>
      </c>
      <c r="J41" s="18"/>
    </row>
    <row r="42" spans="1:10" s="17" customFormat="1" ht="25.5" customHeight="1">
      <c r="A42" s="10">
        <v>37</v>
      </c>
      <c r="B42" s="20">
        <v>44987</v>
      </c>
      <c r="C42" s="21" t="s">
        <v>87</v>
      </c>
      <c r="D42" s="19" t="s">
        <v>16</v>
      </c>
      <c r="E42" s="22" t="s">
        <v>88</v>
      </c>
      <c r="F42" s="23">
        <v>806200</v>
      </c>
      <c r="G42" s="23">
        <v>80620</v>
      </c>
      <c r="H42" s="16">
        <f t="shared" si="0"/>
        <v>886820</v>
      </c>
      <c r="J42" s="18"/>
    </row>
    <row r="43" spans="1:10" s="17" customFormat="1" ht="25.5" customHeight="1">
      <c r="A43" s="10">
        <v>38</v>
      </c>
      <c r="B43" s="20">
        <v>44987</v>
      </c>
      <c r="C43" s="21" t="s">
        <v>89</v>
      </c>
      <c r="D43" s="19" t="s">
        <v>16</v>
      </c>
      <c r="E43" s="22" t="s">
        <v>90</v>
      </c>
      <c r="F43" s="23">
        <v>2188010</v>
      </c>
      <c r="G43" s="23">
        <v>218801</v>
      </c>
      <c r="H43" s="16">
        <f t="shared" si="0"/>
        <v>2406811</v>
      </c>
      <c r="J43" s="18"/>
    </row>
    <row r="44" spans="1:10" s="17" customFormat="1" ht="25.5" customHeight="1">
      <c r="A44" s="10">
        <v>39</v>
      </c>
      <c r="B44" s="20">
        <v>44987</v>
      </c>
      <c r="C44" s="21" t="s">
        <v>91</v>
      </c>
      <c r="D44" s="19" t="s">
        <v>16</v>
      </c>
      <c r="E44" s="22" t="s">
        <v>92</v>
      </c>
      <c r="F44" s="23">
        <v>1633355</v>
      </c>
      <c r="G44" s="23">
        <v>163336</v>
      </c>
      <c r="H44" s="16">
        <f t="shared" si="0"/>
        <v>1796691</v>
      </c>
      <c r="J44" s="18"/>
    </row>
    <row r="45" spans="1:10" s="17" customFormat="1" ht="25.5" customHeight="1">
      <c r="A45" s="10">
        <v>40</v>
      </c>
      <c r="B45" s="20">
        <v>44987</v>
      </c>
      <c r="C45" s="21" t="s">
        <v>93</v>
      </c>
      <c r="D45" s="19" t="s">
        <v>16</v>
      </c>
      <c r="E45" s="22" t="s">
        <v>94</v>
      </c>
      <c r="F45" s="23">
        <v>1010655</v>
      </c>
      <c r="G45" s="23">
        <v>101066</v>
      </c>
      <c r="H45" s="16">
        <f t="shared" si="0"/>
        <v>1111721</v>
      </c>
      <c r="J45" s="18"/>
    </row>
    <row r="46" spans="1:10" s="17" customFormat="1" ht="25.5" customHeight="1">
      <c r="A46" s="10">
        <v>41</v>
      </c>
      <c r="B46" s="20">
        <v>44987</v>
      </c>
      <c r="C46" s="21" t="s">
        <v>95</v>
      </c>
      <c r="D46" s="19" t="s">
        <v>16</v>
      </c>
      <c r="E46" s="22" t="s">
        <v>96</v>
      </c>
      <c r="F46" s="23">
        <v>1425565</v>
      </c>
      <c r="G46" s="23">
        <v>142557</v>
      </c>
      <c r="H46" s="16">
        <f t="shared" si="0"/>
        <v>1568122</v>
      </c>
      <c r="J46" s="18"/>
    </row>
    <row r="47" spans="1:10" s="17" customFormat="1" ht="25.5" customHeight="1">
      <c r="A47" s="10">
        <v>42</v>
      </c>
      <c r="B47" s="20">
        <v>44987</v>
      </c>
      <c r="C47" s="21" t="s">
        <v>97</v>
      </c>
      <c r="D47" s="19" t="s">
        <v>16</v>
      </c>
      <c r="E47" s="22" t="s">
        <v>98</v>
      </c>
      <c r="F47" s="23">
        <v>1842290</v>
      </c>
      <c r="G47" s="23">
        <v>184229</v>
      </c>
      <c r="H47" s="16">
        <f t="shared" si="0"/>
        <v>2026519</v>
      </c>
      <c r="J47" s="18"/>
    </row>
    <row r="48" spans="1:10" s="17" customFormat="1" ht="25.5" customHeight="1">
      <c r="A48" s="10">
        <v>43</v>
      </c>
      <c r="B48" s="20">
        <v>44987</v>
      </c>
      <c r="C48" s="21" t="s">
        <v>99</v>
      </c>
      <c r="D48" s="19" t="s">
        <v>16</v>
      </c>
      <c r="E48" s="22" t="s">
        <v>100</v>
      </c>
      <c r="F48" s="23">
        <v>951905</v>
      </c>
      <c r="G48" s="23">
        <v>95191</v>
      </c>
      <c r="H48" s="16">
        <f t="shared" si="0"/>
        <v>1047096</v>
      </c>
      <c r="J48" s="18"/>
    </row>
    <row r="49" spans="1:10" s="17" customFormat="1" ht="25.5" customHeight="1">
      <c r="A49" s="10">
        <v>44</v>
      </c>
      <c r="B49" s="20">
        <v>44987</v>
      </c>
      <c r="C49" s="21" t="s">
        <v>101</v>
      </c>
      <c r="D49" s="19" t="s">
        <v>16</v>
      </c>
      <c r="E49" s="22" t="s">
        <v>102</v>
      </c>
      <c r="F49" s="23">
        <v>351274</v>
      </c>
      <c r="G49" s="23">
        <v>35127</v>
      </c>
      <c r="H49" s="16">
        <f t="shared" si="0"/>
        <v>386401</v>
      </c>
      <c r="J49" s="18"/>
    </row>
    <row r="50" spans="1:10" s="17" customFormat="1" ht="25.5" customHeight="1">
      <c r="A50" s="10">
        <v>45</v>
      </c>
      <c r="B50" s="20">
        <v>44987</v>
      </c>
      <c r="C50" s="21" t="s">
        <v>103</v>
      </c>
      <c r="D50" s="19" t="s">
        <v>16</v>
      </c>
      <c r="E50" s="22" t="s">
        <v>104</v>
      </c>
      <c r="F50" s="23">
        <v>272250</v>
      </c>
      <c r="G50" s="23">
        <v>27225</v>
      </c>
      <c r="H50" s="16">
        <f t="shared" si="0"/>
        <v>299475</v>
      </c>
      <c r="J50" s="18"/>
    </row>
    <row r="51" spans="1:10" s="17" customFormat="1" ht="25.5" customHeight="1">
      <c r="A51" s="10">
        <v>46</v>
      </c>
      <c r="B51" s="20">
        <v>44987</v>
      </c>
      <c r="C51" s="21" t="s">
        <v>105</v>
      </c>
      <c r="D51" s="19" t="s">
        <v>16</v>
      </c>
      <c r="E51" s="22" t="s">
        <v>106</v>
      </c>
      <c r="F51" s="23">
        <v>222750</v>
      </c>
      <c r="G51" s="23">
        <v>22275</v>
      </c>
      <c r="H51" s="16">
        <f t="shared" si="0"/>
        <v>245025</v>
      </c>
      <c r="J51" s="18"/>
    </row>
    <row r="52" spans="1:10" s="17" customFormat="1" ht="25.5" customHeight="1">
      <c r="A52" s="10">
        <v>47</v>
      </c>
      <c r="B52" s="20">
        <v>44987</v>
      </c>
      <c r="C52" s="21" t="s">
        <v>107</v>
      </c>
      <c r="D52" s="19" t="s">
        <v>16</v>
      </c>
      <c r="E52" s="22" t="s">
        <v>108</v>
      </c>
      <c r="F52" s="23">
        <v>753160</v>
      </c>
      <c r="G52" s="23">
        <v>75316</v>
      </c>
      <c r="H52" s="16">
        <f t="shared" si="0"/>
        <v>828476</v>
      </c>
      <c r="J52" s="18"/>
    </row>
    <row r="53" spans="1:10" s="17" customFormat="1" ht="25.5" customHeight="1">
      <c r="A53" s="10">
        <v>48</v>
      </c>
      <c r="B53" s="20">
        <v>44987</v>
      </c>
      <c r="C53" s="21" t="s">
        <v>109</v>
      </c>
      <c r="D53" s="19" t="s">
        <v>16</v>
      </c>
      <c r="E53" s="22" t="s">
        <v>110</v>
      </c>
      <c r="F53" s="23">
        <v>1356904</v>
      </c>
      <c r="G53" s="23">
        <v>135690</v>
      </c>
      <c r="H53" s="16">
        <f t="shared" si="0"/>
        <v>1492594</v>
      </c>
      <c r="J53" s="18"/>
    </row>
    <row r="54" spans="1:10" s="17" customFormat="1" ht="25.5" customHeight="1">
      <c r="A54" s="10">
        <v>49</v>
      </c>
      <c r="B54" s="20">
        <v>44987</v>
      </c>
      <c r="C54" s="21" t="s">
        <v>111</v>
      </c>
      <c r="D54" s="19" t="s">
        <v>16</v>
      </c>
      <c r="E54" s="22" t="s">
        <v>112</v>
      </c>
      <c r="F54" s="23">
        <v>371250</v>
      </c>
      <c r="G54" s="23">
        <v>37125</v>
      </c>
      <c r="H54" s="16">
        <f t="shared" si="0"/>
        <v>408375</v>
      </c>
      <c r="J54" s="18"/>
    </row>
    <row r="55" spans="1:10" s="17" customFormat="1" ht="25.5" customHeight="1">
      <c r="A55" s="10">
        <v>50</v>
      </c>
      <c r="B55" s="20">
        <v>44987</v>
      </c>
      <c r="C55" s="21" t="s">
        <v>113</v>
      </c>
      <c r="D55" s="19" t="s">
        <v>16</v>
      </c>
      <c r="E55" s="22" t="s">
        <v>114</v>
      </c>
      <c r="F55" s="23">
        <v>1475135</v>
      </c>
      <c r="G55" s="23">
        <v>147514</v>
      </c>
      <c r="H55" s="16">
        <f t="shared" si="0"/>
        <v>1622649</v>
      </c>
      <c r="J55" s="18"/>
    </row>
    <row r="56" spans="1:10" s="17" customFormat="1" ht="25.5" customHeight="1">
      <c r="A56" s="10">
        <v>51</v>
      </c>
      <c r="B56" s="20">
        <v>44987</v>
      </c>
      <c r="C56" s="21" t="s">
        <v>115</v>
      </c>
      <c r="D56" s="19" t="s">
        <v>16</v>
      </c>
      <c r="E56" s="22" t="s">
        <v>116</v>
      </c>
      <c r="F56" s="23">
        <v>1663090</v>
      </c>
      <c r="G56" s="23">
        <v>166309</v>
      </c>
      <c r="H56" s="16">
        <f t="shared" si="0"/>
        <v>1829399</v>
      </c>
      <c r="J56" s="18"/>
    </row>
    <row r="57" spans="1:10" s="17" customFormat="1" ht="25.5" customHeight="1">
      <c r="A57" s="10">
        <v>52</v>
      </c>
      <c r="B57" s="20">
        <v>44987</v>
      </c>
      <c r="C57" s="21" t="s">
        <v>117</v>
      </c>
      <c r="D57" s="19" t="s">
        <v>16</v>
      </c>
      <c r="E57" s="22" t="s">
        <v>118</v>
      </c>
      <c r="F57" s="23">
        <v>555290</v>
      </c>
      <c r="G57" s="23">
        <v>55529</v>
      </c>
      <c r="H57" s="16">
        <f t="shared" si="0"/>
        <v>610819</v>
      </c>
      <c r="J57" s="18"/>
    </row>
    <row r="58" spans="1:10" s="17" customFormat="1" ht="25.5" customHeight="1">
      <c r="A58" s="10">
        <v>53</v>
      </c>
      <c r="B58" s="20">
        <v>44987</v>
      </c>
      <c r="C58" s="21" t="s">
        <v>119</v>
      </c>
      <c r="D58" s="19" t="s">
        <v>16</v>
      </c>
      <c r="E58" s="22" t="s">
        <v>120</v>
      </c>
      <c r="F58" s="23">
        <v>1118802</v>
      </c>
      <c r="G58" s="23">
        <v>111880</v>
      </c>
      <c r="H58" s="16">
        <f t="shared" si="0"/>
        <v>1230682</v>
      </c>
      <c r="J58" s="18"/>
    </row>
    <row r="59" spans="1:10" s="17" customFormat="1" ht="25.5" customHeight="1">
      <c r="A59" s="10">
        <v>54</v>
      </c>
      <c r="B59" s="20">
        <v>44987</v>
      </c>
      <c r="C59" s="21" t="s">
        <v>121</v>
      </c>
      <c r="D59" s="19" t="s">
        <v>16</v>
      </c>
      <c r="E59" s="22" t="s">
        <v>122</v>
      </c>
      <c r="F59" s="23">
        <v>1958645</v>
      </c>
      <c r="G59" s="23">
        <v>195865</v>
      </c>
      <c r="H59" s="16">
        <f t="shared" si="0"/>
        <v>2154510</v>
      </c>
      <c r="J59" s="18"/>
    </row>
    <row r="60" spans="1:10" s="17" customFormat="1" ht="25.5" customHeight="1">
      <c r="A60" s="10">
        <v>55</v>
      </c>
      <c r="B60" s="20">
        <v>44987</v>
      </c>
      <c r="C60" s="21" t="s">
        <v>123</v>
      </c>
      <c r="D60" s="19" t="s">
        <v>16</v>
      </c>
      <c r="E60" s="22" t="s">
        <v>124</v>
      </c>
      <c r="F60" s="23">
        <v>2166810</v>
      </c>
      <c r="G60" s="23">
        <v>216681</v>
      </c>
      <c r="H60" s="16">
        <f t="shared" si="0"/>
        <v>2383491</v>
      </c>
      <c r="J60" s="18"/>
    </row>
    <row r="61" spans="1:10" s="17" customFormat="1" ht="25.5" customHeight="1">
      <c r="A61" s="10">
        <v>56</v>
      </c>
      <c r="B61" s="20">
        <v>44987</v>
      </c>
      <c r="C61" s="21" t="s">
        <v>125</v>
      </c>
      <c r="D61" s="19" t="s">
        <v>16</v>
      </c>
      <c r="E61" s="22" t="s">
        <v>126</v>
      </c>
      <c r="F61" s="23">
        <v>3059990</v>
      </c>
      <c r="G61" s="23">
        <v>305999</v>
      </c>
      <c r="H61" s="16">
        <f t="shared" si="0"/>
        <v>3365989</v>
      </c>
      <c r="J61" s="18"/>
    </row>
    <row r="62" spans="1:10" s="17" customFormat="1" ht="25.5" customHeight="1">
      <c r="A62" s="10">
        <v>57</v>
      </c>
      <c r="B62" s="20">
        <v>44987</v>
      </c>
      <c r="C62" s="21" t="s">
        <v>127</v>
      </c>
      <c r="D62" s="19" t="s">
        <v>16</v>
      </c>
      <c r="E62" s="22" t="s">
        <v>128</v>
      </c>
      <c r="F62" s="23">
        <v>701900</v>
      </c>
      <c r="G62" s="23">
        <v>70190</v>
      </c>
      <c r="H62" s="16">
        <f t="shared" si="0"/>
        <v>772090</v>
      </c>
      <c r="J62" s="18"/>
    </row>
    <row r="63" spans="1:10" s="17" customFormat="1" ht="25.5" customHeight="1">
      <c r="A63" s="10">
        <v>58</v>
      </c>
      <c r="B63" s="20">
        <v>44987</v>
      </c>
      <c r="C63" s="21" t="s">
        <v>129</v>
      </c>
      <c r="D63" s="19" t="s">
        <v>16</v>
      </c>
      <c r="E63" s="22" t="s">
        <v>130</v>
      </c>
      <c r="F63" s="23">
        <v>726000</v>
      </c>
      <c r="G63" s="23">
        <v>72600</v>
      </c>
      <c r="H63" s="16">
        <f t="shared" si="0"/>
        <v>798600</v>
      </c>
      <c r="J63" s="18"/>
    </row>
    <row r="64" spans="1:10" s="17" customFormat="1" ht="25.5" customHeight="1">
      <c r="A64" s="10">
        <v>59</v>
      </c>
      <c r="B64" s="20">
        <v>44987</v>
      </c>
      <c r="C64" s="21" t="s">
        <v>131</v>
      </c>
      <c r="D64" s="19" t="s">
        <v>16</v>
      </c>
      <c r="E64" s="22" t="s">
        <v>132</v>
      </c>
      <c r="F64" s="23">
        <v>890315</v>
      </c>
      <c r="G64" s="23">
        <v>89032</v>
      </c>
      <c r="H64" s="16">
        <f t="shared" si="0"/>
        <v>979347</v>
      </c>
      <c r="J64" s="18"/>
    </row>
    <row r="65" spans="1:10" s="17" customFormat="1" ht="25.5" customHeight="1">
      <c r="A65" s="10">
        <v>60</v>
      </c>
      <c r="B65" s="20">
        <v>44987</v>
      </c>
      <c r="C65" s="21" t="s">
        <v>133</v>
      </c>
      <c r="D65" s="19" t="s">
        <v>16</v>
      </c>
      <c r="E65" s="22" t="s">
        <v>134</v>
      </c>
      <c r="F65" s="23">
        <v>946238</v>
      </c>
      <c r="G65" s="23">
        <v>94624</v>
      </c>
      <c r="H65" s="16">
        <f t="shared" si="0"/>
        <v>1040862</v>
      </c>
      <c r="J65" s="18"/>
    </row>
    <row r="66" spans="1:10" s="17" customFormat="1" ht="25.5" customHeight="1">
      <c r="A66" s="10">
        <v>61</v>
      </c>
      <c r="B66" s="20">
        <v>44987</v>
      </c>
      <c r="C66" s="21" t="s">
        <v>135</v>
      </c>
      <c r="D66" s="19" t="s">
        <v>16</v>
      </c>
      <c r="E66" s="22" t="s">
        <v>136</v>
      </c>
      <c r="F66" s="23">
        <v>2385426</v>
      </c>
      <c r="G66" s="23">
        <v>238543</v>
      </c>
      <c r="H66" s="16">
        <f t="shared" si="0"/>
        <v>2623969</v>
      </c>
      <c r="J66" s="18"/>
    </row>
    <row r="67" spans="1:10" s="17" customFormat="1" ht="25.5" customHeight="1">
      <c r="A67" s="10">
        <v>62</v>
      </c>
      <c r="B67" s="20">
        <v>44987</v>
      </c>
      <c r="C67" s="21" t="s">
        <v>137</v>
      </c>
      <c r="D67" s="19" t="s">
        <v>16</v>
      </c>
      <c r="E67" s="22" t="s">
        <v>138</v>
      </c>
      <c r="F67" s="23">
        <v>602250</v>
      </c>
      <c r="G67" s="23">
        <v>60225</v>
      </c>
      <c r="H67" s="16">
        <f t="shared" si="0"/>
        <v>662475</v>
      </c>
      <c r="J67" s="18"/>
    </row>
    <row r="68" spans="1:10" s="17" customFormat="1" ht="25.5" customHeight="1">
      <c r="A68" s="10">
        <v>63</v>
      </c>
      <c r="B68" s="20">
        <v>44987</v>
      </c>
      <c r="C68" s="21" t="s">
        <v>139</v>
      </c>
      <c r="D68" s="19" t="s">
        <v>16</v>
      </c>
      <c r="E68" s="22" t="s">
        <v>140</v>
      </c>
      <c r="F68" s="23">
        <v>2253900</v>
      </c>
      <c r="G68" s="23">
        <v>225390</v>
      </c>
      <c r="H68" s="16">
        <f t="shared" si="0"/>
        <v>2479290</v>
      </c>
      <c r="J68" s="18"/>
    </row>
    <row r="69" spans="1:10" s="17" customFormat="1" ht="25.5" customHeight="1">
      <c r="A69" s="10">
        <v>64</v>
      </c>
      <c r="B69" s="20">
        <v>44987</v>
      </c>
      <c r="C69" s="21" t="s">
        <v>141</v>
      </c>
      <c r="D69" s="19" t="s">
        <v>16</v>
      </c>
      <c r="E69" s="22" t="s">
        <v>142</v>
      </c>
      <c r="F69" s="23">
        <v>728634</v>
      </c>
      <c r="G69" s="23">
        <v>72863</v>
      </c>
      <c r="H69" s="16">
        <f t="shared" si="0"/>
        <v>801497</v>
      </c>
      <c r="J69" s="18"/>
    </row>
    <row r="70" spans="1:10" s="17" customFormat="1" ht="25.5" customHeight="1">
      <c r="A70" s="10">
        <v>65</v>
      </c>
      <c r="B70" s="20">
        <v>44987</v>
      </c>
      <c r="C70" s="21" t="s">
        <v>143</v>
      </c>
      <c r="D70" s="19" t="s">
        <v>16</v>
      </c>
      <c r="E70" s="22" t="s">
        <v>144</v>
      </c>
      <c r="F70" s="23">
        <v>1110580</v>
      </c>
      <c r="G70" s="23">
        <v>111058</v>
      </c>
      <c r="H70" s="16">
        <f t="shared" si="0"/>
        <v>1221638</v>
      </c>
      <c r="J70" s="18"/>
    </row>
    <row r="71" spans="1:10" s="17" customFormat="1" ht="25.5" customHeight="1">
      <c r="A71" s="10">
        <v>66</v>
      </c>
      <c r="B71" s="20">
        <v>44987</v>
      </c>
      <c r="C71" s="21" t="s">
        <v>145</v>
      </c>
      <c r="D71" s="19" t="s">
        <v>16</v>
      </c>
      <c r="E71" s="22" t="s">
        <v>146</v>
      </c>
      <c r="F71" s="23">
        <v>888464</v>
      </c>
      <c r="G71" s="23">
        <v>88846</v>
      </c>
      <c r="H71" s="16">
        <f t="shared" ref="H71:H134" si="1">F71+G71</f>
        <v>977310</v>
      </c>
      <c r="J71" s="18"/>
    </row>
    <row r="72" spans="1:10" s="17" customFormat="1" ht="25.5" customHeight="1">
      <c r="A72" s="10">
        <v>67</v>
      </c>
      <c r="B72" s="20">
        <v>44987</v>
      </c>
      <c r="C72" s="21" t="s">
        <v>147</v>
      </c>
      <c r="D72" s="19" t="s">
        <v>16</v>
      </c>
      <c r="E72" s="22" t="s">
        <v>148</v>
      </c>
      <c r="F72" s="23">
        <v>2325800</v>
      </c>
      <c r="G72" s="23">
        <v>232580</v>
      </c>
      <c r="H72" s="16">
        <f t="shared" si="1"/>
        <v>2558380</v>
      </c>
      <c r="J72" s="18"/>
    </row>
    <row r="73" spans="1:10" s="17" customFormat="1" ht="25.5" customHeight="1">
      <c r="A73" s="10">
        <v>68</v>
      </c>
      <c r="B73" s="20">
        <v>44987</v>
      </c>
      <c r="C73" s="21" t="s">
        <v>149</v>
      </c>
      <c r="D73" s="19" t="s">
        <v>16</v>
      </c>
      <c r="E73" s="22" t="s">
        <v>150</v>
      </c>
      <c r="F73" s="23">
        <v>1608754</v>
      </c>
      <c r="G73" s="23">
        <v>160875</v>
      </c>
      <c r="H73" s="16">
        <f t="shared" si="1"/>
        <v>1769629</v>
      </c>
      <c r="J73" s="18"/>
    </row>
    <row r="74" spans="1:10" s="17" customFormat="1" ht="25.5" customHeight="1">
      <c r="A74" s="10">
        <v>69</v>
      </c>
      <c r="B74" s="20">
        <v>44987</v>
      </c>
      <c r="C74" s="21" t="s">
        <v>151</v>
      </c>
      <c r="D74" s="19" t="s">
        <v>16</v>
      </c>
      <c r="E74" s="22" t="s">
        <v>152</v>
      </c>
      <c r="F74" s="23">
        <v>1633844</v>
      </c>
      <c r="G74" s="23">
        <v>163384</v>
      </c>
      <c r="H74" s="16">
        <f t="shared" si="1"/>
        <v>1797228</v>
      </c>
      <c r="J74" s="18"/>
    </row>
    <row r="75" spans="1:10" s="17" customFormat="1" ht="25.5" customHeight="1">
      <c r="A75" s="10">
        <v>70</v>
      </c>
      <c r="B75" s="20">
        <v>44987</v>
      </c>
      <c r="C75" s="21" t="s">
        <v>153</v>
      </c>
      <c r="D75" s="19" t="s">
        <v>16</v>
      </c>
      <c r="E75" s="22" t="s">
        <v>154</v>
      </c>
      <c r="F75" s="23">
        <v>1193258</v>
      </c>
      <c r="G75" s="23">
        <v>119326</v>
      </c>
      <c r="H75" s="16">
        <f t="shared" si="1"/>
        <v>1312584</v>
      </c>
      <c r="J75" s="18"/>
    </row>
    <row r="76" spans="1:10" s="17" customFormat="1" ht="25.5" customHeight="1">
      <c r="A76" s="10">
        <v>71</v>
      </c>
      <c r="B76" s="20">
        <v>44987</v>
      </c>
      <c r="C76" s="21" t="s">
        <v>155</v>
      </c>
      <c r="D76" s="19" t="s">
        <v>16</v>
      </c>
      <c r="E76" s="22" t="s">
        <v>156</v>
      </c>
      <c r="F76" s="23">
        <v>1106934</v>
      </c>
      <c r="G76" s="23">
        <v>110693</v>
      </c>
      <c r="H76" s="16">
        <f t="shared" si="1"/>
        <v>1217627</v>
      </c>
      <c r="J76" s="18"/>
    </row>
    <row r="77" spans="1:10" s="17" customFormat="1" ht="25.5" customHeight="1">
      <c r="A77" s="10">
        <v>72</v>
      </c>
      <c r="B77" s="20">
        <v>44987</v>
      </c>
      <c r="C77" s="21" t="s">
        <v>157</v>
      </c>
      <c r="D77" s="19" t="s">
        <v>16</v>
      </c>
      <c r="E77" s="22" t="s">
        <v>158</v>
      </c>
      <c r="F77" s="23">
        <v>1608696</v>
      </c>
      <c r="G77" s="23">
        <v>160870</v>
      </c>
      <c r="H77" s="16">
        <f t="shared" si="1"/>
        <v>1769566</v>
      </c>
      <c r="J77" s="18"/>
    </row>
    <row r="78" spans="1:10" s="17" customFormat="1" ht="25.5" customHeight="1">
      <c r="A78" s="10">
        <v>73</v>
      </c>
      <c r="B78" s="20">
        <v>44987</v>
      </c>
      <c r="C78" s="21" t="s">
        <v>159</v>
      </c>
      <c r="D78" s="19" t="s">
        <v>16</v>
      </c>
      <c r="E78" s="22" t="s">
        <v>160</v>
      </c>
      <c r="F78" s="23">
        <v>1106934</v>
      </c>
      <c r="G78" s="23">
        <v>110693</v>
      </c>
      <c r="H78" s="16">
        <f t="shared" si="1"/>
        <v>1217627</v>
      </c>
      <c r="J78" s="18"/>
    </row>
    <row r="79" spans="1:10" s="17" customFormat="1" ht="25.5" customHeight="1">
      <c r="A79" s="10">
        <v>74</v>
      </c>
      <c r="B79" s="20">
        <v>44987</v>
      </c>
      <c r="C79" s="21" t="s">
        <v>161</v>
      </c>
      <c r="D79" s="19" t="s">
        <v>16</v>
      </c>
      <c r="E79" s="22" t="s">
        <v>162</v>
      </c>
      <c r="F79" s="23">
        <v>666348</v>
      </c>
      <c r="G79" s="23">
        <v>66635</v>
      </c>
      <c r="H79" s="16">
        <f t="shared" si="1"/>
        <v>732983</v>
      </c>
      <c r="J79" s="18"/>
    </row>
    <row r="80" spans="1:10" s="17" customFormat="1" ht="25.5" customHeight="1">
      <c r="A80" s="10">
        <v>75</v>
      </c>
      <c r="B80" s="20">
        <v>44987</v>
      </c>
      <c r="C80" s="21" t="s">
        <v>163</v>
      </c>
      <c r="D80" s="19" t="s">
        <v>16</v>
      </c>
      <c r="E80" s="22" t="s">
        <v>164</v>
      </c>
      <c r="F80" s="23">
        <v>1633844</v>
      </c>
      <c r="G80" s="23">
        <v>163384</v>
      </c>
      <c r="H80" s="16">
        <f t="shared" si="1"/>
        <v>1797228</v>
      </c>
      <c r="J80" s="18"/>
    </row>
    <row r="81" spans="1:10" s="17" customFormat="1" ht="25.5" customHeight="1">
      <c r="A81" s="10">
        <v>76</v>
      </c>
      <c r="B81" s="20">
        <v>44987</v>
      </c>
      <c r="C81" s="21" t="s">
        <v>165</v>
      </c>
      <c r="D81" s="19" t="s">
        <v>16</v>
      </c>
      <c r="E81" s="22" t="s">
        <v>166</v>
      </c>
      <c r="F81" s="23">
        <v>1106934</v>
      </c>
      <c r="G81" s="23">
        <v>110693</v>
      </c>
      <c r="H81" s="16">
        <f t="shared" si="1"/>
        <v>1217627</v>
      </c>
      <c r="J81" s="18"/>
    </row>
    <row r="82" spans="1:10" s="17" customFormat="1" ht="25.5" customHeight="1">
      <c r="A82" s="10">
        <v>77</v>
      </c>
      <c r="B82" s="20">
        <v>44987</v>
      </c>
      <c r="C82" s="21" t="s">
        <v>167</v>
      </c>
      <c r="D82" s="19" t="s">
        <v>16</v>
      </c>
      <c r="E82" s="22" t="s">
        <v>168</v>
      </c>
      <c r="F82" s="23">
        <v>2216330</v>
      </c>
      <c r="G82" s="23">
        <v>221633</v>
      </c>
      <c r="H82" s="16">
        <f t="shared" si="1"/>
        <v>2437963</v>
      </c>
      <c r="J82" s="18"/>
    </row>
    <row r="83" spans="1:10" s="17" customFormat="1" ht="25.5" customHeight="1">
      <c r="A83" s="10">
        <v>78</v>
      </c>
      <c r="B83" s="20">
        <v>44987</v>
      </c>
      <c r="C83" s="21" t="s">
        <v>169</v>
      </c>
      <c r="D83" s="19" t="s">
        <v>16</v>
      </c>
      <c r="E83" s="22" t="s">
        <v>170</v>
      </c>
      <c r="F83" s="23">
        <v>1106934</v>
      </c>
      <c r="G83" s="23">
        <v>110693</v>
      </c>
      <c r="H83" s="16">
        <f t="shared" si="1"/>
        <v>1217627</v>
      </c>
      <c r="J83" s="18"/>
    </row>
    <row r="84" spans="1:10" s="17" customFormat="1" ht="25.5" customHeight="1">
      <c r="A84" s="10">
        <v>79</v>
      </c>
      <c r="B84" s="20">
        <v>44987</v>
      </c>
      <c r="C84" s="21" t="s">
        <v>171</v>
      </c>
      <c r="D84" s="19" t="s">
        <v>16</v>
      </c>
      <c r="E84" s="22" t="s">
        <v>172</v>
      </c>
      <c r="F84" s="23">
        <v>988836</v>
      </c>
      <c r="G84" s="23">
        <v>98884</v>
      </c>
      <c r="H84" s="16">
        <f t="shared" si="1"/>
        <v>1087720</v>
      </c>
      <c r="J84" s="18"/>
    </row>
    <row r="85" spans="1:10" s="17" customFormat="1" ht="25.5" customHeight="1">
      <c r="A85" s="10">
        <v>80</v>
      </c>
      <c r="B85" s="20">
        <v>44987</v>
      </c>
      <c r="C85" s="21" t="s">
        <v>173</v>
      </c>
      <c r="D85" s="19" t="s">
        <v>16</v>
      </c>
      <c r="E85" s="22" t="s">
        <v>174</v>
      </c>
      <c r="F85" s="23">
        <v>1357844</v>
      </c>
      <c r="G85" s="23">
        <v>135784</v>
      </c>
      <c r="H85" s="16">
        <f t="shared" si="1"/>
        <v>1493628</v>
      </c>
      <c r="J85" s="18"/>
    </row>
    <row r="86" spans="1:10" s="17" customFormat="1" ht="25.5" customHeight="1">
      <c r="A86" s="10">
        <v>81</v>
      </c>
      <c r="B86" s="20">
        <v>44987</v>
      </c>
      <c r="C86" s="21" t="s">
        <v>175</v>
      </c>
      <c r="D86" s="19" t="s">
        <v>16</v>
      </c>
      <c r="E86" s="22" t="s">
        <v>176</v>
      </c>
      <c r="F86" s="23">
        <v>1382934</v>
      </c>
      <c r="G86" s="23">
        <v>138293</v>
      </c>
      <c r="H86" s="16">
        <f t="shared" si="1"/>
        <v>1521227</v>
      </c>
      <c r="J86" s="18"/>
    </row>
    <row r="87" spans="1:10" s="17" customFormat="1" ht="25.5" customHeight="1">
      <c r="A87" s="10">
        <v>82</v>
      </c>
      <c r="B87" s="20">
        <v>44987</v>
      </c>
      <c r="C87" s="21" t="s">
        <v>177</v>
      </c>
      <c r="D87" s="19" t="s">
        <v>16</v>
      </c>
      <c r="E87" s="22" t="s">
        <v>178</v>
      </c>
      <c r="F87" s="23">
        <v>1382934</v>
      </c>
      <c r="G87" s="23">
        <v>138293</v>
      </c>
      <c r="H87" s="16">
        <f t="shared" si="1"/>
        <v>1521227</v>
      </c>
      <c r="J87" s="18"/>
    </row>
    <row r="88" spans="1:10" s="17" customFormat="1" ht="25.5" customHeight="1">
      <c r="A88" s="10">
        <v>83</v>
      </c>
      <c r="B88" s="20">
        <v>44987</v>
      </c>
      <c r="C88" s="21" t="s">
        <v>179</v>
      </c>
      <c r="D88" s="19" t="s">
        <v>16</v>
      </c>
      <c r="E88" s="22" t="s">
        <v>180</v>
      </c>
      <c r="F88" s="23">
        <v>884818</v>
      </c>
      <c r="G88" s="23">
        <v>88482</v>
      </c>
      <c r="H88" s="16">
        <f t="shared" si="1"/>
        <v>973300</v>
      </c>
      <c r="J88" s="18"/>
    </row>
    <row r="89" spans="1:10" s="17" customFormat="1" ht="25.5" customHeight="1">
      <c r="A89" s="10">
        <v>84</v>
      </c>
      <c r="B89" s="20">
        <v>44987</v>
      </c>
      <c r="C89" s="21" t="s">
        <v>181</v>
      </c>
      <c r="D89" s="19" t="s">
        <v>16</v>
      </c>
      <c r="E89" s="22" t="s">
        <v>182</v>
      </c>
      <c r="F89" s="23">
        <v>1633844</v>
      </c>
      <c r="G89" s="23">
        <v>163384</v>
      </c>
      <c r="H89" s="16">
        <f t="shared" si="1"/>
        <v>1797228</v>
      </c>
      <c r="J89" s="18"/>
    </row>
    <row r="90" spans="1:10" s="17" customFormat="1" ht="25.5" customHeight="1">
      <c r="A90" s="10">
        <v>85</v>
      </c>
      <c r="B90" s="20">
        <v>44987</v>
      </c>
      <c r="C90" s="21" t="s">
        <v>183</v>
      </c>
      <c r="D90" s="19" t="s">
        <v>16</v>
      </c>
      <c r="E90" s="22" t="s">
        <v>184</v>
      </c>
      <c r="F90" s="23">
        <v>1633844</v>
      </c>
      <c r="G90" s="23">
        <v>163384</v>
      </c>
      <c r="H90" s="16">
        <f t="shared" si="1"/>
        <v>1797228</v>
      </c>
      <c r="J90" s="18"/>
    </row>
    <row r="91" spans="1:10" s="17" customFormat="1" ht="25.5" customHeight="1">
      <c r="A91" s="10">
        <v>86</v>
      </c>
      <c r="B91" s="20">
        <v>44987</v>
      </c>
      <c r="C91" s="21" t="s">
        <v>185</v>
      </c>
      <c r="D91" s="19" t="s">
        <v>16</v>
      </c>
      <c r="E91" s="22" t="s">
        <v>186</v>
      </c>
      <c r="F91" s="23">
        <v>1214598</v>
      </c>
      <c r="G91" s="23">
        <v>121460</v>
      </c>
      <c r="H91" s="16">
        <f t="shared" si="1"/>
        <v>1336058</v>
      </c>
      <c r="J91" s="18"/>
    </row>
    <row r="92" spans="1:10" s="17" customFormat="1" ht="25.5" customHeight="1">
      <c r="A92" s="10">
        <v>87</v>
      </c>
      <c r="B92" s="20">
        <v>44987</v>
      </c>
      <c r="C92" s="21" t="s">
        <v>187</v>
      </c>
      <c r="D92" s="19" t="s">
        <v>16</v>
      </c>
      <c r="E92" s="22" t="s">
        <v>188</v>
      </c>
      <c r="F92" s="23">
        <v>1357844</v>
      </c>
      <c r="G92" s="23">
        <v>135784</v>
      </c>
      <c r="H92" s="16">
        <f t="shared" si="1"/>
        <v>1493628</v>
      </c>
      <c r="J92" s="18"/>
    </row>
    <row r="93" spans="1:10" s="17" customFormat="1" ht="25.5" customHeight="1">
      <c r="A93" s="10">
        <v>88</v>
      </c>
      <c r="B93" s="20">
        <v>44987</v>
      </c>
      <c r="C93" s="21" t="s">
        <v>189</v>
      </c>
      <c r="D93" s="19" t="s">
        <v>16</v>
      </c>
      <c r="E93" s="22" t="s">
        <v>190</v>
      </c>
      <c r="F93" s="23">
        <v>2464778</v>
      </c>
      <c r="G93" s="23">
        <v>246478</v>
      </c>
      <c r="H93" s="16">
        <f t="shared" si="1"/>
        <v>2711256</v>
      </c>
      <c r="J93" s="18"/>
    </row>
    <row r="94" spans="1:10" s="17" customFormat="1" ht="25.5" customHeight="1">
      <c r="A94" s="10">
        <v>89</v>
      </c>
      <c r="B94" s="20">
        <v>44987</v>
      </c>
      <c r="C94" s="21" t="s">
        <v>191</v>
      </c>
      <c r="D94" s="19" t="s">
        <v>16</v>
      </c>
      <c r="E94" s="22" t="s">
        <v>192</v>
      </c>
      <c r="F94" s="23">
        <v>666348</v>
      </c>
      <c r="G94" s="23">
        <v>66635</v>
      </c>
      <c r="H94" s="16">
        <f t="shared" si="1"/>
        <v>732983</v>
      </c>
      <c r="J94" s="18"/>
    </row>
    <row r="95" spans="1:10" s="17" customFormat="1" ht="25.5" customHeight="1">
      <c r="A95" s="10">
        <v>90</v>
      </c>
      <c r="B95" s="20">
        <v>44987</v>
      </c>
      <c r="C95" s="21" t="s">
        <v>193</v>
      </c>
      <c r="D95" s="19" t="s">
        <v>16</v>
      </c>
      <c r="E95" s="22" t="s">
        <v>194</v>
      </c>
      <c r="F95" s="23">
        <v>1357844</v>
      </c>
      <c r="G95" s="23">
        <v>135784</v>
      </c>
      <c r="H95" s="16">
        <f t="shared" si="1"/>
        <v>1493628</v>
      </c>
      <c r="J95" s="18"/>
    </row>
    <row r="96" spans="1:10" s="17" customFormat="1" ht="25.5" customHeight="1">
      <c r="A96" s="10">
        <v>91</v>
      </c>
      <c r="B96" s="20">
        <v>44987</v>
      </c>
      <c r="C96" s="21" t="s">
        <v>195</v>
      </c>
      <c r="D96" s="19" t="s">
        <v>16</v>
      </c>
      <c r="E96" s="22" t="s">
        <v>196</v>
      </c>
      <c r="F96" s="23">
        <v>1357844</v>
      </c>
      <c r="G96" s="23">
        <v>135784</v>
      </c>
      <c r="H96" s="16">
        <f t="shared" si="1"/>
        <v>1493628</v>
      </c>
      <c r="J96" s="18"/>
    </row>
    <row r="97" spans="1:10" s="17" customFormat="1" ht="25.5" customHeight="1">
      <c r="A97" s="10">
        <v>92</v>
      </c>
      <c r="B97" s="20">
        <v>44987</v>
      </c>
      <c r="C97" s="21" t="s">
        <v>197</v>
      </c>
      <c r="D97" s="19" t="s">
        <v>16</v>
      </c>
      <c r="E97" s="22" t="s">
        <v>198</v>
      </c>
      <c r="F97" s="23">
        <v>1239746</v>
      </c>
      <c r="G97" s="23">
        <v>123975</v>
      </c>
      <c r="H97" s="16">
        <f t="shared" si="1"/>
        <v>1363721</v>
      </c>
      <c r="J97" s="18"/>
    </row>
    <row r="98" spans="1:10" s="17" customFormat="1" ht="25.5" customHeight="1">
      <c r="A98" s="10">
        <v>93</v>
      </c>
      <c r="B98" s="20">
        <v>44987</v>
      </c>
      <c r="C98" s="21" t="s">
        <v>199</v>
      </c>
      <c r="D98" s="19" t="s">
        <v>16</v>
      </c>
      <c r="E98" s="22" t="s">
        <v>200</v>
      </c>
      <c r="F98" s="23">
        <v>1357844</v>
      </c>
      <c r="G98" s="23">
        <v>135784</v>
      </c>
      <c r="H98" s="16">
        <f t="shared" si="1"/>
        <v>1493628</v>
      </c>
      <c r="J98" s="18"/>
    </row>
    <row r="99" spans="1:10" s="17" customFormat="1" ht="25.5" customHeight="1">
      <c r="A99" s="10">
        <v>94</v>
      </c>
      <c r="B99" s="20">
        <v>44987</v>
      </c>
      <c r="C99" s="21" t="s">
        <v>201</v>
      </c>
      <c r="D99" s="19" t="s">
        <v>16</v>
      </c>
      <c r="E99" s="22" t="s">
        <v>202</v>
      </c>
      <c r="F99" s="23">
        <v>922445</v>
      </c>
      <c r="G99" s="23">
        <v>92245</v>
      </c>
      <c r="H99" s="16">
        <f t="shared" si="1"/>
        <v>1014690</v>
      </c>
      <c r="J99" s="18"/>
    </row>
    <row r="100" spans="1:10" s="17" customFormat="1" ht="25.5" customHeight="1">
      <c r="A100" s="10">
        <v>95</v>
      </c>
      <c r="B100" s="20">
        <v>44987</v>
      </c>
      <c r="C100" s="21" t="s">
        <v>203</v>
      </c>
      <c r="D100" s="19" t="s">
        <v>16</v>
      </c>
      <c r="E100" s="22" t="s">
        <v>204</v>
      </c>
      <c r="F100" s="23">
        <v>4012156</v>
      </c>
      <c r="G100" s="23">
        <v>401216</v>
      </c>
      <c r="H100" s="16">
        <f t="shared" si="1"/>
        <v>4413372</v>
      </c>
      <c r="J100" s="18"/>
    </row>
    <row r="101" spans="1:10" s="17" customFormat="1" ht="25.5" customHeight="1">
      <c r="A101" s="10">
        <v>96</v>
      </c>
      <c r="B101" s="20">
        <v>44987</v>
      </c>
      <c r="C101" s="21" t="s">
        <v>205</v>
      </c>
      <c r="D101" s="19" t="s">
        <v>16</v>
      </c>
      <c r="E101" s="22" t="s">
        <v>206</v>
      </c>
      <c r="F101" s="23">
        <v>848065</v>
      </c>
      <c r="G101" s="23">
        <v>84807</v>
      </c>
      <c r="H101" s="16">
        <f t="shared" si="1"/>
        <v>932872</v>
      </c>
      <c r="J101" s="18"/>
    </row>
    <row r="102" spans="1:10" s="17" customFormat="1" ht="25.5" customHeight="1">
      <c r="A102" s="10">
        <v>97</v>
      </c>
      <c r="B102" s="20">
        <v>44987</v>
      </c>
      <c r="C102" s="21" t="s">
        <v>207</v>
      </c>
      <c r="D102" s="19" t="s">
        <v>16</v>
      </c>
      <c r="E102" s="22" t="s">
        <v>208</v>
      </c>
      <c r="F102" s="23">
        <v>552750</v>
      </c>
      <c r="G102" s="23">
        <v>55275</v>
      </c>
      <c r="H102" s="16">
        <f t="shared" si="1"/>
        <v>608025</v>
      </c>
      <c r="J102" s="18"/>
    </row>
    <row r="103" spans="1:10" s="17" customFormat="1" ht="25.5" customHeight="1">
      <c r="A103" s="10">
        <v>98</v>
      </c>
      <c r="B103" s="20">
        <v>44987</v>
      </c>
      <c r="C103" s="21" t="s">
        <v>209</v>
      </c>
      <c r="D103" s="19" t="s">
        <v>16</v>
      </c>
      <c r="E103" s="22" t="s">
        <v>210</v>
      </c>
      <c r="F103" s="23">
        <v>3469487</v>
      </c>
      <c r="G103" s="23">
        <v>346949</v>
      </c>
      <c r="H103" s="16">
        <f t="shared" si="1"/>
        <v>3816436</v>
      </c>
      <c r="J103" s="18"/>
    </row>
    <row r="104" spans="1:10" s="17" customFormat="1" ht="25.5" customHeight="1">
      <c r="A104" s="10">
        <v>99</v>
      </c>
      <c r="B104" s="20">
        <v>44987</v>
      </c>
      <c r="C104" s="21" t="s">
        <v>211</v>
      </c>
      <c r="D104" s="19" t="s">
        <v>16</v>
      </c>
      <c r="E104" s="22" t="s">
        <v>212</v>
      </c>
      <c r="F104" s="23">
        <v>1287060</v>
      </c>
      <c r="G104" s="23">
        <v>128706</v>
      </c>
      <c r="H104" s="16">
        <f t="shared" si="1"/>
        <v>1415766</v>
      </c>
      <c r="J104" s="18"/>
    </row>
    <row r="105" spans="1:10" s="17" customFormat="1" ht="25.5" customHeight="1">
      <c r="A105" s="10">
        <v>100</v>
      </c>
      <c r="B105" s="20">
        <v>44987</v>
      </c>
      <c r="C105" s="21" t="s">
        <v>213</v>
      </c>
      <c r="D105" s="19" t="s">
        <v>16</v>
      </c>
      <c r="E105" s="22" t="s">
        <v>214</v>
      </c>
      <c r="F105" s="23">
        <v>2568290</v>
      </c>
      <c r="G105" s="23">
        <v>256829</v>
      </c>
      <c r="H105" s="16">
        <f t="shared" si="1"/>
        <v>2825119</v>
      </c>
      <c r="J105" s="18"/>
    </row>
    <row r="106" spans="1:10" s="17" customFormat="1" ht="25.5" customHeight="1">
      <c r="A106" s="10">
        <v>101</v>
      </c>
      <c r="B106" s="20">
        <v>44987</v>
      </c>
      <c r="C106" s="21" t="s">
        <v>215</v>
      </c>
      <c r="D106" s="19" t="s">
        <v>16</v>
      </c>
      <c r="E106" s="22" t="s">
        <v>216</v>
      </c>
      <c r="F106" s="23">
        <v>2110904</v>
      </c>
      <c r="G106" s="23">
        <v>211090</v>
      </c>
      <c r="H106" s="16">
        <f t="shared" si="1"/>
        <v>2321994</v>
      </c>
      <c r="J106" s="18"/>
    </row>
    <row r="107" spans="1:10" s="17" customFormat="1" ht="25.5" customHeight="1">
      <c r="A107" s="10">
        <v>102</v>
      </c>
      <c r="B107" s="20">
        <v>44987</v>
      </c>
      <c r="C107" s="21" t="s">
        <v>217</v>
      </c>
      <c r="D107" s="19" t="s">
        <v>16</v>
      </c>
      <c r="E107" s="22" t="s">
        <v>218</v>
      </c>
      <c r="F107" s="23">
        <v>1742027</v>
      </c>
      <c r="G107" s="23">
        <v>174203</v>
      </c>
      <c r="H107" s="16">
        <f t="shared" si="1"/>
        <v>1916230</v>
      </c>
      <c r="J107" s="18"/>
    </row>
    <row r="108" spans="1:10" s="17" customFormat="1" ht="25.5" customHeight="1">
      <c r="A108" s="10">
        <v>103</v>
      </c>
      <c r="B108" s="20">
        <v>44987</v>
      </c>
      <c r="C108" s="21" t="s">
        <v>219</v>
      </c>
      <c r="D108" s="19" t="s">
        <v>16</v>
      </c>
      <c r="E108" s="22" t="s">
        <v>220</v>
      </c>
      <c r="F108" s="23">
        <v>827155</v>
      </c>
      <c r="G108" s="23">
        <v>82716</v>
      </c>
      <c r="H108" s="16">
        <f t="shared" si="1"/>
        <v>909871</v>
      </c>
      <c r="J108" s="18"/>
    </row>
    <row r="109" spans="1:10" s="17" customFormat="1" ht="25.5" customHeight="1">
      <c r="A109" s="10">
        <v>104</v>
      </c>
      <c r="B109" s="20">
        <v>44987</v>
      </c>
      <c r="C109" s="21" t="s">
        <v>221</v>
      </c>
      <c r="D109" s="19" t="s">
        <v>16</v>
      </c>
      <c r="E109" s="22" t="s">
        <v>222</v>
      </c>
      <c r="F109" s="23">
        <v>951239</v>
      </c>
      <c r="G109" s="23">
        <v>95124</v>
      </c>
      <c r="H109" s="16">
        <f t="shared" si="1"/>
        <v>1046363</v>
      </c>
      <c r="J109" s="18"/>
    </row>
    <row r="110" spans="1:10" s="17" customFormat="1" ht="25.5" customHeight="1">
      <c r="A110" s="10">
        <v>105</v>
      </c>
      <c r="B110" s="20">
        <v>44987</v>
      </c>
      <c r="C110" s="21" t="s">
        <v>223</v>
      </c>
      <c r="D110" s="19" t="s">
        <v>16</v>
      </c>
      <c r="E110" s="22" t="s">
        <v>224</v>
      </c>
      <c r="F110" s="23">
        <v>705836</v>
      </c>
      <c r="G110" s="23">
        <v>70584</v>
      </c>
      <c r="H110" s="16">
        <f t="shared" si="1"/>
        <v>776420</v>
      </c>
      <c r="J110" s="18"/>
    </row>
    <row r="111" spans="1:10" s="17" customFormat="1" ht="25.5" customHeight="1">
      <c r="A111" s="10">
        <v>106</v>
      </c>
      <c r="B111" s="20">
        <v>44987</v>
      </c>
      <c r="C111" s="21" t="s">
        <v>225</v>
      </c>
      <c r="D111" s="19" t="s">
        <v>16</v>
      </c>
      <c r="E111" s="22" t="s">
        <v>226</v>
      </c>
      <c r="F111" s="23">
        <v>1696130</v>
      </c>
      <c r="G111" s="23">
        <v>169613</v>
      </c>
      <c r="H111" s="16">
        <f t="shared" si="1"/>
        <v>1865743</v>
      </c>
      <c r="J111" s="18"/>
    </row>
    <row r="112" spans="1:10" s="17" customFormat="1" ht="25.5" customHeight="1">
      <c r="A112" s="10">
        <v>107</v>
      </c>
      <c r="B112" s="20">
        <v>44987</v>
      </c>
      <c r="C112" s="21" t="s">
        <v>227</v>
      </c>
      <c r="D112" s="19" t="s">
        <v>16</v>
      </c>
      <c r="E112" s="22" t="s">
        <v>228</v>
      </c>
      <c r="F112" s="23">
        <v>2513935</v>
      </c>
      <c r="G112" s="23">
        <v>251394</v>
      </c>
      <c r="H112" s="16">
        <f t="shared" si="1"/>
        <v>2765329</v>
      </c>
      <c r="J112" s="18"/>
    </row>
    <row r="113" spans="1:10" s="17" customFormat="1" ht="25.5" customHeight="1">
      <c r="A113" s="10">
        <v>108</v>
      </c>
      <c r="B113" s="20">
        <v>44987</v>
      </c>
      <c r="C113" s="21" t="s">
        <v>229</v>
      </c>
      <c r="D113" s="19" t="s">
        <v>16</v>
      </c>
      <c r="E113" s="22" t="s">
        <v>230</v>
      </c>
      <c r="F113" s="23">
        <v>666348</v>
      </c>
      <c r="G113" s="23">
        <v>66635</v>
      </c>
      <c r="H113" s="16">
        <f t="shared" si="1"/>
        <v>732983</v>
      </c>
      <c r="J113" s="18"/>
    </row>
    <row r="114" spans="1:10" s="17" customFormat="1" ht="25.5" customHeight="1">
      <c r="A114" s="10">
        <v>109</v>
      </c>
      <c r="B114" s="20">
        <v>44987</v>
      </c>
      <c r="C114" s="21" t="s">
        <v>231</v>
      </c>
      <c r="D114" s="19" t="s">
        <v>16</v>
      </c>
      <c r="E114" s="22" t="s">
        <v>232</v>
      </c>
      <c r="F114" s="23">
        <v>721905</v>
      </c>
      <c r="G114" s="23">
        <v>72191</v>
      </c>
      <c r="H114" s="16">
        <f t="shared" si="1"/>
        <v>794096</v>
      </c>
      <c r="J114" s="18"/>
    </row>
    <row r="115" spans="1:10" s="17" customFormat="1" ht="25.5" customHeight="1">
      <c r="A115" s="10">
        <v>110</v>
      </c>
      <c r="B115" s="20">
        <v>44987</v>
      </c>
      <c r="C115" s="21" t="s">
        <v>233</v>
      </c>
      <c r="D115" s="19" t="s">
        <v>16</v>
      </c>
      <c r="E115" s="22" t="s">
        <v>234</v>
      </c>
      <c r="F115" s="23">
        <v>3245645</v>
      </c>
      <c r="G115" s="23">
        <v>324565</v>
      </c>
      <c r="H115" s="16">
        <f t="shared" si="1"/>
        <v>3570210</v>
      </c>
      <c r="J115" s="18"/>
    </row>
    <row r="116" spans="1:10" s="17" customFormat="1" ht="25.5" customHeight="1">
      <c r="A116" s="10">
        <v>111</v>
      </c>
      <c r="B116" s="20">
        <v>44987</v>
      </c>
      <c r="C116" s="21" t="s">
        <v>235</v>
      </c>
      <c r="D116" s="19" t="s">
        <v>16</v>
      </c>
      <c r="E116" s="22" t="s">
        <v>236</v>
      </c>
      <c r="F116" s="23">
        <v>1369155</v>
      </c>
      <c r="G116" s="23">
        <v>136916</v>
      </c>
      <c r="H116" s="16">
        <f t="shared" si="1"/>
        <v>1506071</v>
      </c>
      <c r="J116" s="18"/>
    </row>
    <row r="117" spans="1:10" s="17" customFormat="1" ht="25.5" customHeight="1">
      <c r="A117" s="10">
        <v>112</v>
      </c>
      <c r="B117" s="20">
        <v>44987</v>
      </c>
      <c r="C117" s="21" t="s">
        <v>237</v>
      </c>
      <c r="D117" s="19" t="s">
        <v>16</v>
      </c>
      <c r="E117" s="22" t="s">
        <v>238</v>
      </c>
      <c r="F117" s="23">
        <v>2853740</v>
      </c>
      <c r="G117" s="23">
        <v>285374</v>
      </c>
      <c r="H117" s="16">
        <f t="shared" si="1"/>
        <v>3139114</v>
      </c>
      <c r="J117" s="18"/>
    </row>
    <row r="118" spans="1:10" s="17" customFormat="1" ht="25.5" customHeight="1">
      <c r="A118" s="10">
        <v>113</v>
      </c>
      <c r="B118" s="20">
        <v>44987</v>
      </c>
      <c r="C118" s="21" t="s">
        <v>239</v>
      </c>
      <c r="D118" s="19" t="s">
        <v>16</v>
      </c>
      <c r="E118" s="22" t="s">
        <v>240</v>
      </c>
      <c r="F118" s="23">
        <v>1547326</v>
      </c>
      <c r="G118" s="23">
        <v>154733</v>
      </c>
      <c r="H118" s="16">
        <f t="shared" si="1"/>
        <v>1702059</v>
      </c>
      <c r="J118" s="18"/>
    </row>
    <row r="119" spans="1:10" s="17" customFormat="1" ht="25.5" customHeight="1">
      <c r="A119" s="10">
        <v>114</v>
      </c>
      <c r="B119" s="20">
        <v>44987</v>
      </c>
      <c r="C119" s="21" t="s">
        <v>241</v>
      </c>
      <c r="D119" s="19" t="s">
        <v>16</v>
      </c>
      <c r="E119" s="22" t="s">
        <v>242</v>
      </c>
      <c r="F119" s="23">
        <v>1587786</v>
      </c>
      <c r="G119" s="23">
        <v>158779</v>
      </c>
      <c r="H119" s="16">
        <f t="shared" si="1"/>
        <v>1746565</v>
      </c>
      <c r="J119" s="18"/>
    </row>
    <row r="120" spans="1:10" s="17" customFormat="1" ht="25.5" customHeight="1">
      <c r="A120" s="10">
        <v>115</v>
      </c>
      <c r="B120" s="20">
        <v>44987</v>
      </c>
      <c r="C120" s="21" t="s">
        <v>243</v>
      </c>
      <c r="D120" s="19" t="s">
        <v>16</v>
      </c>
      <c r="E120" s="22" t="s">
        <v>244</v>
      </c>
      <c r="F120" s="23">
        <v>873070</v>
      </c>
      <c r="G120" s="23">
        <v>87307</v>
      </c>
      <c r="H120" s="16">
        <f t="shared" si="1"/>
        <v>960377</v>
      </c>
      <c r="J120" s="18"/>
    </row>
    <row r="121" spans="1:10" s="17" customFormat="1" ht="25.5" customHeight="1">
      <c r="A121" s="10">
        <v>116</v>
      </c>
      <c r="B121" s="20">
        <v>44987</v>
      </c>
      <c r="C121" s="21" t="s">
        <v>245</v>
      </c>
      <c r="D121" s="19" t="s">
        <v>16</v>
      </c>
      <c r="E121" s="22" t="s">
        <v>246</v>
      </c>
      <c r="F121" s="23">
        <v>1844890</v>
      </c>
      <c r="G121" s="23">
        <v>184489</v>
      </c>
      <c r="H121" s="16">
        <f t="shared" si="1"/>
        <v>2029379</v>
      </c>
      <c r="J121" s="18"/>
    </row>
    <row r="122" spans="1:10" s="17" customFormat="1" ht="25.5" customHeight="1">
      <c r="A122" s="10">
        <v>117</v>
      </c>
      <c r="B122" s="20">
        <v>44987</v>
      </c>
      <c r="C122" s="21" t="s">
        <v>247</v>
      </c>
      <c r="D122" s="19" t="s">
        <v>16</v>
      </c>
      <c r="E122" s="22" t="s">
        <v>248</v>
      </c>
      <c r="F122" s="23">
        <v>1110580</v>
      </c>
      <c r="G122" s="23">
        <v>111058</v>
      </c>
      <c r="H122" s="16">
        <f t="shared" si="1"/>
        <v>1221638</v>
      </c>
      <c r="J122" s="18"/>
    </row>
    <row r="123" spans="1:10" s="17" customFormat="1" ht="25.5" customHeight="1">
      <c r="A123" s="10">
        <v>118</v>
      </c>
      <c r="B123" s="20">
        <v>44987</v>
      </c>
      <c r="C123" s="21" t="s">
        <v>249</v>
      </c>
      <c r="D123" s="19" t="s">
        <v>16</v>
      </c>
      <c r="E123" s="22" t="s">
        <v>250</v>
      </c>
      <c r="F123" s="23">
        <v>985220</v>
      </c>
      <c r="G123" s="23">
        <v>98522</v>
      </c>
      <c r="H123" s="16">
        <f t="shared" si="1"/>
        <v>1083742</v>
      </c>
      <c r="J123" s="18"/>
    </row>
    <row r="124" spans="1:10" s="17" customFormat="1" ht="25.5" customHeight="1">
      <c r="A124" s="10">
        <v>119</v>
      </c>
      <c r="B124" s="20">
        <v>44987</v>
      </c>
      <c r="C124" s="21" t="s">
        <v>251</v>
      </c>
      <c r="D124" s="19" t="s">
        <v>16</v>
      </c>
      <c r="E124" s="22" t="s">
        <v>252</v>
      </c>
      <c r="F124" s="23">
        <v>1604130</v>
      </c>
      <c r="G124" s="23">
        <v>160413</v>
      </c>
      <c r="H124" s="16">
        <f t="shared" si="1"/>
        <v>1764543</v>
      </c>
      <c r="J124" s="18"/>
    </row>
    <row r="125" spans="1:10" s="17" customFormat="1" ht="25.5" customHeight="1">
      <c r="A125" s="10">
        <v>120</v>
      </c>
      <c r="B125" s="20">
        <v>44987</v>
      </c>
      <c r="C125" s="21" t="s">
        <v>253</v>
      </c>
      <c r="D125" s="19" t="s">
        <v>16</v>
      </c>
      <c r="E125" s="22" t="s">
        <v>254</v>
      </c>
      <c r="F125" s="23">
        <v>701250</v>
      </c>
      <c r="G125" s="23">
        <v>70125</v>
      </c>
      <c r="H125" s="16">
        <f t="shared" si="1"/>
        <v>771375</v>
      </c>
      <c r="J125" s="18"/>
    </row>
    <row r="126" spans="1:10" s="17" customFormat="1" ht="25.5" customHeight="1">
      <c r="A126" s="10">
        <v>121</v>
      </c>
      <c r="B126" s="20">
        <v>44987</v>
      </c>
      <c r="C126" s="21" t="s">
        <v>255</v>
      </c>
      <c r="D126" s="19" t="s">
        <v>16</v>
      </c>
      <c r="E126" s="22" t="s">
        <v>256</v>
      </c>
      <c r="F126" s="23">
        <v>1479160</v>
      </c>
      <c r="G126" s="23">
        <v>147916</v>
      </c>
      <c r="H126" s="16">
        <f t="shared" si="1"/>
        <v>1627076</v>
      </c>
      <c r="J126" s="18"/>
    </row>
    <row r="127" spans="1:10" s="17" customFormat="1" ht="25.5" customHeight="1">
      <c r="A127" s="10">
        <v>122</v>
      </c>
      <c r="B127" s="20">
        <v>44987</v>
      </c>
      <c r="C127" s="21" t="s">
        <v>257</v>
      </c>
      <c r="D127" s="19" t="s">
        <v>16</v>
      </c>
      <c r="E127" s="22" t="s">
        <v>258</v>
      </c>
      <c r="F127" s="23">
        <v>1477735</v>
      </c>
      <c r="G127" s="23">
        <v>147774</v>
      </c>
      <c r="H127" s="16">
        <f t="shared" si="1"/>
        <v>1625509</v>
      </c>
      <c r="J127" s="18"/>
    </row>
    <row r="128" spans="1:10" s="17" customFormat="1" ht="25.5" customHeight="1">
      <c r="A128" s="10">
        <v>123</v>
      </c>
      <c r="B128" s="20">
        <v>44987</v>
      </c>
      <c r="C128" s="21" t="s">
        <v>259</v>
      </c>
      <c r="D128" s="19" t="s">
        <v>16</v>
      </c>
      <c r="E128" s="22" t="s">
        <v>260</v>
      </c>
      <c r="F128" s="23">
        <v>2076480</v>
      </c>
      <c r="G128" s="23">
        <v>207648</v>
      </c>
      <c r="H128" s="16">
        <f t="shared" si="1"/>
        <v>2284128</v>
      </c>
      <c r="J128" s="18"/>
    </row>
    <row r="129" spans="1:10" s="17" customFormat="1" ht="25.5" customHeight="1">
      <c r="A129" s="10">
        <v>124</v>
      </c>
      <c r="B129" s="20">
        <v>44987</v>
      </c>
      <c r="C129" s="21" t="s">
        <v>261</v>
      </c>
      <c r="D129" s="19" t="s">
        <v>16</v>
      </c>
      <c r="E129" s="22" t="s">
        <v>262</v>
      </c>
      <c r="F129" s="23">
        <v>1313435</v>
      </c>
      <c r="G129" s="23">
        <v>131344</v>
      </c>
      <c r="H129" s="16">
        <f t="shared" si="1"/>
        <v>1444779</v>
      </c>
      <c r="J129" s="18"/>
    </row>
    <row r="130" spans="1:10" s="17" customFormat="1" ht="25.5" customHeight="1">
      <c r="A130" s="10">
        <v>125</v>
      </c>
      <c r="B130" s="20">
        <v>44987</v>
      </c>
      <c r="C130" s="21" t="s">
        <v>263</v>
      </c>
      <c r="D130" s="19" t="s">
        <v>16</v>
      </c>
      <c r="E130" s="22" t="s">
        <v>264</v>
      </c>
      <c r="F130" s="23">
        <v>1758196</v>
      </c>
      <c r="G130" s="23">
        <v>175820</v>
      </c>
      <c r="H130" s="16">
        <f t="shared" si="1"/>
        <v>1934016</v>
      </c>
      <c r="J130" s="18"/>
    </row>
    <row r="131" spans="1:10" s="17" customFormat="1" ht="25.5" customHeight="1">
      <c r="A131" s="10">
        <v>126</v>
      </c>
      <c r="B131" s="20">
        <v>44987</v>
      </c>
      <c r="C131" s="21" t="s">
        <v>265</v>
      </c>
      <c r="D131" s="19" t="s">
        <v>16</v>
      </c>
      <c r="E131" s="22" t="s">
        <v>266</v>
      </c>
      <c r="F131" s="23">
        <v>2967520</v>
      </c>
      <c r="G131" s="23">
        <v>296752</v>
      </c>
      <c r="H131" s="16">
        <f t="shared" si="1"/>
        <v>3264272</v>
      </c>
      <c r="J131" s="18"/>
    </row>
    <row r="132" spans="1:10" s="17" customFormat="1" ht="25.5" customHeight="1">
      <c r="A132" s="10">
        <v>127</v>
      </c>
      <c r="B132" s="20">
        <v>44987</v>
      </c>
      <c r="C132" s="21" t="s">
        <v>267</v>
      </c>
      <c r="D132" s="19" t="s">
        <v>16</v>
      </c>
      <c r="E132" s="22" t="s">
        <v>268</v>
      </c>
      <c r="F132" s="23">
        <v>785290</v>
      </c>
      <c r="G132" s="23">
        <v>78529</v>
      </c>
      <c r="H132" s="16">
        <f t="shared" si="1"/>
        <v>863819</v>
      </c>
      <c r="J132" s="18"/>
    </row>
    <row r="133" spans="1:10" s="17" customFormat="1" ht="25.5" customHeight="1">
      <c r="A133" s="10">
        <v>128</v>
      </c>
      <c r="B133" s="20">
        <v>44987</v>
      </c>
      <c r="C133" s="21" t="s">
        <v>269</v>
      </c>
      <c r="D133" s="19" t="s">
        <v>16</v>
      </c>
      <c r="E133" s="22" t="s">
        <v>270</v>
      </c>
      <c r="F133" s="23">
        <v>1605195</v>
      </c>
      <c r="G133" s="23">
        <v>160520</v>
      </c>
      <c r="H133" s="16">
        <f t="shared" si="1"/>
        <v>1765715</v>
      </c>
      <c r="J133" s="18"/>
    </row>
    <row r="134" spans="1:10" s="17" customFormat="1" ht="25.5" customHeight="1">
      <c r="A134" s="10">
        <v>129</v>
      </c>
      <c r="B134" s="20">
        <v>44987</v>
      </c>
      <c r="C134" s="21" t="s">
        <v>271</v>
      </c>
      <c r="D134" s="19" t="s">
        <v>16</v>
      </c>
      <c r="E134" s="22" t="s">
        <v>272</v>
      </c>
      <c r="F134" s="23">
        <v>1731801</v>
      </c>
      <c r="G134" s="23">
        <v>173180</v>
      </c>
      <c r="H134" s="16">
        <f t="shared" si="1"/>
        <v>1904981</v>
      </c>
      <c r="J134" s="18"/>
    </row>
    <row r="135" spans="1:10" s="17" customFormat="1" ht="25.5" customHeight="1">
      <c r="A135" s="10">
        <v>130</v>
      </c>
      <c r="B135" s="20">
        <v>44987</v>
      </c>
      <c r="C135" s="21" t="s">
        <v>273</v>
      </c>
      <c r="D135" s="19" t="s">
        <v>16</v>
      </c>
      <c r="E135" s="22" t="s">
        <v>274</v>
      </c>
      <c r="F135" s="23">
        <v>1340580</v>
      </c>
      <c r="G135" s="23">
        <v>134058</v>
      </c>
      <c r="H135" s="16">
        <f t="shared" ref="H135:H198" si="2">F135+G135</f>
        <v>1474638</v>
      </c>
      <c r="J135" s="18"/>
    </row>
    <row r="136" spans="1:10" s="17" customFormat="1" ht="25.5" customHeight="1">
      <c r="A136" s="10">
        <v>131</v>
      </c>
      <c r="B136" s="20">
        <v>44987</v>
      </c>
      <c r="C136" s="21" t="s">
        <v>275</v>
      </c>
      <c r="D136" s="19" t="s">
        <v>16</v>
      </c>
      <c r="E136" s="22" t="s">
        <v>276</v>
      </c>
      <c r="F136" s="23">
        <v>148500</v>
      </c>
      <c r="G136" s="23">
        <v>14850</v>
      </c>
      <c r="H136" s="16">
        <f t="shared" si="2"/>
        <v>163350</v>
      </c>
      <c r="J136" s="18"/>
    </row>
    <row r="137" spans="1:10" s="17" customFormat="1" ht="25.5" customHeight="1">
      <c r="A137" s="10">
        <v>132</v>
      </c>
      <c r="B137" s="20">
        <v>44987</v>
      </c>
      <c r="C137" s="21" t="s">
        <v>277</v>
      </c>
      <c r="D137" s="19" t="s">
        <v>16</v>
      </c>
      <c r="E137" s="22" t="s">
        <v>278</v>
      </c>
      <c r="F137" s="23">
        <v>1594234</v>
      </c>
      <c r="G137" s="23">
        <v>159423</v>
      </c>
      <c r="H137" s="16">
        <f t="shared" si="2"/>
        <v>1753657</v>
      </c>
      <c r="J137" s="18"/>
    </row>
    <row r="138" spans="1:10" s="17" customFormat="1" ht="25.5" customHeight="1">
      <c r="A138" s="10">
        <v>133</v>
      </c>
      <c r="B138" s="20">
        <v>44987</v>
      </c>
      <c r="C138" s="21" t="s">
        <v>279</v>
      </c>
      <c r="D138" s="19" t="s">
        <v>16</v>
      </c>
      <c r="E138" s="22" t="s">
        <v>280</v>
      </c>
      <c r="F138" s="23">
        <v>1913181</v>
      </c>
      <c r="G138" s="23">
        <v>191318</v>
      </c>
      <c r="H138" s="16">
        <f t="shared" si="2"/>
        <v>2104499</v>
      </c>
      <c r="J138" s="18"/>
    </row>
    <row r="139" spans="1:10" s="17" customFormat="1" ht="25.5" customHeight="1">
      <c r="A139" s="10">
        <v>134</v>
      </c>
      <c r="B139" s="20">
        <v>44987</v>
      </c>
      <c r="C139" s="21" t="s">
        <v>281</v>
      </c>
      <c r="D139" s="19" t="s">
        <v>16</v>
      </c>
      <c r="E139" s="22" t="s">
        <v>282</v>
      </c>
      <c r="F139" s="23">
        <v>1734584</v>
      </c>
      <c r="G139" s="23">
        <v>173458</v>
      </c>
      <c r="H139" s="16">
        <f t="shared" si="2"/>
        <v>1908042</v>
      </c>
      <c r="J139" s="18"/>
    </row>
    <row r="140" spans="1:10" s="17" customFormat="1" ht="25.5" customHeight="1">
      <c r="A140" s="10">
        <v>135</v>
      </c>
      <c r="B140" s="20">
        <v>44987</v>
      </c>
      <c r="C140" s="21" t="s">
        <v>283</v>
      </c>
      <c r="D140" s="19" t="s">
        <v>16</v>
      </c>
      <c r="E140" s="22" t="s">
        <v>284</v>
      </c>
      <c r="F140" s="23">
        <v>1807495</v>
      </c>
      <c r="G140" s="23">
        <v>180750</v>
      </c>
      <c r="H140" s="16">
        <f t="shared" si="2"/>
        <v>1988245</v>
      </c>
      <c r="J140" s="18"/>
    </row>
    <row r="141" spans="1:10" s="17" customFormat="1" ht="25.5" customHeight="1">
      <c r="A141" s="10">
        <v>136</v>
      </c>
      <c r="B141" s="20">
        <v>44987</v>
      </c>
      <c r="C141" s="21" t="s">
        <v>285</v>
      </c>
      <c r="D141" s="19" t="s">
        <v>16</v>
      </c>
      <c r="E141" s="22" t="s">
        <v>286</v>
      </c>
      <c r="F141" s="23">
        <v>1147258</v>
      </c>
      <c r="G141" s="23">
        <v>114726</v>
      </c>
      <c r="H141" s="16">
        <f t="shared" si="2"/>
        <v>1261984</v>
      </c>
      <c r="J141" s="18"/>
    </row>
    <row r="142" spans="1:10" s="17" customFormat="1" ht="25.5" customHeight="1">
      <c r="A142" s="10">
        <v>137</v>
      </c>
      <c r="B142" s="20">
        <v>44987</v>
      </c>
      <c r="C142" s="21" t="s">
        <v>287</v>
      </c>
      <c r="D142" s="19" t="s">
        <v>16</v>
      </c>
      <c r="E142" s="22" t="s">
        <v>288</v>
      </c>
      <c r="F142" s="23">
        <v>1106934</v>
      </c>
      <c r="G142" s="23">
        <v>110693</v>
      </c>
      <c r="H142" s="16">
        <f t="shared" si="2"/>
        <v>1217627</v>
      </c>
      <c r="J142" s="18"/>
    </row>
    <row r="143" spans="1:10" s="17" customFormat="1" ht="25.5" customHeight="1">
      <c r="A143" s="10">
        <v>138</v>
      </c>
      <c r="B143" s="20">
        <v>44987</v>
      </c>
      <c r="C143" s="21" t="s">
        <v>289</v>
      </c>
      <c r="D143" s="19" t="s">
        <v>16</v>
      </c>
      <c r="E143" s="22" t="s">
        <v>290</v>
      </c>
      <c r="F143" s="23">
        <v>1317898</v>
      </c>
      <c r="G143" s="23">
        <v>131790</v>
      </c>
      <c r="H143" s="16">
        <f t="shared" si="2"/>
        <v>1449688</v>
      </c>
      <c r="J143" s="18"/>
    </row>
    <row r="144" spans="1:10" s="17" customFormat="1" ht="25.5" customHeight="1">
      <c r="A144" s="10">
        <v>139</v>
      </c>
      <c r="B144" s="20">
        <v>44987</v>
      </c>
      <c r="C144" s="21" t="s">
        <v>291</v>
      </c>
      <c r="D144" s="19" t="s">
        <v>16</v>
      </c>
      <c r="E144" s="22" t="s">
        <v>292</v>
      </c>
      <c r="F144" s="23">
        <v>1357844</v>
      </c>
      <c r="G144" s="23">
        <v>135784</v>
      </c>
      <c r="H144" s="16">
        <f t="shared" si="2"/>
        <v>1493628</v>
      </c>
      <c r="J144" s="18"/>
    </row>
    <row r="145" spans="1:10" s="17" customFormat="1" ht="25.5" customHeight="1">
      <c r="A145" s="10">
        <v>140</v>
      </c>
      <c r="B145" s="20">
        <v>44987</v>
      </c>
      <c r="C145" s="21" t="s">
        <v>293</v>
      </c>
      <c r="D145" s="19" t="s">
        <v>16</v>
      </c>
      <c r="E145" s="22" t="s">
        <v>294</v>
      </c>
      <c r="F145" s="23">
        <v>1587844</v>
      </c>
      <c r="G145" s="23">
        <v>158784</v>
      </c>
      <c r="H145" s="16">
        <f t="shared" si="2"/>
        <v>1746628</v>
      </c>
      <c r="J145" s="18"/>
    </row>
    <row r="146" spans="1:10" s="17" customFormat="1" ht="25.5" customHeight="1">
      <c r="A146" s="10">
        <v>141</v>
      </c>
      <c r="B146" s="20">
        <v>44987</v>
      </c>
      <c r="C146" s="21" t="s">
        <v>295</v>
      </c>
      <c r="D146" s="19" t="s">
        <v>16</v>
      </c>
      <c r="E146" s="22" t="s">
        <v>296</v>
      </c>
      <c r="F146" s="23">
        <v>1286146</v>
      </c>
      <c r="G146" s="23">
        <v>128615</v>
      </c>
      <c r="H146" s="16">
        <f t="shared" si="2"/>
        <v>1414761</v>
      </c>
      <c r="J146" s="18"/>
    </row>
    <row r="147" spans="1:10" s="17" customFormat="1" ht="25.5" customHeight="1">
      <c r="A147" s="10">
        <v>142</v>
      </c>
      <c r="B147" s="20">
        <v>44987</v>
      </c>
      <c r="C147" s="21" t="s">
        <v>297</v>
      </c>
      <c r="D147" s="19" t="s">
        <v>16</v>
      </c>
      <c r="E147" s="22" t="s">
        <v>298</v>
      </c>
      <c r="F147" s="23">
        <v>921496</v>
      </c>
      <c r="G147" s="23">
        <v>92150</v>
      </c>
      <c r="H147" s="16">
        <f t="shared" si="2"/>
        <v>1013646</v>
      </c>
      <c r="J147" s="18"/>
    </row>
    <row r="148" spans="1:10" s="17" customFormat="1" ht="25.5" customHeight="1">
      <c r="A148" s="10">
        <v>143</v>
      </c>
      <c r="B148" s="20">
        <v>44987</v>
      </c>
      <c r="C148" s="21" t="s">
        <v>299</v>
      </c>
      <c r="D148" s="19" t="s">
        <v>16</v>
      </c>
      <c r="E148" s="22" t="s">
        <v>300</v>
      </c>
      <c r="F148" s="23">
        <v>1559684</v>
      </c>
      <c r="G148" s="23">
        <v>155968</v>
      </c>
      <c r="H148" s="16">
        <f t="shared" si="2"/>
        <v>1715652</v>
      </c>
      <c r="J148" s="18"/>
    </row>
    <row r="149" spans="1:10" s="17" customFormat="1" ht="25.5" customHeight="1">
      <c r="A149" s="10">
        <v>144</v>
      </c>
      <c r="B149" s="20">
        <v>44987</v>
      </c>
      <c r="C149" s="21" t="s">
        <v>301</v>
      </c>
      <c r="D149" s="19" t="s">
        <v>16</v>
      </c>
      <c r="E149" s="22" t="s">
        <v>302</v>
      </c>
      <c r="F149" s="23">
        <v>1105283</v>
      </c>
      <c r="G149" s="23">
        <v>110528</v>
      </c>
      <c r="H149" s="16">
        <f t="shared" si="2"/>
        <v>1215811</v>
      </c>
      <c r="J149" s="18"/>
    </row>
    <row r="150" spans="1:10" s="17" customFormat="1" ht="25.5" customHeight="1">
      <c r="A150" s="10">
        <v>145</v>
      </c>
      <c r="B150" s="20">
        <v>44987</v>
      </c>
      <c r="C150" s="21" t="s">
        <v>303</v>
      </c>
      <c r="D150" s="19" t="s">
        <v>16</v>
      </c>
      <c r="E150" s="22" t="s">
        <v>304</v>
      </c>
      <c r="F150" s="23">
        <v>1844890</v>
      </c>
      <c r="G150" s="23">
        <v>184489</v>
      </c>
      <c r="H150" s="16">
        <f t="shared" si="2"/>
        <v>2029379</v>
      </c>
      <c r="J150" s="18"/>
    </row>
    <row r="151" spans="1:10" s="17" customFormat="1" ht="25.5" customHeight="1">
      <c r="A151" s="10">
        <v>146</v>
      </c>
      <c r="B151" s="20">
        <v>44987</v>
      </c>
      <c r="C151" s="21" t="s">
        <v>305</v>
      </c>
      <c r="D151" s="19" t="s">
        <v>16</v>
      </c>
      <c r="E151" s="22" t="s">
        <v>306</v>
      </c>
      <c r="F151" s="23">
        <v>2283825</v>
      </c>
      <c r="G151" s="23">
        <v>228383</v>
      </c>
      <c r="H151" s="16">
        <f t="shared" si="2"/>
        <v>2512208</v>
      </c>
      <c r="J151" s="18"/>
    </row>
    <row r="152" spans="1:10" s="17" customFormat="1" ht="25.5" customHeight="1">
      <c r="A152" s="10">
        <v>147</v>
      </c>
      <c r="B152" s="20">
        <v>44987</v>
      </c>
      <c r="C152" s="21" t="s">
        <v>307</v>
      </c>
      <c r="D152" s="19" t="s">
        <v>16</v>
      </c>
      <c r="E152" s="22" t="s">
        <v>308</v>
      </c>
      <c r="F152" s="23">
        <v>617100</v>
      </c>
      <c r="G152" s="23">
        <v>61710</v>
      </c>
      <c r="H152" s="16">
        <f t="shared" si="2"/>
        <v>678810</v>
      </c>
      <c r="J152" s="18"/>
    </row>
    <row r="153" spans="1:10" s="17" customFormat="1" ht="25.5" customHeight="1">
      <c r="A153" s="10">
        <v>148</v>
      </c>
      <c r="B153" s="20">
        <v>44987</v>
      </c>
      <c r="C153" s="21" t="s">
        <v>309</v>
      </c>
      <c r="D153" s="19" t="s">
        <v>16</v>
      </c>
      <c r="E153" s="22" t="s">
        <v>310</v>
      </c>
      <c r="F153" s="23">
        <v>1173245</v>
      </c>
      <c r="G153" s="23">
        <v>117325</v>
      </c>
      <c r="H153" s="16">
        <f t="shared" si="2"/>
        <v>1290570</v>
      </c>
      <c r="J153" s="18"/>
    </row>
    <row r="154" spans="1:10" s="17" customFormat="1" ht="25.5" customHeight="1">
      <c r="A154" s="10">
        <v>149</v>
      </c>
      <c r="B154" s="20">
        <v>44987</v>
      </c>
      <c r="C154" s="21" t="s">
        <v>311</v>
      </c>
      <c r="D154" s="19" t="s">
        <v>16</v>
      </c>
      <c r="E154" s="22" t="s">
        <v>312</v>
      </c>
      <c r="F154" s="23">
        <v>2221160</v>
      </c>
      <c r="G154" s="23">
        <v>222116</v>
      </c>
      <c r="H154" s="16">
        <f t="shared" si="2"/>
        <v>2443276</v>
      </c>
      <c r="J154" s="18"/>
    </row>
    <row r="155" spans="1:10" s="17" customFormat="1" ht="25.5" customHeight="1">
      <c r="A155" s="10">
        <v>150</v>
      </c>
      <c r="B155" s="20">
        <v>44987</v>
      </c>
      <c r="C155" s="21" t="s">
        <v>313</v>
      </c>
      <c r="D155" s="19" t="s">
        <v>16</v>
      </c>
      <c r="E155" s="22" t="s">
        <v>314</v>
      </c>
      <c r="F155" s="23">
        <v>662410</v>
      </c>
      <c r="G155" s="23">
        <v>66241</v>
      </c>
      <c r="H155" s="16">
        <f t="shared" si="2"/>
        <v>728651</v>
      </c>
      <c r="J155" s="18"/>
    </row>
    <row r="156" spans="1:10" s="17" customFormat="1" ht="25.5" customHeight="1">
      <c r="A156" s="10">
        <v>151</v>
      </c>
      <c r="B156" s="20">
        <v>44987</v>
      </c>
      <c r="C156" s="21" t="s">
        <v>315</v>
      </c>
      <c r="D156" s="19" t="s">
        <v>16</v>
      </c>
      <c r="E156" s="22" t="s">
        <v>316</v>
      </c>
      <c r="F156" s="23">
        <v>1056146</v>
      </c>
      <c r="G156" s="23">
        <v>105615</v>
      </c>
      <c r="H156" s="16">
        <f t="shared" si="2"/>
        <v>1161761</v>
      </c>
      <c r="J156" s="18"/>
    </row>
    <row r="157" spans="1:10" s="17" customFormat="1" ht="25.5" customHeight="1">
      <c r="A157" s="10">
        <v>152</v>
      </c>
      <c r="B157" s="20">
        <v>44987</v>
      </c>
      <c r="C157" s="21" t="s">
        <v>317</v>
      </c>
      <c r="D157" s="19" t="s">
        <v>16</v>
      </c>
      <c r="E157" s="22" t="s">
        <v>318</v>
      </c>
      <c r="F157" s="23">
        <v>1651433</v>
      </c>
      <c r="G157" s="23">
        <v>165143</v>
      </c>
      <c r="H157" s="16">
        <f t="shared" si="2"/>
        <v>1816576</v>
      </c>
      <c r="J157" s="18"/>
    </row>
    <row r="158" spans="1:10" s="17" customFormat="1" ht="25.5" customHeight="1">
      <c r="A158" s="10">
        <v>153</v>
      </c>
      <c r="B158" s="20">
        <v>44987</v>
      </c>
      <c r="C158" s="21" t="s">
        <v>319</v>
      </c>
      <c r="D158" s="19" t="s">
        <v>16</v>
      </c>
      <c r="E158" s="22" t="s">
        <v>320</v>
      </c>
      <c r="F158" s="23">
        <v>1106934</v>
      </c>
      <c r="G158" s="23">
        <v>110693</v>
      </c>
      <c r="H158" s="16">
        <f t="shared" si="2"/>
        <v>1217627</v>
      </c>
      <c r="J158" s="18"/>
    </row>
    <row r="159" spans="1:10" s="17" customFormat="1" ht="25.5" customHeight="1">
      <c r="A159" s="10">
        <v>154</v>
      </c>
      <c r="B159" s="20">
        <v>44987</v>
      </c>
      <c r="C159" s="21" t="s">
        <v>321</v>
      </c>
      <c r="D159" s="19" t="s">
        <v>16</v>
      </c>
      <c r="E159" s="22" t="s">
        <v>322</v>
      </c>
      <c r="F159" s="23">
        <v>1066550</v>
      </c>
      <c r="G159" s="23">
        <v>106655</v>
      </c>
      <c r="H159" s="16">
        <f t="shared" si="2"/>
        <v>1173205</v>
      </c>
      <c r="J159" s="18"/>
    </row>
    <row r="160" spans="1:10" s="17" customFormat="1" ht="25.5" customHeight="1">
      <c r="A160" s="10">
        <v>155</v>
      </c>
      <c r="B160" s="20">
        <v>44987</v>
      </c>
      <c r="C160" s="21" t="s">
        <v>323</v>
      </c>
      <c r="D160" s="19" t="s">
        <v>16</v>
      </c>
      <c r="E160" s="22" t="s">
        <v>324</v>
      </c>
      <c r="F160" s="23">
        <v>634250</v>
      </c>
      <c r="G160" s="23">
        <v>63425</v>
      </c>
      <c r="H160" s="16">
        <f t="shared" si="2"/>
        <v>697675</v>
      </c>
      <c r="J160" s="18"/>
    </row>
    <row r="161" spans="1:10" s="17" customFormat="1" ht="25.5" customHeight="1">
      <c r="A161" s="10">
        <v>156</v>
      </c>
      <c r="B161" s="20">
        <v>44987</v>
      </c>
      <c r="C161" s="21" t="s">
        <v>325</v>
      </c>
      <c r="D161" s="19" t="s">
        <v>16</v>
      </c>
      <c r="E161" s="22" t="s">
        <v>326</v>
      </c>
      <c r="F161" s="23">
        <v>2243254</v>
      </c>
      <c r="G161" s="23">
        <v>224325</v>
      </c>
      <c r="H161" s="16">
        <f t="shared" si="2"/>
        <v>2467579</v>
      </c>
      <c r="J161" s="18"/>
    </row>
    <row r="162" spans="1:10" s="17" customFormat="1" ht="25.5" customHeight="1">
      <c r="A162" s="10">
        <v>157</v>
      </c>
      <c r="B162" s="20">
        <v>44987</v>
      </c>
      <c r="C162" s="21" t="s">
        <v>327</v>
      </c>
      <c r="D162" s="19" t="s">
        <v>16</v>
      </c>
      <c r="E162" s="22" t="s">
        <v>328</v>
      </c>
      <c r="F162" s="23">
        <v>1572643</v>
      </c>
      <c r="G162" s="23">
        <v>157264</v>
      </c>
      <c r="H162" s="16">
        <f t="shared" si="2"/>
        <v>1729907</v>
      </c>
      <c r="J162" s="18"/>
    </row>
    <row r="163" spans="1:10" s="17" customFormat="1" ht="25.5" customHeight="1">
      <c r="A163" s="10">
        <v>158</v>
      </c>
      <c r="B163" s="20">
        <v>44987</v>
      </c>
      <c r="C163" s="21" t="s">
        <v>329</v>
      </c>
      <c r="D163" s="19" t="s">
        <v>16</v>
      </c>
      <c r="E163" s="22" t="s">
        <v>330</v>
      </c>
      <c r="F163" s="23">
        <v>634250</v>
      </c>
      <c r="G163" s="23">
        <v>63425</v>
      </c>
      <c r="H163" s="16">
        <f t="shared" si="2"/>
        <v>697675</v>
      </c>
      <c r="J163" s="18"/>
    </row>
    <row r="164" spans="1:10" s="17" customFormat="1" ht="25.5" customHeight="1">
      <c r="A164" s="10">
        <v>159</v>
      </c>
      <c r="B164" s="20">
        <v>44987</v>
      </c>
      <c r="C164" s="21" t="s">
        <v>331</v>
      </c>
      <c r="D164" s="19" t="s">
        <v>16</v>
      </c>
      <c r="E164" s="22" t="s">
        <v>332</v>
      </c>
      <c r="F164" s="23">
        <v>1587844</v>
      </c>
      <c r="G164" s="23">
        <v>158784</v>
      </c>
      <c r="H164" s="16">
        <f t="shared" si="2"/>
        <v>1746628</v>
      </c>
      <c r="J164" s="18"/>
    </row>
    <row r="165" spans="1:10" s="17" customFormat="1" ht="25.5" customHeight="1">
      <c r="A165" s="10">
        <v>160</v>
      </c>
      <c r="B165" s="20">
        <v>44987</v>
      </c>
      <c r="C165" s="21" t="s">
        <v>333</v>
      </c>
      <c r="D165" s="19" t="s">
        <v>16</v>
      </c>
      <c r="E165" s="22" t="s">
        <v>334</v>
      </c>
      <c r="F165" s="23">
        <v>1286146</v>
      </c>
      <c r="G165" s="23">
        <v>128615</v>
      </c>
      <c r="H165" s="16">
        <f t="shared" si="2"/>
        <v>1414761</v>
      </c>
      <c r="J165" s="18"/>
    </row>
    <row r="166" spans="1:10" s="17" customFormat="1" ht="25.5" customHeight="1">
      <c r="A166" s="10">
        <v>161</v>
      </c>
      <c r="B166" s="20">
        <v>44987</v>
      </c>
      <c r="C166" s="21" t="s">
        <v>335</v>
      </c>
      <c r="D166" s="19" t="s">
        <v>16</v>
      </c>
      <c r="E166" s="22" t="s">
        <v>336</v>
      </c>
      <c r="F166" s="23">
        <v>776150</v>
      </c>
      <c r="G166" s="23">
        <v>77615</v>
      </c>
      <c r="H166" s="16">
        <f t="shared" si="2"/>
        <v>853765</v>
      </c>
      <c r="J166" s="18"/>
    </row>
    <row r="167" spans="1:10" s="17" customFormat="1" ht="25.5" customHeight="1">
      <c r="A167" s="10">
        <v>162</v>
      </c>
      <c r="B167" s="20">
        <v>44987</v>
      </c>
      <c r="C167" s="21" t="s">
        <v>337</v>
      </c>
      <c r="D167" s="19" t="s">
        <v>16</v>
      </c>
      <c r="E167" s="22" t="s">
        <v>338</v>
      </c>
      <c r="F167" s="23">
        <v>1388410</v>
      </c>
      <c r="G167" s="23">
        <v>138841</v>
      </c>
      <c r="H167" s="16">
        <f t="shared" si="2"/>
        <v>1527251</v>
      </c>
      <c r="J167" s="18"/>
    </row>
    <row r="168" spans="1:10" s="17" customFormat="1" ht="25.5" customHeight="1">
      <c r="A168" s="10">
        <v>163</v>
      </c>
      <c r="B168" s="20">
        <v>44987</v>
      </c>
      <c r="C168" s="21" t="s">
        <v>339</v>
      </c>
      <c r="D168" s="19" t="s">
        <v>16</v>
      </c>
      <c r="E168" s="22" t="s">
        <v>340</v>
      </c>
      <c r="F168" s="23">
        <v>1428683</v>
      </c>
      <c r="G168" s="23">
        <v>142868</v>
      </c>
      <c r="H168" s="16">
        <f t="shared" si="2"/>
        <v>1571551</v>
      </c>
      <c r="J168" s="18"/>
    </row>
    <row r="169" spans="1:10" s="17" customFormat="1" ht="25.5" customHeight="1">
      <c r="A169" s="10">
        <v>164</v>
      </c>
      <c r="B169" s="20">
        <v>44987</v>
      </c>
      <c r="C169" s="21" t="s">
        <v>341</v>
      </c>
      <c r="D169" s="19" t="s">
        <v>16</v>
      </c>
      <c r="E169" s="22" t="s">
        <v>342</v>
      </c>
      <c r="F169" s="23">
        <v>2221160</v>
      </c>
      <c r="G169" s="23">
        <v>222116</v>
      </c>
      <c r="H169" s="16">
        <f t="shared" si="2"/>
        <v>2443276</v>
      </c>
      <c r="J169" s="18"/>
    </row>
    <row r="170" spans="1:10" s="17" customFormat="1" ht="25.5" customHeight="1">
      <c r="A170" s="10">
        <v>165</v>
      </c>
      <c r="B170" s="20">
        <v>44987</v>
      </c>
      <c r="C170" s="21" t="s">
        <v>343</v>
      </c>
      <c r="D170" s="19" t="s">
        <v>16</v>
      </c>
      <c r="E170" s="22" t="s">
        <v>344</v>
      </c>
      <c r="F170" s="23">
        <v>1468620</v>
      </c>
      <c r="G170" s="23">
        <v>146862</v>
      </c>
      <c r="H170" s="16">
        <f t="shared" si="2"/>
        <v>1615482</v>
      </c>
      <c r="J170" s="18"/>
    </row>
    <row r="171" spans="1:10" s="17" customFormat="1" ht="25.5" customHeight="1">
      <c r="A171" s="10">
        <v>166</v>
      </c>
      <c r="B171" s="20">
        <v>44987</v>
      </c>
      <c r="C171" s="21" t="s">
        <v>345</v>
      </c>
      <c r="D171" s="19" t="s">
        <v>16</v>
      </c>
      <c r="E171" s="22" t="s">
        <v>346</v>
      </c>
      <c r="F171" s="23">
        <v>1403355</v>
      </c>
      <c r="G171" s="23">
        <v>140336</v>
      </c>
      <c r="H171" s="16">
        <f t="shared" si="2"/>
        <v>1543691</v>
      </c>
      <c r="J171" s="18"/>
    </row>
    <row r="172" spans="1:10" s="17" customFormat="1" ht="25.5" customHeight="1">
      <c r="A172" s="10">
        <v>167</v>
      </c>
      <c r="B172" s="20">
        <v>44987</v>
      </c>
      <c r="C172" s="21" t="s">
        <v>347</v>
      </c>
      <c r="D172" s="19" t="s">
        <v>16</v>
      </c>
      <c r="E172" s="22" t="s">
        <v>348</v>
      </c>
      <c r="F172" s="23">
        <v>3134490</v>
      </c>
      <c r="G172" s="23">
        <v>313449</v>
      </c>
      <c r="H172" s="16">
        <f t="shared" si="2"/>
        <v>3447939</v>
      </c>
      <c r="J172" s="18"/>
    </row>
    <row r="173" spans="1:10" s="17" customFormat="1" ht="25.5" customHeight="1">
      <c r="A173" s="10">
        <v>168</v>
      </c>
      <c r="B173" s="20">
        <v>44987</v>
      </c>
      <c r="C173" s="21" t="s">
        <v>349</v>
      </c>
      <c r="D173" s="19" t="s">
        <v>16</v>
      </c>
      <c r="E173" s="22" t="s">
        <v>350</v>
      </c>
      <c r="F173" s="23">
        <v>3436380</v>
      </c>
      <c r="G173" s="23">
        <v>343638</v>
      </c>
      <c r="H173" s="16">
        <f t="shared" si="2"/>
        <v>3780018</v>
      </c>
      <c r="J173" s="18"/>
    </row>
    <row r="174" spans="1:10" s="17" customFormat="1" ht="25.5" customHeight="1">
      <c r="A174" s="10">
        <v>169</v>
      </c>
      <c r="B174" s="20">
        <v>44987</v>
      </c>
      <c r="C174" s="21" t="s">
        <v>351</v>
      </c>
      <c r="D174" s="19" t="s">
        <v>16</v>
      </c>
      <c r="E174" s="22" t="s">
        <v>352</v>
      </c>
      <c r="F174" s="23">
        <v>1033503</v>
      </c>
      <c r="G174" s="23">
        <v>103350</v>
      </c>
      <c r="H174" s="16">
        <f t="shared" si="2"/>
        <v>1136853</v>
      </c>
      <c r="J174" s="18"/>
    </row>
    <row r="175" spans="1:10" s="17" customFormat="1" ht="25.5" customHeight="1">
      <c r="A175" s="10">
        <v>170</v>
      </c>
      <c r="B175" s="20">
        <v>44987</v>
      </c>
      <c r="C175" s="21" t="s">
        <v>353</v>
      </c>
      <c r="D175" s="19" t="s">
        <v>16</v>
      </c>
      <c r="E175" s="22" t="s">
        <v>354</v>
      </c>
      <c r="F175" s="23">
        <v>1549515</v>
      </c>
      <c r="G175" s="23">
        <v>154952</v>
      </c>
      <c r="H175" s="16">
        <f t="shared" si="2"/>
        <v>1704467</v>
      </c>
      <c r="J175" s="18"/>
    </row>
    <row r="176" spans="1:10" s="17" customFormat="1" ht="25.5" customHeight="1">
      <c r="A176" s="10">
        <v>171</v>
      </c>
      <c r="B176" s="20">
        <v>44987</v>
      </c>
      <c r="C176" s="21" t="s">
        <v>355</v>
      </c>
      <c r="D176" s="19" t="s">
        <v>16</v>
      </c>
      <c r="E176" s="22" t="s">
        <v>356</v>
      </c>
      <c r="F176" s="23">
        <v>2740778</v>
      </c>
      <c r="G176" s="23">
        <v>274078</v>
      </c>
      <c r="H176" s="16">
        <f t="shared" si="2"/>
        <v>3014856</v>
      </c>
      <c r="J176" s="18"/>
    </row>
    <row r="177" spans="1:10" s="17" customFormat="1" ht="25.5" customHeight="1">
      <c r="A177" s="10">
        <v>172</v>
      </c>
      <c r="B177" s="20">
        <v>44987</v>
      </c>
      <c r="C177" s="21" t="s">
        <v>357</v>
      </c>
      <c r="D177" s="19" t="s">
        <v>16</v>
      </c>
      <c r="E177" s="22" t="s">
        <v>358</v>
      </c>
      <c r="F177" s="23">
        <v>1193258</v>
      </c>
      <c r="G177" s="23">
        <v>119326</v>
      </c>
      <c r="H177" s="16">
        <f t="shared" si="2"/>
        <v>1312584</v>
      </c>
      <c r="J177" s="18"/>
    </row>
    <row r="178" spans="1:10" s="17" customFormat="1" ht="25.5" customHeight="1">
      <c r="A178" s="10">
        <v>173</v>
      </c>
      <c r="B178" s="20">
        <v>44987</v>
      </c>
      <c r="C178" s="21" t="s">
        <v>359</v>
      </c>
      <c r="D178" s="19" t="s">
        <v>16</v>
      </c>
      <c r="E178" s="22" t="s">
        <v>360</v>
      </c>
      <c r="F178" s="23">
        <v>1652172</v>
      </c>
      <c r="G178" s="23">
        <v>165217</v>
      </c>
      <c r="H178" s="16">
        <f t="shared" si="2"/>
        <v>1817389</v>
      </c>
      <c r="J178" s="18"/>
    </row>
    <row r="179" spans="1:10" s="17" customFormat="1" ht="25.5" customHeight="1">
      <c r="A179" s="10">
        <v>174</v>
      </c>
      <c r="B179" s="20">
        <v>44987</v>
      </c>
      <c r="C179" s="21" t="s">
        <v>361</v>
      </c>
      <c r="D179" s="19" t="s">
        <v>16</v>
      </c>
      <c r="E179" s="22" t="s">
        <v>362</v>
      </c>
      <c r="F179" s="23">
        <v>1856594</v>
      </c>
      <c r="G179" s="23">
        <v>185659</v>
      </c>
      <c r="H179" s="16">
        <f t="shared" si="2"/>
        <v>2042253</v>
      </c>
      <c r="J179" s="18"/>
    </row>
    <row r="180" spans="1:10" s="17" customFormat="1" ht="25.5" customHeight="1">
      <c r="A180" s="10">
        <v>175</v>
      </c>
      <c r="B180" s="20">
        <v>44987</v>
      </c>
      <c r="C180" s="21" t="s">
        <v>363</v>
      </c>
      <c r="D180" s="19" t="s">
        <v>16</v>
      </c>
      <c r="E180" s="22" t="s">
        <v>364</v>
      </c>
      <c r="F180" s="23">
        <v>1190246</v>
      </c>
      <c r="G180" s="23">
        <v>119025</v>
      </c>
      <c r="H180" s="16">
        <f t="shared" si="2"/>
        <v>1309271</v>
      </c>
      <c r="J180" s="18"/>
    </row>
    <row r="181" spans="1:10" s="17" customFormat="1" ht="25.5" customHeight="1">
      <c r="A181" s="10">
        <v>176</v>
      </c>
      <c r="B181" s="20">
        <v>44987</v>
      </c>
      <c r="C181" s="21" t="s">
        <v>365</v>
      </c>
      <c r="D181" s="19" t="s">
        <v>16</v>
      </c>
      <c r="E181" s="22" t="s">
        <v>366</v>
      </c>
      <c r="F181" s="23">
        <v>1357844</v>
      </c>
      <c r="G181" s="23">
        <v>135784</v>
      </c>
      <c r="H181" s="16">
        <f t="shared" si="2"/>
        <v>1493628</v>
      </c>
      <c r="J181" s="18"/>
    </row>
    <row r="182" spans="1:10" s="17" customFormat="1" ht="25.5" customHeight="1">
      <c r="A182" s="10">
        <v>177</v>
      </c>
      <c r="B182" s="20">
        <v>44987</v>
      </c>
      <c r="C182" s="21" t="s">
        <v>367</v>
      </c>
      <c r="D182" s="19" t="s">
        <v>16</v>
      </c>
      <c r="E182" s="22" t="s">
        <v>368</v>
      </c>
      <c r="F182" s="23">
        <v>1382992</v>
      </c>
      <c r="G182" s="23">
        <v>138299</v>
      </c>
      <c r="H182" s="16">
        <f t="shared" si="2"/>
        <v>1521291</v>
      </c>
      <c r="J182" s="18"/>
    </row>
    <row r="183" spans="1:10" s="17" customFormat="1" ht="25.5" customHeight="1">
      <c r="A183" s="10">
        <v>178</v>
      </c>
      <c r="B183" s="20">
        <v>44987</v>
      </c>
      <c r="C183" s="21" t="s">
        <v>369</v>
      </c>
      <c r="D183" s="19" t="s">
        <v>16</v>
      </c>
      <c r="E183" s="22" t="s">
        <v>370</v>
      </c>
      <c r="F183" s="23">
        <v>1633844</v>
      </c>
      <c r="G183" s="23">
        <v>163384</v>
      </c>
      <c r="H183" s="16">
        <f t="shared" si="2"/>
        <v>1797228</v>
      </c>
      <c r="J183" s="18"/>
    </row>
    <row r="184" spans="1:10" s="17" customFormat="1" ht="25.5" customHeight="1">
      <c r="A184" s="10">
        <v>179</v>
      </c>
      <c r="B184" s="20">
        <v>44987</v>
      </c>
      <c r="C184" s="21" t="s">
        <v>371</v>
      </c>
      <c r="D184" s="19" t="s">
        <v>16</v>
      </c>
      <c r="E184" s="22" t="s">
        <v>372</v>
      </c>
      <c r="F184" s="23">
        <v>2072779</v>
      </c>
      <c r="G184" s="23">
        <v>207278</v>
      </c>
      <c r="H184" s="16">
        <f t="shared" si="2"/>
        <v>2280057</v>
      </c>
      <c r="J184" s="18"/>
    </row>
    <row r="185" spans="1:10" s="17" customFormat="1" ht="25.5" customHeight="1">
      <c r="A185" s="10">
        <v>180</v>
      </c>
      <c r="B185" s="20">
        <v>44987</v>
      </c>
      <c r="C185" s="21" t="s">
        <v>373</v>
      </c>
      <c r="D185" s="19" t="s">
        <v>16</v>
      </c>
      <c r="E185" s="22" t="s">
        <v>374</v>
      </c>
      <c r="F185" s="23">
        <v>1837958</v>
      </c>
      <c r="G185" s="23">
        <v>183796</v>
      </c>
      <c r="H185" s="16">
        <f t="shared" si="2"/>
        <v>2021754</v>
      </c>
      <c r="J185" s="18"/>
    </row>
    <row r="186" spans="1:10" s="17" customFormat="1" ht="25.5" customHeight="1">
      <c r="A186" s="10">
        <v>181</v>
      </c>
      <c r="B186" s="20">
        <v>44987</v>
      </c>
      <c r="C186" s="21" t="s">
        <v>375</v>
      </c>
      <c r="D186" s="19" t="s">
        <v>16</v>
      </c>
      <c r="E186" s="22" t="s">
        <v>376</v>
      </c>
      <c r="F186" s="23">
        <v>1193258</v>
      </c>
      <c r="G186" s="23">
        <v>119326</v>
      </c>
      <c r="H186" s="16">
        <f t="shared" si="2"/>
        <v>1312584</v>
      </c>
      <c r="J186" s="18"/>
    </row>
    <row r="187" spans="1:10" s="17" customFormat="1" ht="25.5" customHeight="1">
      <c r="A187" s="10">
        <v>182</v>
      </c>
      <c r="B187" s="20">
        <v>44987</v>
      </c>
      <c r="C187" s="21" t="s">
        <v>377</v>
      </c>
      <c r="D187" s="19" t="s">
        <v>16</v>
      </c>
      <c r="E187" s="22" t="s">
        <v>378</v>
      </c>
      <c r="F187" s="23">
        <v>1193258</v>
      </c>
      <c r="G187" s="23">
        <v>119326</v>
      </c>
      <c r="H187" s="16">
        <f t="shared" si="2"/>
        <v>1312584</v>
      </c>
      <c r="J187" s="18"/>
    </row>
    <row r="188" spans="1:10" s="17" customFormat="1" ht="25.5" customHeight="1">
      <c r="A188" s="10">
        <v>183</v>
      </c>
      <c r="B188" s="20">
        <v>44987</v>
      </c>
      <c r="C188" s="21" t="s">
        <v>379</v>
      </c>
      <c r="D188" s="19" t="s">
        <v>16</v>
      </c>
      <c r="E188" s="22" t="s">
        <v>380</v>
      </c>
      <c r="F188" s="23">
        <v>1056146</v>
      </c>
      <c r="G188" s="23">
        <v>105615</v>
      </c>
      <c r="H188" s="16">
        <f t="shared" si="2"/>
        <v>1161761</v>
      </c>
      <c r="J188" s="18"/>
    </row>
    <row r="189" spans="1:10" s="17" customFormat="1" ht="25.5" customHeight="1">
      <c r="A189" s="10">
        <v>184</v>
      </c>
      <c r="B189" s="20">
        <v>44987</v>
      </c>
      <c r="C189" s="21" t="s">
        <v>381</v>
      </c>
      <c r="D189" s="19" t="s">
        <v>16</v>
      </c>
      <c r="E189" s="22" t="s">
        <v>382</v>
      </c>
      <c r="F189" s="23">
        <v>2328419</v>
      </c>
      <c r="G189" s="23">
        <v>232842</v>
      </c>
      <c r="H189" s="16">
        <f t="shared" si="2"/>
        <v>2561261</v>
      </c>
      <c r="J189" s="18"/>
    </row>
    <row r="190" spans="1:10" s="17" customFormat="1" ht="25.5" customHeight="1">
      <c r="A190" s="10">
        <v>185</v>
      </c>
      <c r="B190" s="20">
        <v>44987</v>
      </c>
      <c r="C190" s="21" t="s">
        <v>383</v>
      </c>
      <c r="D190" s="19" t="s">
        <v>16</v>
      </c>
      <c r="E190" s="22" t="s">
        <v>384</v>
      </c>
      <c r="F190" s="23">
        <v>1633844</v>
      </c>
      <c r="G190" s="23">
        <v>163384</v>
      </c>
      <c r="H190" s="16">
        <f t="shared" si="2"/>
        <v>1797228</v>
      </c>
      <c r="J190" s="18"/>
    </row>
    <row r="191" spans="1:10" s="17" customFormat="1" ht="25.5" customHeight="1">
      <c r="A191" s="10">
        <v>186</v>
      </c>
      <c r="B191" s="20">
        <v>44987</v>
      </c>
      <c r="C191" s="21" t="s">
        <v>385</v>
      </c>
      <c r="D191" s="19" t="s">
        <v>16</v>
      </c>
      <c r="E191" s="22" t="s">
        <v>386</v>
      </c>
      <c r="F191" s="23">
        <v>2128844</v>
      </c>
      <c r="G191" s="23">
        <v>212884</v>
      </c>
      <c r="H191" s="16">
        <f t="shared" si="2"/>
        <v>2341728</v>
      </c>
      <c r="J191" s="18"/>
    </row>
    <row r="192" spans="1:10" s="17" customFormat="1" ht="25.5" customHeight="1">
      <c r="A192" s="10">
        <v>187</v>
      </c>
      <c r="B192" s="20">
        <v>44987</v>
      </c>
      <c r="C192" s="21" t="s">
        <v>387</v>
      </c>
      <c r="D192" s="19" t="s">
        <v>16</v>
      </c>
      <c r="E192" s="22" t="s">
        <v>388</v>
      </c>
      <c r="F192" s="23">
        <v>1081236</v>
      </c>
      <c r="G192" s="23">
        <v>108124</v>
      </c>
      <c r="H192" s="16">
        <f t="shared" si="2"/>
        <v>1189360</v>
      </c>
      <c r="J192" s="18"/>
    </row>
    <row r="193" spans="1:10" s="17" customFormat="1" ht="25.5" customHeight="1">
      <c r="A193" s="10">
        <v>188</v>
      </c>
      <c r="B193" s="20">
        <v>44987</v>
      </c>
      <c r="C193" s="21" t="s">
        <v>389</v>
      </c>
      <c r="D193" s="19" t="s">
        <v>16</v>
      </c>
      <c r="E193" s="22" t="s">
        <v>390</v>
      </c>
      <c r="F193" s="23">
        <v>1193258</v>
      </c>
      <c r="G193" s="23">
        <v>119326</v>
      </c>
      <c r="H193" s="16">
        <f t="shared" si="2"/>
        <v>1312584</v>
      </c>
      <c r="J193" s="18"/>
    </row>
    <row r="194" spans="1:10" s="17" customFormat="1" ht="25.5" customHeight="1">
      <c r="A194" s="10">
        <v>189</v>
      </c>
      <c r="B194" s="20">
        <v>44987</v>
      </c>
      <c r="C194" s="21" t="s">
        <v>391</v>
      </c>
      <c r="D194" s="19" t="s">
        <v>16</v>
      </c>
      <c r="E194" s="22" t="s">
        <v>392</v>
      </c>
      <c r="F194" s="23">
        <v>1357844</v>
      </c>
      <c r="G194" s="23">
        <v>135784</v>
      </c>
      <c r="H194" s="16">
        <f t="shared" si="2"/>
        <v>1493628</v>
      </c>
      <c r="J194" s="18"/>
    </row>
    <row r="195" spans="1:10" s="17" customFormat="1" ht="25.5" customHeight="1">
      <c r="A195" s="10">
        <v>190</v>
      </c>
      <c r="B195" s="20">
        <v>44987</v>
      </c>
      <c r="C195" s="21" t="s">
        <v>393</v>
      </c>
      <c r="D195" s="19" t="s">
        <v>16</v>
      </c>
      <c r="E195" s="22" t="s">
        <v>394</v>
      </c>
      <c r="F195" s="23">
        <v>2003443</v>
      </c>
      <c r="G195" s="23">
        <v>200344</v>
      </c>
      <c r="H195" s="16">
        <f t="shared" si="2"/>
        <v>2203787</v>
      </c>
      <c r="J195" s="18"/>
    </row>
    <row r="196" spans="1:10" s="17" customFormat="1" ht="25.5" customHeight="1">
      <c r="A196" s="10">
        <v>191</v>
      </c>
      <c r="B196" s="20">
        <v>44987</v>
      </c>
      <c r="C196" s="21" t="s">
        <v>395</v>
      </c>
      <c r="D196" s="19" t="s">
        <v>16</v>
      </c>
      <c r="E196" s="22" t="s">
        <v>396</v>
      </c>
      <c r="F196" s="23">
        <v>1193258</v>
      </c>
      <c r="G196" s="23">
        <v>119326</v>
      </c>
      <c r="H196" s="16">
        <f t="shared" si="2"/>
        <v>1312584</v>
      </c>
      <c r="J196" s="18"/>
    </row>
    <row r="197" spans="1:10" s="17" customFormat="1" ht="25.5" customHeight="1">
      <c r="A197" s="10">
        <v>192</v>
      </c>
      <c r="B197" s="20">
        <v>44987</v>
      </c>
      <c r="C197" s="21" t="s">
        <v>397</v>
      </c>
      <c r="D197" s="19" t="s">
        <v>16</v>
      </c>
      <c r="E197" s="22" t="s">
        <v>398</v>
      </c>
      <c r="F197" s="23">
        <v>1357844</v>
      </c>
      <c r="G197" s="23">
        <v>135784</v>
      </c>
      <c r="H197" s="16">
        <f t="shared" si="2"/>
        <v>1493628</v>
      </c>
      <c r="J197" s="18"/>
    </row>
    <row r="198" spans="1:10" s="17" customFormat="1" ht="25.5" customHeight="1">
      <c r="A198" s="10">
        <v>193</v>
      </c>
      <c r="B198" s="20">
        <v>44987</v>
      </c>
      <c r="C198" s="21" t="s">
        <v>399</v>
      </c>
      <c r="D198" s="19" t="s">
        <v>16</v>
      </c>
      <c r="E198" s="22" t="s">
        <v>400</v>
      </c>
      <c r="F198" s="23">
        <v>4114286</v>
      </c>
      <c r="G198" s="23">
        <v>411429</v>
      </c>
      <c r="H198" s="16">
        <f t="shared" si="2"/>
        <v>4525715</v>
      </c>
      <c r="J198" s="18"/>
    </row>
    <row r="199" spans="1:10" s="17" customFormat="1" ht="25.5" customHeight="1">
      <c r="A199" s="10">
        <v>194</v>
      </c>
      <c r="B199" s="20">
        <v>44987</v>
      </c>
      <c r="C199" s="21" t="s">
        <v>401</v>
      </c>
      <c r="D199" s="19" t="s">
        <v>16</v>
      </c>
      <c r="E199" s="22" t="s">
        <v>402</v>
      </c>
      <c r="F199" s="23">
        <v>1633844</v>
      </c>
      <c r="G199" s="23">
        <v>163384</v>
      </c>
      <c r="H199" s="16">
        <f t="shared" ref="H199:H262" si="3">F199+G199</f>
        <v>1797228</v>
      </c>
      <c r="J199" s="18"/>
    </row>
    <row r="200" spans="1:10" s="17" customFormat="1" ht="25.5" customHeight="1">
      <c r="A200" s="10">
        <v>195</v>
      </c>
      <c r="B200" s="20">
        <v>44987</v>
      </c>
      <c r="C200" s="21" t="s">
        <v>403</v>
      </c>
      <c r="D200" s="19" t="s">
        <v>16</v>
      </c>
      <c r="E200" s="22" t="s">
        <v>404</v>
      </c>
      <c r="F200" s="23">
        <v>2019981</v>
      </c>
      <c r="G200" s="23">
        <v>201998</v>
      </c>
      <c r="H200" s="16">
        <f t="shared" si="3"/>
        <v>2221979</v>
      </c>
      <c r="J200" s="18"/>
    </row>
    <row r="201" spans="1:10" s="17" customFormat="1" ht="25.5" customHeight="1">
      <c r="A201" s="10">
        <v>196</v>
      </c>
      <c r="B201" s="20">
        <v>44987</v>
      </c>
      <c r="C201" s="21" t="s">
        <v>405</v>
      </c>
      <c r="D201" s="19" t="s">
        <v>16</v>
      </c>
      <c r="E201" s="22" t="s">
        <v>406</v>
      </c>
      <c r="F201" s="23">
        <v>2355899</v>
      </c>
      <c r="G201" s="23">
        <v>235590</v>
      </c>
      <c r="H201" s="16">
        <f t="shared" si="3"/>
        <v>2591489</v>
      </c>
      <c r="J201" s="18"/>
    </row>
    <row r="202" spans="1:10" s="17" customFormat="1" ht="25.5" customHeight="1">
      <c r="A202" s="10">
        <v>197</v>
      </c>
      <c r="B202" s="20">
        <v>44987</v>
      </c>
      <c r="C202" s="21" t="s">
        <v>407</v>
      </c>
      <c r="D202" s="19" t="s">
        <v>16</v>
      </c>
      <c r="E202" s="22" t="s">
        <v>408</v>
      </c>
      <c r="F202" s="23">
        <v>1633844</v>
      </c>
      <c r="G202" s="23">
        <v>163384</v>
      </c>
      <c r="H202" s="16">
        <f t="shared" si="3"/>
        <v>1797228</v>
      </c>
      <c r="J202" s="18"/>
    </row>
    <row r="203" spans="1:10" s="17" customFormat="1" ht="25.5" customHeight="1">
      <c r="A203" s="10">
        <v>198</v>
      </c>
      <c r="B203" s="20">
        <v>44987</v>
      </c>
      <c r="C203" s="21" t="s">
        <v>409</v>
      </c>
      <c r="D203" s="19" t="s">
        <v>16</v>
      </c>
      <c r="E203" s="22" t="s">
        <v>410</v>
      </c>
      <c r="F203" s="23">
        <v>1321758</v>
      </c>
      <c r="G203" s="23">
        <v>132176</v>
      </c>
      <c r="H203" s="16">
        <f t="shared" si="3"/>
        <v>1453934</v>
      </c>
      <c r="J203" s="18"/>
    </row>
    <row r="204" spans="1:10" s="17" customFormat="1" ht="25.5" customHeight="1">
      <c r="A204" s="10">
        <v>199</v>
      </c>
      <c r="B204" s="20">
        <v>44987</v>
      </c>
      <c r="C204" s="21" t="s">
        <v>411</v>
      </c>
      <c r="D204" s="19" t="s">
        <v>16</v>
      </c>
      <c r="E204" s="22" t="s">
        <v>412</v>
      </c>
      <c r="F204" s="23">
        <v>1958535</v>
      </c>
      <c r="G204" s="23">
        <v>195854</v>
      </c>
      <c r="H204" s="16">
        <f t="shared" si="3"/>
        <v>2154389</v>
      </c>
      <c r="J204" s="18"/>
    </row>
    <row r="205" spans="1:10" s="17" customFormat="1" ht="25.5" customHeight="1">
      <c r="A205" s="10">
        <v>200</v>
      </c>
      <c r="B205" s="20">
        <v>44987</v>
      </c>
      <c r="C205" s="21" t="s">
        <v>413</v>
      </c>
      <c r="D205" s="19" t="s">
        <v>16</v>
      </c>
      <c r="E205" s="22" t="s">
        <v>414</v>
      </c>
      <c r="F205" s="23">
        <v>764060</v>
      </c>
      <c r="G205" s="23">
        <v>76406</v>
      </c>
      <c r="H205" s="16">
        <f t="shared" si="3"/>
        <v>840466</v>
      </c>
      <c r="J205" s="18"/>
    </row>
    <row r="206" spans="1:10" s="17" customFormat="1" ht="25.5" customHeight="1">
      <c r="A206" s="10">
        <v>201</v>
      </c>
      <c r="B206" s="20">
        <v>44987</v>
      </c>
      <c r="C206" s="21" t="s">
        <v>415</v>
      </c>
      <c r="D206" s="19" t="s">
        <v>16</v>
      </c>
      <c r="E206" s="22" t="s">
        <v>416</v>
      </c>
      <c r="F206" s="23">
        <v>795336</v>
      </c>
      <c r="G206" s="23">
        <v>79534</v>
      </c>
      <c r="H206" s="16">
        <f t="shared" si="3"/>
        <v>874870</v>
      </c>
      <c r="J206" s="18"/>
    </row>
    <row r="207" spans="1:10" s="17" customFormat="1" ht="25.5" customHeight="1">
      <c r="A207" s="10">
        <v>202</v>
      </c>
      <c r="B207" s="20">
        <v>44987</v>
      </c>
      <c r="C207" s="21" t="s">
        <v>417</v>
      </c>
      <c r="D207" s="19" t="s">
        <v>16</v>
      </c>
      <c r="E207" s="22" t="s">
        <v>418</v>
      </c>
      <c r="F207" s="23">
        <v>917258</v>
      </c>
      <c r="G207" s="23">
        <v>91726</v>
      </c>
      <c r="H207" s="16">
        <f t="shared" si="3"/>
        <v>1008984</v>
      </c>
      <c r="J207" s="18"/>
    </row>
    <row r="208" spans="1:10" s="17" customFormat="1" ht="25.5" customHeight="1">
      <c r="A208" s="10">
        <v>203</v>
      </c>
      <c r="B208" s="20">
        <v>44987</v>
      </c>
      <c r="C208" s="21" t="s">
        <v>419</v>
      </c>
      <c r="D208" s="19" t="s">
        <v>16</v>
      </c>
      <c r="E208" s="22" t="s">
        <v>420</v>
      </c>
      <c r="F208" s="23">
        <v>1633844</v>
      </c>
      <c r="G208" s="23">
        <v>163384</v>
      </c>
      <c r="H208" s="16">
        <f t="shared" si="3"/>
        <v>1797228</v>
      </c>
      <c r="J208" s="18"/>
    </row>
    <row r="209" spans="1:10" s="17" customFormat="1" ht="25.5" customHeight="1">
      <c r="A209" s="10">
        <v>204</v>
      </c>
      <c r="B209" s="20">
        <v>44987</v>
      </c>
      <c r="C209" s="21" t="s">
        <v>421</v>
      </c>
      <c r="D209" s="19" t="s">
        <v>16</v>
      </c>
      <c r="E209" s="22" t="s">
        <v>422</v>
      </c>
      <c r="F209" s="23">
        <v>1844890</v>
      </c>
      <c r="G209" s="23">
        <v>184489</v>
      </c>
      <c r="H209" s="16">
        <f t="shared" si="3"/>
        <v>2029379</v>
      </c>
      <c r="J209" s="18"/>
    </row>
    <row r="210" spans="1:10" s="17" customFormat="1" ht="25.5" customHeight="1">
      <c r="A210" s="10">
        <v>205</v>
      </c>
      <c r="B210" s="20">
        <v>44987</v>
      </c>
      <c r="C210" s="21" t="s">
        <v>423</v>
      </c>
      <c r="D210" s="19" t="s">
        <v>16</v>
      </c>
      <c r="E210" s="22" t="s">
        <v>424</v>
      </c>
      <c r="F210" s="23">
        <v>1840545</v>
      </c>
      <c r="G210" s="23">
        <v>184055</v>
      </c>
      <c r="H210" s="16">
        <f t="shared" si="3"/>
        <v>2024600</v>
      </c>
      <c r="J210" s="18"/>
    </row>
    <row r="211" spans="1:10" s="17" customFormat="1" ht="25.5" customHeight="1">
      <c r="A211" s="10">
        <v>206</v>
      </c>
      <c r="B211" s="20">
        <v>44987</v>
      </c>
      <c r="C211" s="21" t="s">
        <v>425</v>
      </c>
      <c r="D211" s="19" t="s">
        <v>16</v>
      </c>
      <c r="E211" s="22" t="s">
        <v>426</v>
      </c>
      <c r="F211" s="23">
        <v>1567092</v>
      </c>
      <c r="G211" s="23">
        <v>156709</v>
      </c>
      <c r="H211" s="16">
        <f t="shared" si="3"/>
        <v>1723801</v>
      </c>
      <c r="J211" s="18"/>
    </row>
    <row r="212" spans="1:10" s="17" customFormat="1" ht="25.5" customHeight="1">
      <c r="A212" s="10">
        <v>207</v>
      </c>
      <c r="B212" s="20">
        <v>44987</v>
      </c>
      <c r="C212" s="21" t="s">
        <v>427</v>
      </c>
      <c r="D212" s="19" t="s">
        <v>16</v>
      </c>
      <c r="E212" s="22" t="s">
        <v>428</v>
      </c>
      <c r="F212" s="23">
        <v>1224225</v>
      </c>
      <c r="G212" s="23">
        <v>122423</v>
      </c>
      <c r="H212" s="16">
        <f t="shared" si="3"/>
        <v>1346648</v>
      </c>
      <c r="J212" s="18"/>
    </row>
    <row r="213" spans="1:10" s="17" customFormat="1" ht="25.5" customHeight="1">
      <c r="A213" s="10">
        <v>208</v>
      </c>
      <c r="B213" s="20">
        <v>44987</v>
      </c>
      <c r="C213" s="21" t="s">
        <v>429</v>
      </c>
      <c r="D213" s="19" t="s">
        <v>16</v>
      </c>
      <c r="E213" s="22" t="s">
        <v>430</v>
      </c>
      <c r="F213" s="23">
        <v>691496</v>
      </c>
      <c r="G213" s="23">
        <v>69150</v>
      </c>
      <c r="H213" s="16">
        <f t="shared" si="3"/>
        <v>760646</v>
      </c>
      <c r="J213" s="18"/>
    </row>
    <row r="214" spans="1:10" s="17" customFormat="1" ht="25.5" customHeight="1">
      <c r="A214" s="10">
        <v>209</v>
      </c>
      <c r="B214" s="20">
        <v>44987</v>
      </c>
      <c r="C214" s="21" t="s">
        <v>431</v>
      </c>
      <c r="D214" s="19" t="s">
        <v>16</v>
      </c>
      <c r="E214" s="22" t="s">
        <v>432</v>
      </c>
      <c r="F214" s="23">
        <v>1069451</v>
      </c>
      <c r="G214" s="23">
        <v>106945</v>
      </c>
      <c r="H214" s="16">
        <f t="shared" si="3"/>
        <v>1176396</v>
      </c>
      <c r="J214" s="18"/>
    </row>
    <row r="215" spans="1:10" s="17" customFormat="1" ht="25.5" customHeight="1">
      <c r="A215" s="10">
        <v>210</v>
      </c>
      <c r="B215" s="20">
        <v>44987</v>
      </c>
      <c r="C215" s="21" t="s">
        <v>433</v>
      </c>
      <c r="D215" s="19" t="s">
        <v>16</v>
      </c>
      <c r="E215" s="22" t="s">
        <v>434</v>
      </c>
      <c r="F215" s="23">
        <v>1527995</v>
      </c>
      <c r="G215" s="23">
        <v>152800</v>
      </c>
      <c r="H215" s="16">
        <f t="shared" si="3"/>
        <v>1680795</v>
      </c>
      <c r="J215" s="18"/>
    </row>
    <row r="216" spans="1:10" s="17" customFormat="1" ht="25.5" customHeight="1">
      <c r="A216" s="10">
        <v>211</v>
      </c>
      <c r="B216" s="20">
        <v>44987</v>
      </c>
      <c r="C216" s="21" t="s">
        <v>435</v>
      </c>
      <c r="D216" s="19" t="s">
        <v>16</v>
      </c>
      <c r="E216" s="22" t="s">
        <v>436</v>
      </c>
      <c r="F216" s="24">
        <v>2056665</v>
      </c>
      <c r="G216" s="23">
        <v>205667</v>
      </c>
      <c r="H216" s="16">
        <f t="shared" si="3"/>
        <v>2262332</v>
      </c>
      <c r="J216" s="18"/>
    </row>
    <row r="217" spans="1:10" s="17" customFormat="1" ht="25.5" customHeight="1">
      <c r="A217" s="10">
        <v>212</v>
      </c>
      <c r="B217" s="20">
        <v>44987</v>
      </c>
      <c r="C217" s="21" t="s">
        <v>437</v>
      </c>
      <c r="D217" s="19" t="s">
        <v>16</v>
      </c>
      <c r="E217" s="22" t="s">
        <v>438</v>
      </c>
      <c r="F217" s="23">
        <v>2304034</v>
      </c>
      <c r="G217" s="23">
        <v>230403</v>
      </c>
      <c r="H217" s="16">
        <f t="shared" si="3"/>
        <v>2534437</v>
      </c>
      <c r="J217" s="18"/>
    </row>
    <row r="218" spans="1:10" s="17" customFormat="1" ht="25.5" customHeight="1">
      <c r="A218" s="10">
        <v>213</v>
      </c>
      <c r="B218" s="20">
        <v>44987</v>
      </c>
      <c r="C218" s="21" t="s">
        <v>439</v>
      </c>
      <c r="D218" s="19" t="s">
        <v>16</v>
      </c>
      <c r="E218" s="22" t="s">
        <v>440</v>
      </c>
      <c r="F218" s="23">
        <v>1230156</v>
      </c>
      <c r="G218" s="23">
        <v>123016</v>
      </c>
      <c r="H218" s="16">
        <f t="shared" si="3"/>
        <v>1353172</v>
      </c>
      <c r="J218" s="18"/>
    </row>
    <row r="219" spans="1:10" s="17" customFormat="1" ht="25.5" customHeight="1">
      <c r="A219" s="10">
        <v>214</v>
      </c>
      <c r="B219" s="20">
        <v>44987</v>
      </c>
      <c r="C219" s="21" t="s">
        <v>441</v>
      </c>
      <c r="D219" s="19" t="s">
        <v>16</v>
      </c>
      <c r="E219" s="22" t="s">
        <v>442</v>
      </c>
      <c r="F219" s="23">
        <v>2180141</v>
      </c>
      <c r="G219" s="23">
        <v>218014</v>
      </c>
      <c r="H219" s="16">
        <f t="shared" si="3"/>
        <v>2398155</v>
      </c>
      <c r="J219" s="18"/>
    </row>
    <row r="220" spans="1:10" s="17" customFormat="1" ht="25.5" customHeight="1">
      <c r="A220" s="10">
        <v>215</v>
      </c>
      <c r="B220" s="20">
        <v>44987</v>
      </c>
      <c r="C220" s="21" t="s">
        <v>443</v>
      </c>
      <c r="D220" s="19" t="s">
        <v>16</v>
      </c>
      <c r="E220" s="22" t="s">
        <v>444</v>
      </c>
      <c r="F220" s="23">
        <v>666348</v>
      </c>
      <c r="G220" s="23">
        <v>66635</v>
      </c>
      <c r="H220" s="16">
        <f t="shared" si="3"/>
        <v>732983</v>
      </c>
      <c r="J220" s="18"/>
    </row>
    <row r="221" spans="1:10" s="17" customFormat="1" ht="25.5" customHeight="1">
      <c r="A221" s="10">
        <v>216</v>
      </c>
      <c r="B221" s="20">
        <v>44987</v>
      </c>
      <c r="C221" s="21" t="s">
        <v>445</v>
      </c>
      <c r="D221" s="19" t="s">
        <v>16</v>
      </c>
      <c r="E221" s="22" t="s">
        <v>446</v>
      </c>
      <c r="F221" s="23">
        <v>1288031</v>
      </c>
      <c r="G221" s="23">
        <v>128803</v>
      </c>
      <c r="H221" s="16">
        <f t="shared" si="3"/>
        <v>1416834</v>
      </c>
      <c r="J221" s="18"/>
    </row>
    <row r="222" spans="1:10" s="17" customFormat="1" ht="25.5" customHeight="1">
      <c r="A222" s="10">
        <v>217</v>
      </c>
      <c r="B222" s="20">
        <v>44987</v>
      </c>
      <c r="C222" s="21" t="s">
        <v>447</v>
      </c>
      <c r="D222" s="19" t="s">
        <v>16</v>
      </c>
      <c r="E222" s="22" t="s">
        <v>448</v>
      </c>
      <c r="F222" s="23">
        <v>741678</v>
      </c>
      <c r="G222" s="23">
        <v>74168</v>
      </c>
      <c r="H222" s="16">
        <f t="shared" si="3"/>
        <v>815846</v>
      </c>
      <c r="J222" s="18"/>
    </row>
    <row r="223" spans="1:10" s="17" customFormat="1" ht="25.5" customHeight="1">
      <c r="A223" s="10">
        <v>218</v>
      </c>
      <c r="B223" s="20">
        <v>44987</v>
      </c>
      <c r="C223" s="21" t="s">
        <v>449</v>
      </c>
      <c r="D223" s="19" t="s">
        <v>16</v>
      </c>
      <c r="E223" s="22" t="s">
        <v>450</v>
      </c>
      <c r="F223" s="23">
        <v>806200</v>
      </c>
      <c r="G223" s="23">
        <v>80620</v>
      </c>
      <c r="H223" s="16">
        <f t="shared" si="3"/>
        <v>886820</v>
      </c>
      <c r="J223" s="18"/>
    </row>
    <row r="224" spans="1:10" s="17" customFormat="1" ht="25.5" customHeight="1">
      <c r="A224" s="10">
        <v>219</v>
      </c>
      <c r="B224" s="20">
        <v>44987</v>
      </c>
      <c r="C224" s="21" t="s">
        <v>451</v>
      </c>
      <c r="D224" s="19" t="s">
        <v>16</v>
      </c>
      <c r="E224" s="22" t="s">
        <v>452</v>
      </c>
      <c r="F224" s="23">
        <v>1173355</v>
      </c>
      <c r="G224" s="23">
        <v>117336</v>
      </c>
      <c r="H224" s="16">
        <f t="shared" si="3"/>
        <v>1290691</v>
      </c>
      <c r="J224" s="18"/>
    </row>
    <row r="225" spans="1:10" s="17" customFormat="1" ht="25.5" customHeight="1">
      <c r="A225" s="10">
        <v>220</v>
      </c>
      <c r="B225" s="20">
        <v>44987</v>
      </c>
      <c r="C225" s="21" t="s">
        <v>453</v>
      </c>
      <c r="D225" s="19" t="s">
        <v>16</v>
      </c>
      <c r="E225" s="22" t="s">
        <v>454</v>
      </c>
      <c r="F225" s="23">
        <v>1549515</v>
      </c>
      <c r="G225" s="23">
        <v>154952</v>
      </c>
      <c r="H225" s="16">
        <f t="shared" si="3"/>
        <v>1704467</v>
      </c>
      <c r="J225" s="18"/>
    </row>
    <row r="226" spans="1:10" s="17" customFormat="1" ht="25.5" customHeight="1">
      <c r="A226" s="10">
        <v>221</v>
      </c>
      <c r="B226" s="20">
        <v>44987</v>
      </c>
      <c r="C226" s="21" t="s">
        <v>455</v>
      </c>
      <c r="D226" s="19" t="s">
        <v>16</v>
      </c>
      <c r="E226" s="22" t="s">
        <v>456</v>
      </c>
      <c r="F226" s="23">
        <v>1477735</v>
      </c>
      <c r="G226" s="23">
        <v>147774</v>
      </c>
      <c r="H226" s="16">
        <f t="shared" si="3"/>
        <v>1625509</v>
      </c>
      <c r="J226" s="18"/>
    </row>
    <row r="227" spans="1:10" s="17" customFormat="1" ht="25.5" customHeight="1">
      <c r="A227" s="10">
        <v>222</v>
      </c>
      <c r="B227" s="20">
        <v>44987</v>
      </c>
      <c r="C227" s="21" t="s">
        <v>457</v>
      </c>
      <c r="D227" s="19" t="s">
        <v>16</v>
      </c>
      <c r="E227" s="22" t="s">
        <v>458</v>
      </c>
      <c r="F227" s="23">
        <v>1403355</v>
      </c>
      <c r="G227" s="23">
        <v>140336</v>
      </c>
      <c r="H227" s="16">
        <f t="shared" si="3"/>
        <v>1543691</v>
      </c>
      <c r="J227" s="18"/>
    </row>
    <row r="228" spans="1:10" s="17" customFormat="1" ht="25.5" customHeight="1">
      <c r="A228" s="10">
        <v>223</v>
      </c>
      <c r="B228" s="20">
        <v>44987</v>
      </c>
      <c r="C228" s="21" t="s">
        <v>459</v>
      </c>
      <c r="D228" s="19" t="s">
        <v>16</v>
      </c>
      <c r="E228" s="22" t="s">
        <v>460</v>
      </c>
      <c r="F228" s="23">
        <v>1072991</v>
      </c>
      <c r="G228" s="23">
        <v>107299</v>
      </c>
      <c r="H228" s="16">
        <f t="shared" si="3"/>
        <v>1180290</v>
      </c>
      <c r="J228" s="18"/>
    </row>
    <row r="229" spans="1:10" s="17" customFormat="1" ht="25.5" customHeight="1">
      <c r="A229" s="10">
        <v>224</v>
      </c>
      <c r="B229" s="20">
        <v>44987</v>
      </c>
      <c r="C229" s="21" t="s">
        <v>461</v>
      </c>
      <c r="D229" s="19" t="s">
        <v>16</v>
      </c>
      <c r="E229" s="22" t="s">
        <v>462</v>
      </c>
      <c r="F229" s="23">
        <v>785290</v>
      </c>
      <c r="G229" s="23">
        <v>78529</v>
      </c>
      <c r="H229" s="16">
        <f t="shared" si="3"/>
        <v>863819</v>
      </c>
      <c r="J229" s="18"/>
    </row>
    <row r="230" spans="1:10" s="17" customFormat="1" ht="25.5" customHeight="1">
      <c r="A230" s="10">
        <v>225</v>
      </c>
      <c r="B230" s="20">
        <v>44987</v>
      </c>
      <c r="C230" s="21" t="s">
        <v>463</v>
      </c>
      <c r="D230" s="19" t="s">
        <v>16</v>
      </c>
      <c r="E230" s="22" t="s">
        <v>464</v>
      </c>
      <c r="F230" s="23">
        <v>1064065</v>
      </c>
      <c r="G230" s="23">
        <v>106407</v>
      </c>
      <c r="H230" s="16">
        <f t="shared" si="3"/>
        <v>1170472</v>
      </c>
      <c r="J230" s="18"/>
    </row>
    <row r="231" spans="1:10" s="17" customFormat="1" ht="25.5" customHeight="1">
      <c r="A231" s="10">
        <v>226</v>
      </c>
      <c r="B231" s="20">
        <v>44987</v>
      </c>
      <c r="C231" s="21" t="s">
        <v>465</v>
      </c>
      <c r="D231" s="19" t="s">
        <v>16</v>
      </c>
      <c r="E231" s="22" t="s">
        <v>466</v>
      </c>
      <c r="F231" s="23">
        <v>555290</v>
      </c>
      <c r="G231" s="23">
        <v>55529</v>
      </c>
      <c r="H231" s="16">
        <f t="shared" si="3"/>
        <v>610819</v>
      </c>
      <c r="J231" s="18"/>
    </row>
    <row r="232" spans="1:10" s="17" customFormat="1" ht="25.5" customHeight="1">
      <c r="A232" s="10">
        <v>227</v>
      </c>
      <c r="B232" s="20">
        <v>44987</v>
      </c>
      <c r="C232" s="21" t="s">
        <v>467</v>
      </c>
      <c r="D232" s="19" t="s">
        <v>16</v>
      </c>
      <c r="E232" s="22" t="s">
        <v>468</v>
      </c>
      <c r="F232" s="23">
        <v>1551166</v>
      </c>
      <c r="G232" s="23">
        <v>155117</v>
      </c>
      <c r="H232" s="16">
        <f t="shared" si="3"/>
        <v>1706283</v>
      </c>
      <c r="J232" s="18"/>
    </row>
    <row r="233" spans="1:10" s="17" customFormat="1" ht="25.5" customHeight="1">
      <c r="A233" s="10">
        <v>228</v>
      </c>
      <c r="B233" s="20">
        <v>44987</v>
      </c>
      <c r="C233" s="21" t="s">
        <v>469</v>
      </c>
      <c r="D233" s="19" t="s">
        <v>16</v>
      </c>
      <c r="E233" s="22" t="s">
        <v>470</v>
      </c>
      <c r="F233" s="23">
        <v>3597020</v>
      </c>
      <c r="G233" s="23">
        <v>359702</v>
      </c>
      <c r="H233" s="16">
        <f t="shared" si="3"/>
        <v>3956722</v>
      </c>
      <c r="J233" s="18"/>
    </row>
    <row r="234" spans="1:10" s="17" customFormat="1" ht="25.5" customHeight="1">
      <c r="A234" s="10">
        <v>229</v>
      </c>
      <c r="B234" s="20">
        <v>44987</v>
      </c>
      <c r="C234" s="21" t="s">
        <v>471</v>
      </c>
      <c r="D234" s="19" t="s">
        <v>16</v>
      </c>
      <c r="E234" s="22" t="s">
        <v>472</v>
      </c>
      <c r="F234" s="23">
        <v>1960600</v>
      </c>
      <c r="G234" s="23">
        <v>196060</v>
      </c>
      <c r="H234" s="16">
        <f t="shared" si="3"/>
        <v>2156660</v>
      </c>
      <c r="J234" s="18"/>
    </row>
    <row r="235" spans="1:10" s="17" customFormat="1" ht="25.5" customHeight="1">
      <c r="A235" s="10">
        <v>230</v>
      </c>
      <c r="B235" s="20">
        <v>44987</v>
      </c>
      <c r="C235" s="21" t="s">
        <v>473</v>
      </c>
      <c r="D235" s="19" t="s">
        <v>16</v>
      </c>
      <c r="E235" s="22" t="s">
        <v>474</v>
      </c>
      <c r="F235" s="23">
        <v>3652341</v>
      </c>
      <c r="G235" s="23">
        <v>365234</v>
      </c>
      <c r="H235" s="16">
        <f t="shared" si="3"/>
        <v>4017575</v>
      </c>
      <c r="J235" s="18"/>
    </row>
    <row r="236" spans="1:10" s="17" customFormat="1" ht="25.5" customHeight="1">
      <c r="A236" s="10">
        <v>231</v>
      </c>
      <c r="B236" s="20">
        <v>44987</v>
      </c>
      <c r="C236" s="21" t="s">
        <v>475</v>
      </c>
      <c r="D236" s="19" t="s">
        <v>16</v>
      </c>
      <c r="E236" s="22" t="s">
        <v>476</v>
      </c>
      <c r="F236" s="23">
        <v>2167580</v>
      </c>
      <c r="G236" s="23">
        <v>216758</v>
      </c>
      <c r="H236" s="16">
        <f t="shared" si="3"/>
        <v>2384338</v>
      </c>
      <c r="J236" s="18"/>
    </row>
    <row r="237" spans="1:10" s="17" customFormat="1" ht="25.5" customHeight="1">
      <c r="A237" s="10">
        <v>232</v>
      </c>
      <c r="B237" s="20">
        <v>44987</v>
      </c>
      <c r="C237" s="21" t="s">
        <v>477</v>
      </c>
      <c r="D237" s="19" t="s">
        <v>16</v>
      </c>
      <c r="E237" s="22" t="s">
        <v>478</v>
      </c>
      <c r="F237" s="23">
        <v>1844890</v>
      </c>
      <c r="G237" s="23">
        <v>184489</v>
      </c>
      <c r="H237" s="16">
        <f t="shared" si="3"/>
        <v>2029379</v>
      </c>
      <c r="J237" s="18"/>
    </row>
    <row r="238" spans="1:10" s="17" customFormat="1" ht="25.5" customHeight="1">
      <c r="A238" s="10">
        <v>233</v>
      </c>
      <c r="B238" s="20">
        <v>44987</v>
      </c>
      <c r="C238" s="21" t="s">
        <v>479</v>
      </c>
      <c r="D238" s="19" t="s">
        <v>16</v>
      </c>
      <c r="E238" s="22" t="s">
        <v>480</v>
      </c>
      <c r="F238" s="23">
        <v>726000</v>
      </c>
      <c r="G238" s="23">
        <v>72600</v>
      </c>
      <c r="H238" s="16">
        <f t="shared" si="3"/>
        <v>798600</v>
      </c>
      <c r="J238" s="18"/>
    </row>
    <row r="239" spans="1:10" s="17" customFormat="1" ht="25.5" customHeight="1">
      <c r="A239" s="10">
        <v>234</v>
      </c>
      <c r="B239" s="20">
        <v>44987</v>
      </c>
      <c r="C239" s="21" t="s">
        <v>481</v>
      </c>
      <c r="D239" s="19" t="s">
        <v>16</v>
      </c>
      <c r="E239" s="22" t="s">
        <v>482</v>
      </c>
      <c r="F239" s="23">
        <v>1202540</v>
      </c>
      <c r="G239" s="23">
        <v>120254</v>
      </c>
      <c r="H239" s="16">
        <f t="shared" si="3"/>
        <v>1322794</v>
      </c>
      <c r="J239" s="18"/>
    </row>
    <row r="240" spans="1:10" s="17" customFormat="1" ht="25.5" customHeight="1">
      <c r="A240" s="10">
        <v>235</v>
      </c>
      <c r="B240" s="20">
        <v>44987</v>
      </c>
      <c r="C240" s="21" t="s">
        <v>483</v>
      </c>
      <c r="D240" s="19" t="s">
        <v>16</v>
      </c>
      <c r="E240" s="22" t="s">
        <v>484</v>
      </c>
      <c r="F240" s="23">
        <v>1036200</v>
      </c>
      <c r="G240" s="23">
        <v>103620</v>
      </c>
      <c r="H240" s="16">
        <f t="shared" si="3"/>
        <v>1139820</v>
      </c>
      <c r="J240" s="18"/>
    </row>
    <row r="241" spans="1:10" s="17" customFormat="1" ht="25.5" customHeight="1">
      <c r="A241" s="10">
        <v>236</v>
      </c>
      <c r="B241" s="20">
        <v>44987</v>
      </c>
      <c r="C241" s="21" t="s">
        <v>485</v>
      </c>
      <c r="D241" s="19" t="s">
        <v>16</v>
      </c>
      <c r="E241" s="22" t="s">
        <v>486</v>
      </c>
      <c r="F241" s="23">
        <v>759000</v>
      </c>
      <c r="G241" s="23">
        <v>75900</v>
      </c>
      <c r="H241" s="16">
        <f t="shared" si="3"/>
        <v>834900</v>
      </c>
      <c r="J241" s="18"/>
    </row>
    <row r="242" spans="1:10" s="17" customFormat="1" ht="25.5" customHeight="1">
      <c r="A242" s="10">
        <v>237</v>
      </c>
      <c r="B242" s="20">
        <v>44987</v>
      </c>
      <c r="C242" s="21" t="s">
        <v>487</v>
      </c>
      <c r="D242" s="19" t="s">
        <v>16</v>
      </c>
      <c r="E242" s="22" t="s">
        <v>488</v>
      </c>
      <c r="F242" s="23">
        <v>3089210</v>
      </c>
      <c r="G242" s="23">
        <v>308921</v>
      </c>
      <c r="H242" s="16">
        <f t="shared" si="3"/>
        <v>3398131</v>
      </c>
      <c r="J242" s="18"/>
    </row>
    <row r="243" spans="1:10" s="17" customFormat="1" ht="25.5" customHeight="1">
      <c r="A243" s="10">
        <v>238</v>
      </c>
      <c r="B243" s="20">
        <v>44987</v>
      </c>
      <c r="C243" s="21" t="s">
        <v>489</v>
      </c>
      <c r="D243" s="19" t="s">
        <v>16</v>
      </c>
      <c r="E243" s="22" t="s">
        <v>490</v>
      </c>
      <c r="F243" s="23">
        <v>1475135</v>
      </c>
      <c r="G243" s="23">
        <v>147514</v>
      </c>
      <c r="H243" s="16">
        <f t="shared" si="3"/>
        <v>1622649</v>
      </c>
      <c r="J243" s="18"/>
    </row>
    <row r="244" spans="1:10" s="17" customFormat="1" ht="25.5" customHeight="1">
      <c r="A244" s="10">
        <v>239</v>
      </c>
      <c r="B244" s="20">
        <v>44987</v>
      </c>
      <c r="C244" s="21" t="s">
        <v>491</v>
      </c>
      <c r="D244" s="19" t="s">
        <v>16</v>
      </c>
      <c r="E244" s="22" t="s">
        <v>492</v>
      </c>
      <c r="F244" s="23">
        <v>1128489</v>
      </c>
      <c r="G244" s="23">
        <v>112849</v>
      </c>
      <c r="H244" s="16">
        <f t="shared" si="3"/>
        <v>1241338</v>
      </c>
      <c r="J244" s="18"/>
    </row>
    <row r="245" spans="1:10" s="17" customFormat="1" ht="25.5" customHeight="1">
      <c r="A245" s="10">
        <v>240</v>
      </c>
      <c r="B245" s="20">
        <v>44987</v>
      </c>
      <c r="C245" s="21" t="s">
        <v>493</v>
      </c>
      <c r="D245" s="19" t="s">
        <v>16</v>
      </c>
      <c r="E245" s="22" t="s">
        <v>494</v>
      </c>
      <c r="F245" s="23">
        <v>1947387</v>
      </c>
      <c r="G245" s="23">
        <v>194739</v>
      </c>
      <c r="H245" s="16">
        <f t="shared" si="3"/>
        <v>2142126</v>
      </c>
      <c r="J245" s="18"/>
    </row>
    <row r="246" spans="1:10" s="17" customFormat="1" ht="25.5" customHeight="1">
      <c r="A246" s="10">
        <v>241</v>
      </c>
      <c r="B246" s="20">
        <v>44987</v>
      </c>
      <c r="C246" s="21" t="s">
        <v>495</v>
      </c>
      <c r="D246" s="19" t="s">
        <v>16</v>
      </c>
      <c r="E246" s="22" t="s">
        <v>496</v>
      </c>
      <c r="F246" s="23">
        <v>1820917</v>
      </c>
      <c r="G246" s="23">
        <v>182092</v>
      </c>
      <c r="H246" s="16">
        <f t="shared" si="3"/>
        <v>2003009</v>
      </c>
      <c r="J246" s="18"/>
    </row>
    <row r="247" spans="1:10" s="17" customFormat="1" ht="25.5" customHeight="1">
      <c r="A247" s="10">
        <v>242</v>
      </c>
      <c r="B247" s="20">
        <v>44987</v>
      </c>
      <c r="C247" s="21" t="s">
        <v>497</v>
      </c>
      <c r="D247" s="19" t="s">
        <v>16</v>
      </c>
      <c r="E247" s="22" t="s">
        <v>498</v>
      </c>
      <c r="F247" s="23">
        <v>263361</v>
      </c>
      <c r="G247" s="23">
        <v>26336</v>
      </c>
      <c r="H247" s="16">
        <f t="shared" si="3"/>
        <v>289697</v>
      </c>
      <c r="J247" s="18"/>
    </row>
    <row r="248" spans="1:10" s="17" customFormat="1" ht="25.5" customHeight="1">
      <c r="A248" s="10">
        <v>243</v>
      </c>
      <c r="B248" s="20">
        <v>44987</v>
      </c>
      <c r="C248" s="21" t="s">
        <v>499</v>
      </c>
      <c r="D248" s="19" t="s">
        <v>16</v>
      </c>
      <c r="E248" s="22" t="s">
        <v>500</v>
      </c>
      <c r="F248" s="23">
        <v>263361</v>
      </c>
      <c r="G248" s="23">
        <v>26336</v>
      </c>
      <c r="H248" s="16">
        <f t="shared" si="3"/>
        <v>289697</v>
      </c>
      <c r="J248" s="18"/>
    </row>
    <row r="249" spans="1:10" s="17" customFormat="1" ht="25.5" customHeight="1">
      <c r="A249" s="10">
        <v>244</v>
      </c>
      <c r="B249" s="20">
        <v>44987</v>
      </c>
      <c r="C249" s="21" t="s">
        <v>501</v>
      </c>
      <c r="D249" s="19" t="s">
        <v>16</v>
      </c>
      <c r="E249" s="22" t="s">
        <v>502</v>
      </c>
      <c r="F249" s="23">
        <v>1403402</v>
      </c>
      <c r="G249" s="23">
        <v>140340</v>
      </c>
      <c r="H249" s="16">
        <f t="shared" si="3"/>
        <v>1543742</v>
      </c>
      <c r="J249" s="18"/>
    </row>
    <row r="250" spans="1:10" s="17" customFormat="1" ht="25.5" customHeight="1">
      <c r="A250" s="10">
        <v>245</v>
      </c>
      <c r="B250" s="20">
        <v>44987</v>
      </c>
      <c r="C250" s="21" t="s">
        <v>503</v>
      </c>
      <c r="D250" s="19" t="s">
        <v>16</v>
      </c>
      <c r="E250" s="22" t="s">
        <v>504</v>
      </c>
      <c r="F250" s="23">
        <v>1365671</v>
      </c>
      <c r="G250" s="23">
        <v>136567</v>
      </c>
      <c r="H250" s="16">
        <f t="shared" si="3"/>
        <v>1502238</v>
      </c>
      <c r="J250" s="18"/>
    </row>
    <row r="251" spans="1:10" s="17" customFormat="1" ht="25.5" customHeight="1">
      <c r="A251" s="10">
        <v>246</v>
      </c>
      <c r="B251" s="20">
        <v>44987</v>
      </c>
      <c r="C251" s="21" t="s">
        <v>505</v>
      </c>
      <c r="D251" s="19" t="s">
        <v>16</v>
      </c>
      <c r="E251" s="22" t="s">
        <v>506</v>
      </c>
      <c r="F251" s="23">
        <v>263361</v>
      </c>
      <c r="G251" s="23">
        <v>26336</v>
      </c>
      <c r="H251" s="16">
        <f t="shared" si="3"/>
        <v>289697</v>
      </c>
      <c r="J251" s="18"/>
    </row>
    <row r="252" spans="1:10" s="17" customFormat="1" ht="25.5" customHeight="1">
      <c r="A252" s="10">
        <v>247</v>
      </c>
      <c r="B252" s="20">
        <v>44987</v>
      </c>
      <c r="C252" s="21" t="s">
        <v>507</v>
      </c>
      <c r="D252" s="19" t="s">
        <v>16</v>
      </c>
      <c r="E252" s="22" t="s">
        <v>508</v>
      </c>
      <c r="F252" s="23">
        <v>932453</v>
      </c>
      <c r="G252" s="23">
        <v>93245</v>
      </c>
      <c r="H252" s="16">
        <f t="shared" si="3"/>
        <v>1025698</v>
      </c>
      <c r="J252" s="18"/>
    </row>
    <row r="253" spans="1:10" s="17" customFormat="1" ht="25.5" customHeight="1">
      <c r="A253" s="10">
        <v>248</v>
      </c>
      <c r="B253" s="20">
        <v>44987</v>
      </c>
      <c r="C253" s="21" t="s">
        <v>509</v>
      </c>
      <c r="D253" s="19" t="s">
        <v>16</v>
      </c>
      <c r="E253" s="22" t="s">
        <v>510</v>
      </c>
      <c r="F253" s="23">
        <v>2162135</v>
      </c>
      <c r="G253" s="23">
        <v>216214</v>
      </c>
      <c r="H253" s="16">
        <f t="shared" si="3"/>
        <v>2378349</v>
      </c>
      <c r="J253" s="18"/>
    </row>
    <row r="254" spans="1:10" s="17" customFormat="1" ht="25.5" customHeight="1">
      <c r="A254" s="10">
        <v>249</v>
      </c>
      <c r="B254" s="20">
        <v>44987</v>
      </c>
      <c r="C254" s="21" t="s">
        <v>511</v>
      </c>
      <c r="D254" s="19" t="s">
        <v>16</v>
      </c>
      <c r="E254" s="22" t="s">
        <v>512</v>
      </c>
      <c r="F254" s="23">
        <v>1947387</v>
      </c>
      <c r="G254" s="23">
        <v>194739</v>
      </c>
      <c r="H254" s="16">
        <f t="shared" si="3"/>
        <v>2142126</v>
      </c>
      <c r="J254" s="18"/>
    </row>
    <row r="255" spans="1:10" s="17" customFormat="1" ht="25.5" customHeight="1">
      <c r="A255" s="10">
        <v>250</v>
      </c>
      <c r="B255" s="20">
        <v>44987</v>
      </c>
      <c r="C255" s="21" t="s">
        <v>513</v>
      </c>
      <c r="D255" s="19" t="s">
        <v>16</v>
      </c>
      <c r="E255" s="22" t="s">
        <v>514</v>
      </c>
      <c r="F255" s="23">
        <v>997671</v>
      </c>
      <c r="G255" s="23">
        <v>99767</v>
      </c>
      <c r="H255" s="16">
        <f t="shared" si="3"/>
        <v>1097438</v>
      </c>
      <c r="J255" s="18"/>
    </row>
    <row r="256" spans="1:10" s="17" customFormat="1" ht="25.5" customHeight="1">
      <c r="A256" s="10">
        <v>251</v>
      </c>
      <c r="B256" s="20">
        <v>44987</v>
      </c>
      <c r="C256" s="21" t="s">
        <v>515</v>
      </c>
      <c r="D256" s="19" t="s">
        <v>16</v>
      </c>
      <c r="E256" s="22" t="s">
        <v>516</v>
      </c>
      <c r="F256" s="23">
        <v>631361</v>
      </c>
      <c r="G256" s="23">
        <v>63136</v>
      </c>
      <c r="H256" s="16">
        <f t="shared" si="3"/>
        <v>694497</v>
      </c>
      <c r="J256" s="18"/>
    </row>
    <row r="257" spans="1:10" s="17" customFormat="1" ht="25.5" customHeight="1">
      <c r="A257" s="10">
        <v>252</v>
      </c>
      <c r="B257" s="20">
        <v>44987</v>
      </c>
      <c r="C257" s="21" t="s">
        <v>517</v>
      </c>
      <c r="D257" s="19" t="s">
        <v>16</v>
      </c>
      <c r="E257" s="22" t="s">
        <v>518</v>
      </c>
      <c r="F257" s="23">
        <v>1557556</v>
      </c>
      <c r="G257" s="23">
        <v>155756</v>
      </c>
      <c r="H257" s="16">
        <f t="shared" si="3"/>
        <v>1713312</v>
      </c>
      <c r="J257" s="18"/>
    </row>
    <row r="258" spans="1:10" s="17" customFormat="1" ht="25.5" customHeight="1">
      <c r="A258" s="10">
        <v>253</v>
      </c>
      <c r="B258" s="20">
        <v>44987</v>
      </c>
      <c r="C258" s="21" t="s">
        <v>519</v>
      </c>
      <c r="D258" s="19" t="s">
        <v>16</v>
      </c>
      <c r="E258" s="22" t="s">
        <v>520</v>
      </c>
      <c r="F258" s="23">
        <v>2162135</v>
      </c>
      <c r="G258" s="23">
        <v>216214</v>
      </c>
      <c r="H258" s="16">
        <f t="shared" si="3"/>
        <v>2378349</v>
      </c>
      <c r="J258" s="18"/>
    </row>
    <row r="259" spans="1:10" s="17" customFormat="1" ht="25.5" customHeight="1">
      <c r="A259" s="10">
        <v>254</v>
      </c>
      <c r="B259" s="20">
        <v>44987</v>
      </c>
      <c r="C259" s="21" t="s">
        <v>521</v>
      </c>
      <c r="D259" s="19" t="s">
        <v>16</v>
      </c>
      <c r="E259" s="22" t="s">
        <v>522</v>
      </c>
      <c r="F259" s="23">
        <v>1519825</v>
      </c>
      <c r="G259" s="23">
        <v>151983</v>
      </c>
      <c r="H259" s="16">
        <f t="shared" si="3"/>
        <v>1671808</v>
      </c>
      <c r="J259" s="18"/>
    </row>
    <row r="260" spans="1:10" s="17" customFormat="1" ht="25.5" customHeight="1">
      <c r="A260" s="10">
        <v>255</v>
      </c>
      <c r="B260" s="20">
        <v>44987</v>
      </c>
      <c r="C260" s="21" t="s">
        <v>523</v>
      </c>
      <c r="D260" s="19" t="s">
        <v>16</v>
      </c>
      <c r="E260" s="22" t="s">
        <v>524</v>
      </c>
      <c r="F260" s="23">
        <v>263361</v>
      </c>
      <c r="G260" s="23">
        <v>26336</v>
      </c>
      <c r="H260" s="16">
        <f t="shared" si="3"/>
        <v>289697</v>
      </c>
      <c r="J260" s="18"/>
    </row>
    <row r="261" spans="1:10" s="17" customFormat="1" ht="25.5" customHeight="1">
      <c r="A261" s="10">
        <v>256</v>
      </c>
      <c r="B261" s="20">
        <v>44987</v>
      </c>
      <c r="C261" s="21" t="s">
        <v>525</v>
      </c>
      <c r="D261" s="19" t="s">
        <v>16</v>
      </c>
      <c r="E261" s="22" t="s">
        <v>526</v>
      </c>
      <c r="F261" s="23">
        <v>263361</v>
      </c>
      <c r="G261" s="23">
        <v>26336</v>
      </c>
      <c r="H261" s="16">
        <f t="shared" si="3"/>
        <v>289697</v>
      </c>
      <c r="J261" s="18"/>
    </row>
    <row r="262" spans="1:10" s="17" customFormat="1" ht="25.5" customHeight="1">
      <c r="A262" s="10">
        <v>257</v>
      </c>
      <c r="B262" s="20">
        <v>44987</v>
      </c>
      <c r="C262" s="21" t="s">
        <v>527</v>
      </c>
      <c r="D262" s="19" t="s">
        <v>16</v>
      </c>
      <c r="E262" s="22" t="s">
        <v>528</v>
      </c>
      <c r="F262" s="23">
        <v>1256464</v>
      </c>
      <c r="G262" s="23">
        <v>125646</v>
      </c>
      <c r="H262" s="16">
        <f t="shared" si="3"/>
        <v>1382110</v>
      </c>
      <c r="J262" s="18"/>
    </row>
    <row r="263" spans="1:10" s="17" customFormat="1" ht="25.5" customHeight="1">
      <c r="A263" s="10">
        <v>258</v>
      </c>
      <c r="B263" s="20">
        <v>44987</v>
      </c>
      <c r="C263" s="21" t="s">
        <v>529</v>
      </c>
      <c r="D263" s="19" t="s">
        <v>16</v>
      </c>
      <c r="E263" s="22" t="s">
        <v>530</v>
      </c>
      <c r="F263" s="23">
        <v>3861051</v>
      </c>
      <c r="G263" s="23">
        <v>386105</v>
      </c>
      <c r="H263" s="16">
        <f t="shared" ref="H263:H326" si="4">F263+G263</f>
        <v>4247156</v>
      </c>
      <c r="J263" s="18"/>
    </row>
    <row r="264" spans="1:10" s="17" customFormat="1" ht="25.5" customHeight="1">
      <c r="A264" s="10">
        <v>259</v>
      </c>
      <c r="B264" s="20">
        <v>44987</v>
      </c>
      <c r="C264" s="21" t="s">
        <v>531</v>
      </c>
      <c r="D264" s="19" t="s">
        <v>16</v>
      </c>
      <c r="E264" s="22" t="s">
        <v>532</v>
      </c>
      <c r="F264" s="23">
        <v>922445</v>
      </c>
      <c r="G264" s="23">
        <v>92245</v>
      </c>
      <c r="H264" s="16">
        <f t="shared" si="4"/>
        <v>1014690</v>
      </c>
      <c r="J264" s="18"/>
    </row>
    <row r="265" spans="1:10" s="17" customFormat="1" ht="25.5" customHeight="1">
      <c r="A265" s="10">
        <v>260</v>
      </c>
      <c r="B265" s="20">
        <v>44987</v>
      </c>
      <c r="C265" s="21" t="s">
        <v>533</v>
      </c>
      <c r="D265" s="19" t="s">
        <v>16</v>
      </c>
      <c r="E265" s="22" t="s">
        <v>534</v>
      </c>
      <c r="F265" s="23">
        <v>932453</v>
      </c>
      <c r="G265" s="23">
        <v>93245</v>
      </c>
      <c r="H265" s="16">
        <f t="shared" si="4"/>
        <v>1025698</v>
      </c>
      <c r="J265" s="18"/>
    </row>
    <row r="266" spans="1:10" s="17" customFormat="1" ht="25.5" customHeight="1">
      <c r="A266" s="10">
        <v>261</v>
      </c>
      <c r="B266" s="20">
        <v>44987</v>
      </c>
      <c r="C266" s="21" t="s">
        <v>535</v>
      </c>
      <c r="D266" s="19" t="s">
        <v>16</v>
      </c>
      <c r="E266" s="22" t="s">
        <v>536</v>
      </c>
      <c r="F266" s="23">
        <v>1149160</v>
      </c>
      <c r="G266" s="23">
        <v>114916</v>
      </c>
      <c r="H266" s="16">
        <f t="shared" si="4"/>
        <v>1264076</v>
      </c>
      <c r="J266" s="18"/>
    </row>
    <row r="267" spans="1:10" s="17" customFormat="1" ht="25.5" customHeight="1">
      <c r="A267" s="10">
        <v>262</v>
      </c>
      <c r="B267" s="20">
        <v>44987</v>
      </c>
      <c r="C267" s="21" t="s">
        <v>537</v>
      </c>
      <c r="D267" s="19" t="s">
        <v>16</v>
      </c>
      <c r="E267" s="22" t="s">
        <v>538</v>
      </c>
      <c r="F267" s="23">
        <v>1718868</v>
      </c>
      <c r="G267" s="23">
        <v>171887</v>
      </c>
      <c r="H267" s="16">
        <f t="shared" si="4"/>
        <v>1890755</v>
      </c>
      <c r="J267" s="18"/>
    </row>
    <row r="268" spans="1:10" s="17" customFormat="1" ht="25.5" customHeight="1">
      <c r="A268" s="10">
        <v>263</v>
      </c>
      <c r="B268" s="25">
        <v>44987</v>
      </c>
      <c r="C268" s="26" t="s">
        <v>539</v>
      </c>
      <c r="D268" s="10" t="s">
        <v>16</v>
      </c>
      <c r="E268" s="27" t="s">
        <v>540</v>
      </c>
      <c r="F268" s="23">
        <v>2060070</v>
      </c>
      <c r="G268" s="23">
        <v>206007</v>
      </c>
      <c r="H268" s="16">
        <f t="shared" si="4"/>
        <v>2266077</v>
      </c>
      <c r="J268" s="18"/>
    </row>
    <row r="269" spans="1:10" s="17" customFormat="1" ht="25.5" customHeight="1">
      <c r="A269" s="10">
        <v>264</v>
      </c>
      <c r="B269" s="20">
        <v>44987</v>
      </c>
      <c r="C269" s="21" t="s">
        <v>541</v>
      </c>
      <c r="D269" s="19" t="s">
        <v>16</v>
      </c>
      <c r="E269" s="22" t="s">
        <v>542</v>
      </c>
      <c r="F269" s="23">
        <v>222750</v>
      </c>
      <c r="G269" s="23">
        <v>22275</v>
      </c>
      <c r="H269" s="16">
        <f t="shared" si="4"/>
        <v>245025</v>
      </c>
      <c r="J269" s="18"/>
    </row>
    <row r="270" spans="1:10" s="17" customFormat="1" ht="25.5" customHeight="1">
      <c r="A270" s="10">
        <v>265</v>
      </c>
      <c r="B270" s="20">
        <v>44987</v>
      </c>
      <c r="C270" s="21" t="s">
        <v>543</v>
      </c>
      <c r="D270" s="19" t="s">
        <v>16</v>
      </c>
      <c r="E270" s="22" t="s">
        <v>544</v>
      </c>
      <c r="F270" s="23">
        <v>3385400</v>
      </c>
      <c r="G270" s="23">
        <v>338540</v>
      </c>
      <c r="H270" s="16">
        <f t="shared" si="4"/>
        <v>3723940</v>
      </c>
      <c r="J270" s="18"/>
    </row>
    <row r="271" spans="1:10" s="17" customFormat="1" ht="25.5" customHeight="1">
      <c r="A271" s="10">
        <v>266</v>
      </c>
      <c r="B271" s="25">
        <v>44987</v>
      </c>
      <c r="C271" s="26" t="s">
        <v>545</v>
      </c>
      <c r="D271" s="10" t="s">
        <v>16</v>
      </c>
      <c r="E271" s="27" t="s">
        <v>546</v>
      </c>
      <c r="F271" s="23">
        <v>3689780</v>
      </c>
      <c r="G271" s="23">
        <v>368978</v>
      </c>
      <c r="H271" s="16">
        <f t="shared" si="4"/>
        <v>4058758</v>
      </c>
      <c r="J271" s="18"/>
    </row>
    <row r="272" spans="1:10" s="17" customFormat="1" ht="25.5" customHeight="1">
      <c r="A272" s="10">
        <v>267</v>
      </c>
      <c r="B272" s="25">
        <v>44987</v>
      </c>
      <c r="C272" s="26" t="s">
        <v>547</v>
      </c>
      <c r="D272" s="10" t="s">
        <v>16</v>
      </c>
      <c r="E272" s="27" t="s">
        <v>548</v>
      </c>
      <c r="F272" s="23">
        <v>2329595</v>
      </c>
      <c r="G272" s="23">
        <v>232960</v>
      </c>
      <c r="H272" s="16">
        <f t="shared" si="4"/>
        <v>2562555</v>
      </c>
      <c r="J272" s="18"/>
    </row>
    <row r="273" spans="1:10" s="17" customFormat="1" ht="25.5" customHeight="1">
      <c r="A273" s="10">
        <v>268</v>
      </c>
      <c r="B273" s="20">
        <v>44987</v>
      </c>
      <c r="C273" s="21" t="s">
        <v>549</v>
      </c>
      <c r="D273" s="19" t="s">
        <v>16</v>
      </c>
      <c r="E273" s="22" t="s">
        <v>550</v>
      </c>
      <c r="F273" s="23">
        <v>2233450</v>
      </c>
      <c r="G273" s="23">
        <v>223345</v>
      </c>
      <c r="H273" s="16">
        <f t="shared" si="4"/>
        <v>2456795</v>
      </c>
      <c r="J273" s="18"/>
    </row>
    <row r="274" spans="1:10" s="17" customFormat="1" ht="25.5" customHeight="1">
      <c r="A274" s="10">
        <v>269</v>
      </c>
      <c r="B274" s="20">
        <v>44987</v>
      </c>
      <c r="C274" s="21" t="s">
        <v>551</v>
      </c>
      <c r="D274" s="19" t="s">
        <v>16</v>
      </c>
      <c r="E274" s="22" t="s">
        <v>552</v>
      </c>
      <c r="F274" s="23">
        <v>460000</v>
      </c>
      <c r="G274" s="23">
        <v>46000</v>
      </c>
      <c r="H274" s="16">
        <f t="shared" si="4"/>
        <v>506000</v>
      </c>
      <c r="J274" s="18"/>
    </row>
    <row r="275" spans="1:10" s="17" customFormat="1" ht="25.5" customHeight="1">
      <c r="A275" s="10">
        <v>270</v>
      </c>
      <c r="B275" s="20">
        <v>44987</v>
      </c>
      <c r="C275" s="21" t="s">
        <v>553</v>
      </c>
      <c r="D275" s="19" t="s">
        <v>16</v>
      </c>
      <c r="E275" s="22" t="s">
        <v>554</v>
      </c>
      <c r="F275" s="23">
        <v>964310</v>
      </c>
      <c r="G275" s="23">
        <v>96431</v>
      </c>
      <c r="H275" s="16">
        <f t="shared" si="4"/>
        <v>1060741</v>
      </c>
      <c r="J275" s="18"/>
    </row>
    <row r="276" spans="1:10" s="17" customFormat="1" ht="25.5" customHeight="1">
      <c r="A276" s="10">
        <v>271</v>
      </c>
      <c r="B276" s="20">
        <v>44987</v>
      </c>
      <c r="C276" s="21" t="s">
        <v>555</v>
      </c>
      <c r="D276" s="19" t="s">
        <v>16</v>
      </c>
      <c r="E276" s="22" t="s">
        <v>556</v>
      </c>
      <c r="F276" s="23">
        <v>1844890</v>
      </c>
      <c r="G276" s="23">
        <v>184489</v>
      </c>
      <c r="H276" s="16">
        <f t="shared" si="4"/>
        <v>2029379</v>
      </c>
      <c r="J276" s="18"/>
    </row>
    <row r="277" spans="1:10" s="17" customFormat="1" ht="25.5" customHeight="1">
      <c r="A277" s="10">
        <v>272</v>
      </c>
      <c r="B277" s="20">
        <v>44987</v>
      </c>
      <c r="C277" s="21" t="s">
        <v>557</v>
      </c>
      <c r="D277" s="19" t="s">
        <v>16</v>
      </c>
      <c r="E277" s="22" t="s">
        <v>558</v>
      </c>
      <c r="F277" s="23">
        <v>1978590</v>
      </c>
      <c r="G277" s="23">
        <v>197859</v>
      </c>
      <c r="H277" s="16">
        <f t="shared" si="4"/>
        <v>2176449</v>
      </c>
      <c r="J277" s="18"/>
    </row>
    <row r="278" spans="1:10" s="17" customFormat="1" ht="25.5" customHeight="1">
      <c r="A278" s="10">
        <v>273</v>
      </c>
      <c r="B278" s="20">
        <v>44987</v>
      </c>
      <c r="C278" s="21" t="s">
        <v>559</v>
      </c>
      <c r="D278" s="19" t="s">
        <v>16</v>
      </c>
      <c r="E278" s="22" t="s">
        <v>560</v>
      </c>
      <c r="F278" s="23">
        <v>1186636</v>
      </c>
      <c r="G278" s="23">
        <v>118664</v>
      </c>
      <c r="H278" s="16">
        <f t="shared" si="4"/>
        <v>1305300</v>
      </c>
      <c r="J278" s="18"/>
    </row>
    <row r="279" spans="1:10" s="17" customFormat="1" ht="25.5" customHeight="1">
      <c r="A279" s="10">
        <v>274</v>
      </c>
      <c r="B279" s="20">
        <v>44987</v>
      </c>
      <c r="C279" s="21" t="s">
        <v>561</v>
      </c>
      <c r="D279" s="19" t="s">
        <v>16</v>
      </c>
      <c r="E279" s="22" t="s">
        <v>562</v>
      </c>
      <c r="F279" s="23">
        <v>2129355</v>
      </c>
      <c r="G279" s="23">
        <v>212936</v>
      </c>
      <c r="H279" s="16">
        <f t="shared" si="4"/>
        <v>2342291</v>
      </c>
      <c r="J279" s="18"/>
    </row>
    <row r="280" spans="1:10" s="17" customFormat="1" ht="25.5" customHeight="1">
      <c r="A280" s="10">
        <v>275</v>
      </c>
      <c r="B280" s="20">
        <v>44987</v>
      </c>
      <c r="C280" s="21" t="s">
        <v>563</v>
      </c>
      <c r="D280" s="19" t="s">
        <v>16</v>
      </c>
      <c r="E280" s="22" t="s">
        <v>564</v>
      </c>
      <c r="F280" s="23">
        <v>4379735</v>
      </c>
      <c r="G280" s="23">
        <v>437974</v>
      </c>
      <c r="H280" s="16">
        <f t="shared" si="4"/>
        <v>4817709</v>
      </c>
      <c r="J280" s="18"/>
    </row>
    <row r="281" spans="1:10" s="17" customFormat="1" ht="25.5" customHeight="1">
      <c r="A281" s="10">
        <v>276</v>
      </c>
      <c r="B281" s="20">
        <v>44987</v>
      </c>
      <c r="C281" s="21" t="s">
        <v>565</v>
      </c>
      <c r="D281" s="19" t="s">
        <v>16</v>
      </c>
      <c r="E281" s="22" t="s">
        <v>566</v>
      </c>
      <c r="F281" s="23">
        <v>509250</v>
      </c>
      <c r="G281" s="23">
        <v>50925</v>
      </c>
      <c r="H281" s="16">
        <f t="shared" si="4"/>
        <v>560175</v>
      </c>
      <c r="J281" s="18"/>
    </row>
    <row r="282" spans="1:10" s="17" customFormat="1" ht="25.5" customHeight="1">
      <c r="A282" s="10">
        <v>277</v>
      </c>
      <c r="B282" s="20">
        <v>44987</v>
      </c>
      <c r="C282" s="21" t="s">
        <v>567</v>
      </c>
      <c r="D282" s="19" t="s">
        <v>16</v>
      </c>
      <c r="E282" s="22" t="s">
        <v>568</v>
      </c>
      <c r="F282" s="23">
        <v>2501420</v>
      </c>
      <c r="G282" s="23">
        <v>250142</v>
      </c>
      <c r="H282" s="16">
        <f t="shared" si="4"/>
        <v>2751562</v>
      </c>
      <c r="J282" s="18"/>
    </row>
    <row r="283" spans="1:10" s="17" customFormat="1" ht="25.5" customHeight="1">
      <c r="A283" s="10">
        <v>278</v>
      </c>
      <c r="B283" s="20">
        <v>44987</v>
      </c>
      <c r="C283" s="21" t="s">
        <v>569</v>
      </c>
      <c r="D283" s="19" t="s">
        <v>16</v>
      </c>
      <c r="E283" s="22" t="s">
        <v>570</v>
      </c>
      <c r="F283" s="23">
        <v>581043</v>
      </c>
      <c r="G283" s="23">
        <v>58104</v>
      </c>
      <c r="H283" s="16">
        <f t="shared" si="4"/>
        <v>639147</v>
      </c>
      <c r="J283" s="18"/>
    </row>
    <row r="284" spans="1:10" s="17" customFormat="1" ht="25.5" customHeight="1">
      <c r="A284" s="10">
        <v>279</v>
      </c>
      <c r="B284" s="20">
        <v>44987</v>
      </c>
      <c r="C284" s="21" t="s">
        <v>571</v>
      </c>
      <c r="D284" s="19" t="s">
        <v>16</v>
      </c>
      <c r="E284" s="22" t="s">
        <v>572</v>
      </c>
      <c r="F284" s="23">
        <v>1255619</v>
      </c>
      <c r="G284" s="23">
        <v>125562</v>
      </c>
      <c r="H284" s="16">
        <f t="shared" si="4"/>
        <v>1381181</v>
      </c>
      <c r="J284" s="18"/>
    </row>
    <row r="285" spans="1:10" s="17" customFormat="1" ht="25.5" customHeight="1">
      <c r="A285" s="10">
        <v>280</v>
      </c>
      <c r="B285" s="20">
        <v>44987</v>
      </c>
      <c r="C285" s="21" t="s">
        <v>573</v>
      </c>
      <c r="D285" s="19" t="s">
        <v>16</v>
      </c>
      <c r="E285" s="22" t="s">
        <v>574</v>
      </c>
      <c r="F285" s="23">
        <v>2382416</v>
      </c>
      <c r="G285" s="23">
        <v>238242</v>
      </c>
      <c r="H285" s="16">
        <f t="shared" si="4"/>
        <v>2620658</v>
      </c>
      <c r="J285" s="18"/>
    </row>
    <row r="286" spans="1:10" s="17" customFormat="1" ht="25.5" customHeight="1">
      <c r="A286" s="10">
        <v>281</v>
      </c>
      <c r="B286" s="20">
        <v>44987</v>
      </c>
      <c r="C286" s="21" t="s">
        <v>575</v>
      </c>
      <c r="D286" s="19" t="s">
        <v>16</v>
      </c>
      <c r="E286" s="22" t="s">
        <v>576</v>
      </c>
      <c r="F286" s="23">
        <v>388910</v>
      </c>
      <c r="G286" s="23">
        <v>38891</v>
      </c>
      <c r="H286" s="16">
        <f t="shared" si="4"/>
        <v>427801</v>
      </c>
      <c r="J286" s="18"/>
    </row>
    <row r="287" spans="1:10" s="17" customFormat="1" ht="25.5" customHeight="1">
      <c r="A287" s="10">
        <v>282</v>
      </c>
      <c r="B287" s="20">
        <v>44987</v>
      </c>
      <c r="C287" s="21" t="s">
        <v>577</v>
      </c>
      <c r="D287" s="19" t="s">
        <v>16</v>
      </c>
      <c r="E287" s="22" t="s">
        <v>578</v>
      </c>
      <c r="F287" s="23">
        <v>1339622</v>
      </c>
      <c r="G287" s="23">
        <v>133962</v>
      </c>
      <c r="H287" s="16">
        <f t="shared" si="4"/>
        <v>1473584</v>
      </c>
      <c r="J287" s="18"/>
    </row>
    <row r="288" spans="1:10" s="17" customFormat="1" ht="25.5" customHeight="1">
      <c r="A288" s="10">
        <v>283</v>
      </c>
      <c r="B288" s="20">
        <v>44987</v>
      </c>
      <c r="C288" s="21" t="s">
        <v>579</v>
      </c>
      <c r="D288" s="19" t="s">
        <v>16</v>
      </c>
      <c r="E288" s="22" t="s">
        <v>580</v>
      </c>
      <c r="F288" s="23">
        <v>401456</v>
      </c>
      <c r="G288" s="23">
        <v>40146</v>
      </c>
      <c r="H288" s="16">
        <f t="shared" si="4"/>
        <v>441602</v>
      </c>
      <c r="J288" s="18"/>
    </row>
    <row r="289" spans="1:10" s="17" customFormat="1" ht="25.5" customHeight="1">
      <c r="A289" s="10">
        <v>284</v>
      </c>
      <c r="B289" s="20">
        <v>44987</v>
      </c>
      <c r="C289" s="21" t="s">
        <v>581</v>
      </c>
      <c r="D289" s="19" t="s">
        <v>16</v>
      </c>
      <c r="E289" s="22" t="s">
        <v>582</v>
      </c>
      <c r="F289" s="23">
        <v>1323155</v>
      </c>
      <c r="G289" s="23">
        <v>132316</v>
      </c>
      <c r="H289" s="16">
        <f t="shared" si="4"/>
        <v>1455471</v>
      </c>
      <c r="J289" s="18"/>
    </row>
    <row r="290" spans="1:10" s="17" customFormat="1" ht="25.5" customHeight="1">
      <c r="A290" s="10">
        <v>285</v>
      </c>
      <c r="B290" s="20">
        <v>44987</v>
      </c>
      <c r="C290" s="21" t="s">
        <v>583</v>
      </c>
      <c r="D290" s="19" t="s">
        <v>16</v>
      </c>
      <c r="E290" s="22" t="s">
        <v>584</v>
      </c>
      <c r="F290" s="23">
        <v>1017587</v>
      </c>
      <c r="G290" s="23">
        <v>101759</v>
      </c>
      <c r="H290" s="16">
        <f t="shared" si="4"/>
        <v>1119346</v>
      </c>
      <c r="J290" s="18"/>
    </row>
    <row r="291" spans="1:10" s="17" customFormat="1" ht="25.5" customHeight="1">
      <c r="A291" s="10">
        <v>286</v>
      </c>
      <c r="B291" s="20">
        <v>44987</v>
      </c>
      <c r="C291" s="21" t="s">
        <v>585</v>
      </c>
      <c r="D291" s="19" t="s">
        <v>16</v>
      </c>
      <c r="E291" s="22" t="s">
        <v>586</v>
      </c>
      <c r="F291" s="23">
        <v>1654155</v>
      </c>
      <c r="G291" s="23">
        <v>165416</v>
      </c>
      <c r="H291" s="16">
        <f t="shared" si="4"/>
        <v>1819571</v>
      </c>
      <c r="J291" s="18"/>
    </row>
    <row r="292" spans="1:10" s="17" customFormat="1" ht="25.5" customHeight="1">
      <c r="A292" s="10">
        <v>287</v>
      </c>
      <c r="B292" s="20">
        <v>44987</v>
      </c>
      <c r="C292" s="21" t="s">
        <v>587</v>
      </c>
      <c r="D292" s="19" t="s">
        <v>16</v>
      </c>
      <c r="E292" s="22" t="s">
        <v>588</v>
      </c>
      <c r="F292" s="23">
        <v>2304890</v>
      </c>
      <c r="G292" s="23">
        <v>230489</v>
      </c>
      <c r="H292" s="16">
        <f t="shared" si="4"/>
        <v>2535379</v>
      </c>
      <c r="J292" s="18"/>
    </row>
    <row r="293" spans="1:10" s="17" customFormat="1" ht="25.5" customHeight="1">
      <c r="A293" s="10">
        <v>288</v>
      </c>
      <c r="B293" s="20">
        <v>44987</v>
      </c>
      <c r="C293" s="21" t="s">
        <v>589</v>
      </c>
      <c r="D293" s="19" t="s">
        <v>16</v>
      </c>
      <c r="E293" s="22" t="s">
        <v>590</v>
      </c>
      <c r="F293" s="23">
        <v>2688472</v>
      </c>
      <c r="G293" s="23">
        <v>268847</v>
      </c>
      <c r="H293" s="16">
        <f t="shared" si="4"/>
        <v>2957319</v>
      </c>
      <c r="J293" s="18"/>
    </row>
    <row r="294" spans="1:10" s="17" customFormat="1" ht="25.5" customHeight="1">
      <c r="A294" s="10">
        <v>289</v>
      </c>
      <c r="B294" s="20">
        <v>44987</v>
      </c>
      <c r="C294" s="21" t="s">
        <v>591</v>
      </c>
      <c r="D294" s="19" t="s">
        <v>16</v>
      </c>
      <c r="E294" s="22" t="s">
        <v>592</v>
      </c>
      <c r="F294" s="23">
        <v>1255619</v>
      </c>
      <c r="G294" s="23">
        <v>125562</v>
      </c>
      <c r="H294" s="16">
        <f t="shared" si="4"/>
        <v>1381181</v>
      </c>
      <c r="J294" s="18"/>
    </row>
    <row r="295" spans="1:10" s="17" customFormat="1" ht="25.5" customHeight="1">
      <c r="A295" s="10">
        <v>290</v>
      </c>
      <c r="B295" s="20">
        <v>44987</v>
      </c>
      <c r="C295" s="21" t="s">
        <v>593</v>
      </c>
      <c r="D295" s="19" t="s">
        <v>16</v>
      </c>
      <c r="E295" s="22" t="s">
        <v>594</v>
      </c>
      <c r="F295" s="23">
        <v>1110580</v>
      </c>
      <c r="G295" s="23">
        <v>111058</v>
      </c>
      <c r="H295" s="16">
        <f t="shared" si="4"/>
        <v>1221638</v>
      </c>
      <c r="J295" s="18"/>
    </row>
    <row r="296" spans="1:10" s="17" customFormat="1" ht="25.5" customHeight="1">
      <c r="A296" s="10">
        <v>291</v>
      </c>
      <c r="B296" s="20">
        <v>44987</v>
      </c>
      <c r="C296" s="21" t="s">
        <v>595</v>
      </c>
      <c r="D296" s="19" t="s">
        <v>16</v>
      </c>
      <c r="E296" s="22" t="s">
        <v>596</v>
      </c>
      <c r="F296" s="23">
        <v>1372671</v>
      </c>
      <c r="G296" s="23">
        <v>137267</v>
      </c>
      <c r="H296" s="16">
        <f t="shared" si="4"/>
        <v>1509938</v>
      </c>
      <c r="J296" s="18"/>
    </row>
    <row r="297" spans="1:10" s="17" customFormat="1" ht="25.5" customHeight="1">
      <c r="A297" s="10">
        <v>292</v>
      </c>
      <c r="B297" s="20">
        <v>44987</v>
      </c>
      <c r="C297" s="21" t="s">
        <v>597</v>
      </c>
      <c r="D297" s="19" t="s">
        <v>16</v>
      </c>
      <c r="E297" s="22" t="s">
        <v>598</v>
      </c>
      <c r="F297" s="23">
        <v>1227600</v>
      </c>
      <c r="G297" s="23">
        <v>122760</v>
      </c>
      <c r="H297" s="16">
        <f t="shared" si="4"/>
        <v>1350360</v>
      </c>
      <c r="J297" s="18"/>
    </row>
    <row r="298" spans="1:10" s="17" customFormat="1" ht="25.5" customHeight="1">
      <c r="A298" s="10">
        <v>293</v>
      </c>
      <c r="B298" s="20">
        <v>44987</v>
      </c>
      <c r="C298" s="21" t="s">
        <v>599</v>
      </c>
      <c r="D298" s="19" t="s">
        <v>16</v>
      </c>
      <c r="E298" s="22" t="s">
        <v>600</v>
      </c>
      <c r="F298" s="23">
        <v>1716130</v>
      </c>
      <c r="G298" s="23">
        <v>171613</v>
      </c>
      <c r="H298" s="16">
        <f t="shared" si="4"/>
        <v>1887743</v>
      </c>
      <c r="J298" s="18"/>
    </row>
    <row r="299" spans="1:10" s="17" customFormat="1" ht="25.5" customHeight="1">
      <c r="A299" s="10">
        <v>294</v>
      </c>
      <c r="B299" s="20">
        <v>44987</v>
      </c>
      <c r="C299" s="21" t="s">
        <v>601</v>
      </c>
      <c r="D299" s="19" t="s">
        <v>16</v>
      </c>
      <c r="E299" s="22" t="s">
        <v>602</v>
      </c>
      <c r="F299" s="23">
        <v>734310</v>
      </c>
      <c r="G299" s="23">
        <v>73431</v>
      </c>
      <c r="H299" s="16">
        <f t="shared" si="4"/>
        <v>807741</v>
      </c>
      <c r="J299" s="18"/>
    </row>
    <row r="300" spans="1:10" s="17" customFormat="1" ht="25.5" customHeight="1">
      <c r="A300" s="10">
        <v>295</v>
      </c>
      <c r="B300" s="20">
        <v>44987</v>
      </c>
      <c r="C300" s="21" t="s">
        <v>603</v>
      </c>
      <c r="D300" s="19" t="s">
        <v>16</v>
      </c>
      <c r="E300" s="22" t="s">
        <v>604</v>
      </c>
      <c r="F300" s="23">
        <v>555290</v>
      </c>
      <c r="G300" s="23">
        <v>55529</v>
      </c>
      <c r="H300" s="16">
        <f t="shared" si="4"/>
        <v>610819</v>
      </c>
      <c r="J300" s="18"/>
    </row>
    <row r="301" spans="1:10" s="17" customFormat="1" ht="25.5" customHeight="1">
      <c r="A301" s="10">
        <v>296</v>
      </c>
      <c r="B301" s="20">
        <v>44987</v>
      </c>
      <c r="C301" s="21" t="s">
        <v>605</v>
      </c>
      <c r="D301" s="19" t="s">
        <v>16</v>
      </c>
      <c r="E301" s="22" t="s">
        <v>606</v>
      </c>
      <c r="F301" s="23">
        <v>556877</v>
      </c>
      <c r="G301" s="23">
        <v>55688</v>
      </c>
      <c r="H301" s="16">
        <f t="shared" si="4"/>
        <v>612565</v>
      </c>
      <c r="J301" s="18"/>
    </row>
    <row r="302" spans="1:10" s="17" customFormat="1" ht="25.5" customHeight="1">
      <c r="A302" s="10">
        <v>297</v>
      </c>
      <c r="B302" s="20">
        <v>44987</v>
      </c>
      <c r="C302" s="21" t="s">
        <v>607</v>
      </c>
      <c r="D302" s="19" t="s">
        <v>16</v>
      </c>
      <c r="E302" s="22" t="s">
        <v>608</v>
      </c>
      <c r="F302" s="23">
        <v>1289600</v>
      </c>
      <c r="G302" s="23">
        <v>128960</v>
      </c>
      <c r="H302" s="16">
        <f t="shared" si="4"/>
        <v>1418560</v>
      </c>
      <c r="J302" s="18"/>
    </row>
    <row r="303" spans="1:10" s="17" customFormat="1" ht="25.5" customHeight="1">
      <c r="A303" s="10">
        <v>298</v>
      </c>
      <c r="B303" s="20">
        <v>44987</v>
      </c>
      <c r="C303" s="21" t="s">
        <v>609</v>
      </c>
      <c r="D303" s="19" t="s">
        <v>16</v>
      </c>
      <c r="E303" s="22" t="s">
        <v>610</v>
      </c>
      <c r="F303" s="23">
        <v>438935</v>
      </c>
      <c r="G303" s="23">
        <v>43894</v>
      </c>
      <c r="H303" s="16">
        <f t="shared" si="4"/>
        <v>482829</v>
      </c>
      <c r="J303" s="18"/>
    </row>
    <row r="304" spans="1:10" s="17" customFormat="1" ht="25.5" customHeight="1">
      <c r="A304" s="10">
        <v>299</v>
      </c>
      <c r="B304" s="20">
        <v>44987</v>
      </c>
      <c r="C304" s="21" t="s">
        <v>611</v>
      </c>
      <c r="D304" s="19" t="s">
        <v>16</v>
      </c>
      <c r="E304" s="22" t="s">
        <v>612</v>
      </c>
      <c r="F304" s="23">
        <v>806935</v>
      </c>
      <c r="G304" s="23">
        <v>80694</v>
      </c>
      <c r="H304" s="16">
        <f t="shared" si="4"/>
        <v>887629</v>
      </c>
      <c r="J304" s="18"/>
    </row>
    <row r="305" spans="1:10" s="17" customFormat="1" ht="25.5" customHeight="1">
      <c r="A305" s="10">
        <v>300</v>
      </c>
      <c r="B305" s="20">
        <v>44987</v>
      </c>
      <c r="C305" s="21" t="s">
        <v>613</v>
      </c>
      <c r="D305" s="19" t="s">
        <v>16</v>
      </c>
      <c r="E305" s="22" t="s">
        <v>614</v>
      </c>
      <c r="F305" s="23">
        <v>438935</v>
      </c>
      <c r="G305" s="23">
        <v>43894</v>
      </c>
      <c r="H305" s="16">
        <f t="shared" si="4"/>
        <v>482829</v>
      </c>
      <c r="J305" s="18"/>
    </row>
    <row r="306" spans="1:10" s="17" customFormat="1" ht="25.5" customHeight="1">
      <c r="A306" s="10">
        <v>301</v>
      </c>
      <c r="B306" s="20">
        <v>44987</v>
      </c>
      <c r="C306" s="21" t="s">
        <v>615</v>
      </c>
      <c r="D306" s="19" t="s">
        <v>16</v>
      </c>
      <c r="E306" s="22" t="s">
        <v>616</v>
      </c>
      <c r="F306" s="23">
        <v>877870</v>
      </c>
      <c r="G306" s="23">
        <v>87787</v>
      </c>
      <c r="H306" s="16">
        <f t="shared" si="4"/>
        <v>965657</v>
      </c>
      <c r="J306" s="18"/>
    </row>
    <row r="307" spans="1:10" s="17" customFormat="1" ht="25.5" customHeight="1">
      <c r="A307" s="10">
        <v>302</v>
      </c>
      <c r="B307" s="20">
        <v>44987</v>
      </c>
      <c r="C307" s="21" t="s">
        <v>617</v>
      </c>
      <c r="D307" s="19" t="s">
        <v>16</v>
      </c>
      <c r="E307" s="22" t="s">
        <v>618</v>
      </c>
      <c r="F307" s="23">
        <v>1477735</v>
      </c>
      <c r="G307" s="23">
        <v>147774</v>
      </c>
      <c r="H307" s="16">
        <f t="shared" si="4"/>
        <v>1625509</v>
      </c>
      <c r="J307" s="18"/>
    </row>
    <row r="308" spans="1:10" s="17" customFormat="1" ht="25.5" customHeight="1">
      <c r="A308" s="10">
        <v>303</v>
      </c>
      <c r="B308" s="20">
        <v>44987</v>
      </c>
      <c r="C308" s="21" t="s">
        <v>619</v>
      </c>
      <c r="D308" s="19" t="s">
        <v>16</v>
      </c>
      <c r="E308" s="22" t="s">
        <v>620</v>
      </c>
      <c r="F308" s="23">
        <v>621654</v>
      </c>
      <c r="G308" s="23">
        <v>62165</v>
      </c>
      <c r="H308" s="16">
        <f t="shared" si="4"/>
        <v>683819</v>
      </c>
      <c r="J308" s="18"/>
    </row>
    <row r="309" spans="1:10" s="17" customFormat="1" ht="25.5" customHeight="1">
      <c r="A309" s="10">
        <v>304</v>
      </c>
      <c r="B309" s="20">
        <v>44987</v>
      </c>
      <c r="C309" s="21" t="s">
        <v>621</v>
      </c>
      <c r="D309" s="19" t="s">
        <v>16</v>
      </c>
      <c r="E309" s="22" t="s">
        <v>622</v>
      </c>
      <c r="F309" s="23">
        <v>1014750</v>
      </c>
      <c r="G309" s="23">
        <v>101475</v>
      </c>
      <c r="H309" s="16">
        <f t="shared" si="4"/>
        <v>1116225</v>
      </c>
      <c r="J309" s="18"/>
    </row>
    <row r="310" spans="1:10" s="17" customFormat="1" ht="25.5" customHeight="1">
      <c r="A310" s="10">
        <v>305</v>
      </c>
      <c r="B310" s="20">
        <v>44987</v>
      </c>
      <c r="C310" s="21" t="s">
        <v>623</v>
      </c>
      <c r="D310" s="19" t="s">
        <v>16</v>
      </c>
      <c r="E310" s="22" t="s">
        <v>624</v>
      </c>
      <c r="F310" s="23">
        <v>367155</v>
      </c>
      <c r="G310" s="23">
        <v>36716</v>
      </c>
      <c r="H310" s="16">
        <f t="shared" si="4"/>
        <v>403871</v>
      </c>
      <c r="J310" s="18"/>
    </row>
    <row r="311" spans="1:10" s="17" customFormat="1" ht="25.5" customHeight="1">
      <c r="A311" s="10">
        <v>306</v>
      </c>
      <c r="B311" s="20">
        <v>44987</v>
      </c>
      <c r="C311" s="21" t="s">
        <v>625</v>
      </c>
      <c r="D311" s="19" t="s">
        <v>16</v>
      </c>
      <c r="E311" s="22" t="s">
        <v>626</v>
      </c>
      <c r="F311" s="23">
        <v>2950270</v>
      </c>
      <c r="G311" s="23">
        <v>295027</v>
      </c>
      <c r="H311" s="16">
        <f t="shared" si="4"/>
        <v>3245297</v>
      </c>
      <c r="J311" s="18"/>
    </row>
    <row r="312" spans="1:10" s="17" customFormat="1" ht="25.5" customHeight="1">
      <c r="A312" s="10">
        <v>307</v>
      </c>
      <c r="B312" s="20">
        <v>44987</v>
      </c>
      <c r="C312" s="21" t="s">
        <v>627</v>
      </c>
      <c r="D312" s="19" t="s">
        <v>16</v>
      </c>
      <c r="E312" s="22" t="s">
        <v>628</v>
      </c>
      <c r="F312" s="23">
        <v>1664945</v>
      </c>
      <c r="G312" s="23">
        <v>166495</v>
      </c>
      <c r="H312" s="16">
        <f t="shared" si="4"/>
        <v>1831440</v>
      </c>
      <c r="J312" s="18"/>
    </row>
    <row r="313" spans="1:10" s="17" customFormat="1" ht="25.5" customHeight="1">
      <c r="A313" s="10">
        <v>308</v>
      </c>
      <c r="B313" s="20">
        <v>44987</v>
      </c>
      <c r="C313" s="21" t="s">
        <v>629</v>
      </c>
      <c r="D313" s="19" t="s">
        <v>16</v>
      </c>
      <c r="E313" s="22" t="s">
        <v>630</v>
      </c>
      <c r="F313" s="23">
        <v>519750</v>
      </c>
      <c r="G313" s="23">
        <v>51975</v>
      </c>
      <c r="H313" s="16">
        <f t="shared" si="4"/>
        <v>571725</v>
      </c>
      <c r="J313" s="18"/>
    </row>
    <row r="314" spans="1:10" s="17" customFormat="1" ht="25.5" customHeight="1">
      <c r="A314" s="10">
        <v>309</v>
      </c>
      <c r="B314" s="20">
        <v>44987</v>
      </c>
      <c r="C314" s="21" t="s">
        <v>631</v>
      </c>
      <c r="D314" s="19" t="s">
        <v>16</v>
      </c>
      <c r="E314" s="22" t="s">
        <v>632</v>
      </c>
      <c r="F314" s="23">
        <v>2158028</v>
      </c>
      <c r="G314" s="23">
        <v>215803</v>
      </c>
      <c r="H314" s="16">
        <f t="shared" si="4"/>
        <v>2373831</v>
      </c>
      <c r="J314" s="18"/>
    </row>
    <row r="315" spans="1:10" s="17" customFormat="1" ht="25.5" customHeight="1">
      <c r="A315" s="10">
        <v>310</v>
      </c>
      <c r="B315" s="20">
        <v>44987</v>
      </c>
      <c r="C315" s="21" t="s">
        <v>633</v>
      </c>
      <c r="D315" s="19" t="s">
        <v>16</v>
      </c>
      <c r="E315" s="22" t="s">
        <v>634</v>
      </c>
      <c r="F315" s="23">
        <v>884125</v>
      </c>
      <c r="G315" s="23">
        <v>88413</v>
      </c>
      <c r="H315" s="16">
        <f t="shared" si="4"/>
        <v>972538</v>
      </c>
      <c r="J315" s="18"/>
    </row>
    <row r="316" spans="1:10" s="17" customFormat="1" ht="25.5" customHeight="1">
      <c r="A316" s="10">
        <v>311</v>
      </c>
      <c r="B316" s="20">
        <v>44987</v>
      </c>
      <c r="C316" s="21" t="s">
        <v>635</v>
      </c>
      <c r="D316" s="19" t="s">
        <v>16</v>
      </c>
      <c r="E316" s="22" t="s">
        <v>636</v>
      </c>
      <c r="F316" s="23">
        <v>2357015</v>
      </c>
      <c r="G316" s="23">
        <v>235702</v>
      </c>
      <c r="H316" s="16">
        <f t="shared" si="4"/>
        <v>2592717</v>
      </c>
      <c r="J316" s="18"/>
    </row>
    <row r="317" spans="1:10" s="17" customFormat="1" ht="25.5" customHeight="1">
      <c r="A317" s="10">
        <v>312</v>
      </c>
      <c r="B317" s="20">
        <v>44987</v>
      </c>
      <c r="C317" s="21" t="s">
        <v>637</v>
      </c>
      <c r="D317" s="19" t="s">
        <v>16</v>
      </c>
      <c r="E317" s="22" t="s">
        <v>638</v>
      </c>
      <c r="F317" s="23">
        <v>2576466</v>
      </c>
      <c r="G317" s="23">
        <v>257647</v>
      </c>
      <c r="H317" s="16">
        <f t="shared" si="4"/>
        <v>2834113</v>
      </c>
      <c r="J317" s="18"/>
    </row>
    <row r="318" spans="1:10" s="17" customFormat="1" ht="25.5" customHeight="1">
      <c r="A318" s="10">
        <v>313</v>
      </c>
      <c r="B318" s="20">
        <v>44987</v>
      </c>
      <c r="C318" s="21" t="s">
        <v>639</v>
      </c>
      <c r="D318" s="19" t="s">
        <v>16</v>
      </c>
      <c r="E318" s="22" t="s">
        <v>640</v>
      </c>
      <c r="F318" s="23">
        <v>1119038</v>
      </c>
      <c r="G318" s="23">
        <v>111904</v>
      </c>
      <c r="H318" s="16">
        <f t="shared" si="4"/>
        <v>1230942</v>
      </c>
      <c r="J318" s="18"/>
    </row>
    <row r="319" spans="1:10" s="17" customFormat="1" ht="25.5" customHeight="1">
      <c r="A319" s="10">
        <v>314</v>
      </c>
      <c r="B319" s="20">
        <v>44987</v>
      </c>
      <c r="C319" s="21" t="s">
        <v>641</v>
      </c>
      <c r="D319" s="19" t="s">
        <v>16</v>
      </c>
      <c r="E319" s="22" t="s">
        <v>642</v>
      </c>
      <c r="F319" s="23">
        <v>2259016</v>
      </c>
      <c r="G319" s="23">
        <v>225902</v>
      </c>
      <c r="H319" s="16">
        <f t="shared" si="4"/>
        <v>2484918</v>
      </c>
      <c r="J319" s="18"/>
    </row>
    <row r="320" spans="1:10" s="17" customFormat="1" ht="25.5" customHeight="1">
      <c r="A320" s="10">
        <v>315</v>
      </c>
      <c r="B320" s="20">
        <v>44987</v>
      </c>
      <c r="C320" s="21" t="s">
        <v>643</v>
      </c>
      <c r="D320" s="19" t="s">
        <v>16</v>
      </c>
      <c r="E320" s="22" t="s">
        <v>644</v>
      </c>
      <c r="F320" s="23">
        <v>1424155</v>
      </c>
      <c r="G320" s="23">
        <v>142416</v>
      </c>
      <c r="H320" s="16">
        <f t="shared" si="4"/>
        <v>1566571</v>
      </c>
      <c r="J320" s="18"/>
    </row>
    <row r="321" spans="1:10" s="17" customFormat="1" ht="25.5" customHeight="1">
      <c r="A321" s="10">
        <v>316</v>
      </c>
      <c r="B321" s="20">
        <v>44987</v>
      </c>
      <c r="C321" s="21" t="s">
        <v>645</v>
      </c>
      <c r="D321" s="19" t="s">
        <v>16</v>
      </c>
      <c r="E321" s="22" t="s">
        <v>646</v>
      </c>
      <c r="F321" s="23">
        <v>1391307</v>
      </c>
      <c r="G321" s="23">
        <v>139131</v>
      </c>
      <c r="H321" s="16">
        <f t="shared" si="4"/>
        <v>1530438</v>
      </c>
      <c r="J321" s="18"/>
    </row>
    <row r="322" spans="1:10" s="17" customFormat="1" ht="25.5" customHeight="1">
      <c r="A322" s="10">
        <v>317</v>
      </c>
      <c r="B322" s="20">
        <v>44987</v>
      </c>
      <c r="C322" s="21" t="s">
        <v>647</v>
      </c>
      <c r="D322" s="19" t="s">
        <v>16</v>
      </c>
      <c r="E322" s="22" t="s">
        <v>648</v>
      </c>
      <c r="F322" s="23">
        <v>2072400</v>
      </c>
      <c r="G322" s="23">
        <v>207240</v>
      </c>
      <c r="H322" s="16">
        <f t="shared" si="4"/>
        <v>2279640</v>
      </c>
      <c r="J322" s="18"/>
    </row>
    <row r="323" spans="1:10" s="17" customFormat="1" ht="25.5" customHeight="1">
      <c r="A323" s="10">
        <v>318</v>
      </c>
      <c r="B323" s="20">
        <v>44987</v>
      </c>
      <c r="C323" s="21" t="s">
        <v>649</v>
      </c>
      <c r="D323" s="19" t="s">
        <v>16</v>
      </c>
      <c r="E323" s="22" t="s">
        <v>650</v>
      </c>
      <c r="F323" s="23">
        <v>1974885</v>
      </c>
      <c r="G323" s="23">
        <v>197489</v>
      </c>
      <c r="H323" s="16">
        <f t="shared" si="4"/>
        <v>2172374</v>
      </c>
      <c r="J323" s="18"/>
    </row>
    <row r="324" spans="1:10" s="17" customFormat="1" ht="25.5" customHeight="1">
      <c r="A324" s="10">
        <v>319</v>
      </c>
      <c r="B324" s="20">
        <v>44987</v>
      </c>
      <c r="C324" s="21" t="s">
        <v>651</v>
      </c>
      <c r="D324" s="19" t="s">
        <v>16</v>
      </c>
      <c r="E324" s="22" t="s">
        <v>652</v>
      </c>
      <c r="F324" s="23">
        <v>686580</v>
      </c>
      <c r="G324" s="23">
        <v>68658</v>
      </c>
      <c r="H324" s="16">
        <f t="shared" si="4"/>
        <v>755238</v>
      </c>
      <c r="J324" s="18"/>
    </row>
    <row r="325" spans="1:10" s="17" customFormat="1" ht="25.5" customHeight="1">
      <c r="A325" s="10">
        <v>320</v>
      </c>
      <c r="B325" s="20">
        <v>44987</v>
      </c>
      <c r="C325" s="21" t="s">
        <v>653</v>
      </c>
      <c r="D325" s="19" t="s">
        <v>16</v>
      </c>
      <c r="E325" s="22" t="s">
        <v>654</v>
      </c>
      <c r="F325" s="23">
        <v>2743825</v>
      </c>
      <c r="G325" s="23">
        <v>274383</v>
      </c>
      <c r="H325" s="16">
        <f t="shared" si="4"/>
        <v>3018208</v>
      </c>
      <c r="J325" s="18"/>
    </row>
    <row r="326" spans="1:10" s="17" customFormat="1" ht="25.5" customHeight="1">
      <c r="A326" s="10">
        <v>321</v>
      </c>
      <c r="B326" s="20">
        <v>44987</v>
      </c>
      <c r="C326" s="21" t="s">
        <v>655</v>
      </c>
      <c r="D326" s="19" t="s">
        <v>16</v>
      </c>
      <c r="E326" s="22" t="s">
        <v>656</v>
      </c>
      <c r="F326" s="23">
        <v>1729330</v>
      </c>
      <c r="G326" s="23">
        <v>172933</v>
      </c>
      <c r="H326" s="16">
        <f t="shared" si="4"/>
        <v>1902263</v>
      </c>
      <c r="J326" s="18"/>
    </row>
    <row r="327" spans="1:10" s="17" customFormat="1" ht="25.5" customHeight="1">
      <c r="A327" s="10">
        <v>322</v>
      </c>
      <c r="B327" s="20">
        <v>44987</v>
      </c>
      <c r="C327" s="21" t="s">
        <v>657</v>
      </c>
      <c r="D327" s="19" t="s">
        <v>16</v>
      </c>
      <c r="E327" s="22" t="s">
        <v>658</v>
      </c>
      <c r="F327" s="23">
        <v>734310</v>
      </c>
      <c r="G327" s="23">
        <v>73431</v>
      </c>
      <c r="H327" s="16">
        <f t="shared" ref="H327:H390" si="5">F327+G327</f>
        <v>807741</v>
      </c>
      <c r="J327" s="18"/>
    </row>
    <row r="328" spans="1:10" s="17" customFormat="1" ht="25.5" customHeight="1">
      <c r="A328" s="10">
        <v>323</v>
      </c>
      <c r="B328" s="20">
        <v>44987</v>
      </c>
      <c r="C328" s="21" t="s">
        <v>659</v>
      </c>
      <c r="D328" s="19" t="s">
        <v>16</v>
      </c>
      <c r="E328" s="22" t="s">
        <v>660</v>
      </c>
      <c r="F328" s="23">
        <v>1800425</v>
      </c>
      <c r="G328" s="23">
        <v>180043</v>
      </c>
      <c r="H328" s="16">
        <f t="shared" si="5"/>
        <v>1980468</v>
      </c>
      <c r="J328" s="18"/>
    </row>
    <row r="329" spans="1:10" s="17" customFormat="1" ht="25.5" customHeight="1">
      <c r="A329" s="10">
        <v>324</v>
      </c>
      <c r="B329" s="20">
        <v>44987</v>
      </c>
      <c r="C329" s="21" t="s">
        <v>661</v>
      </c>
      <c r="D329" s="19" t="s">
        <v>16</v>
      </c>
      <c r="E329" s="22" t="s">
        <v>662</v>
      </c>
      <c r="F329" s="23">
        <v>1289600</v>
      </c>
      <c r="G329" s="23">
        <v>128960</v>
      </c>
      <c r="H329" s="16">
        <f t="shared" si="5"/>
        <v>1418560</v>
      </c>
      <c r="J329" s="18"/>
    </row>
    <row r="330" spans="1:10" s="17" customFormat="1" ht="25.5" customHeight="1">
      <c r="A330" s="10">
        <v>325</v>
      </c>
      <c r="B330" s="20">
        <v>44987</v>
      </c>
      <c r="C330" s="21" t="s">
        <v>663</v>
      </c>
      <c r="D330" s="19" t="s">
        <v>16</v>
      </c>
      <c r="E330" s="22" t="s">
        <v>664</v>
      </c>
      <c r="F330" s="23">
        <v>702152</v>
      </c>
      <c r="G330" s="23">
        <v>70215</v>
      </c>
      <c r="H330" s="16">
        <f t="shared" si="5"/>
        <v>772367</v>
      </c>
      <c r="J330" s="18"/>
    </row>
    <row r="331" spans="1:10" s="17" customFormat="1" ht="25.5" customHeight="1">
      <c r="A331" s="10">
        <v>326</v>
      </c>
      <c r="B331" s="20">
        <v>44987</v>
      </c>
      <c r="C331" s="21" t="s">
        <v>665</v>
      </c>
      <c r="D331" s="19" t="s">
        <v>16</v>
      </c>
      <c r="E331" s="22" t="s">
        <v>666</v>
      </c>
      <c r="F331" s="23">
        <v>2304890</v>
      </c>
      <c r="G331" s="23">
        <v>230489</v>
      </c>
      <c r="H331" s="16">
        <f t="shared" si="5"/>
        <v>2535379</v>
      </c>
      <c r="J331" s="18"/>
    </row>
    <row r="332" spans="1:10" s="17" customFormat="1" ht="25.5" customHeight="1">
      <c r="A332" s="10">
        <v>327</v>
      </c>
      <c r="B332" s="20">
        <v>44987</v>
      </c>
      <c r="C332" s="21" t="s">
        <v>667</v>
      </c>
      <c r="D332" s="19" t="s">
        <v>16</v>
      </c>
      <c r="E332" s="22" t="s">
        <v>668</v>
      </c>
      <c r="F332" s="23">
        <v>1421820</v>
      </c>
      <c r="G332" s="23">
        <v>142182</v>
      </c>
      <c r="H332" s="16">
        <f t="shared" si="5"/>
        <v>1564002</v>
      </c>
      <c r="J332" s="18"/>
    </row>
    <row r="333" spans="1:10" s="17" customFormat="1" ht="25.5" customHeight="1">
      <c r="A333" s="10">
        <v>328</v>
      </c>
      <c r="B333" s="20">
        <v>44987</v>
      </c>
      <c r="C333" s="21" t="s">
        <v>669</v>
      </c>
      <c r="D333" s="19" t="s">
        <v>16</v>
      </c>
      <c r="E333" s="22" t="s">
        <v>670</v>
      </c>
      <c r="F333" s="23">
        <v>1125782</v>
      </c>
      <c r="G333" s="23">
        <v>112578</v>
      </c>
      <c r="H333" s="16">
        <f t="shared" si="5"/>
        <v>1238360</v>
      </c>
      <c r="J333" s="18"/>
    </row>
    <row r="334" spans="1:10" s="17" customFormat="1" ht="25.5" customHeight="1">
      <c r="A334" s="10">
        <v>329</v>
      </c>
      <c r="B334" s="20">
        <v>44987</v>
      </c>
      <c r="C334" s="21" t="s">
        <v>671</v>
      </c>
      <c r="D334" s="19" t="s">
        <v>16</v>
      </c>
      <c r="E334" s="22" t="s">
        <v>672</v>
      </c>
      <c r="F334" s="23">
        <v>367155</v>
      </c>
      <c r="G334" s="23">
        <v>36716</v>
      </c>
      <c r="H334" s="16">
        <f t="shared" si="5"/>
        <v>403871</v>
      </c>
      <c r="J334" s="18"/>
    </row>
    <row r="335" spans="1:10" s="17" customFormat="1" ht="25.5" customHeight="1">
      <c r="A335" s="10">
        <v>330</v>
      </c>
      <c r="B335" s="20">
        <v>44987</v>
      </c>
      <c r="C335" s="21" t="s">
        <v>673</v>
      </c>
      <c r="D335" s="19" t="s">
        <v>16</v>
      </c>
      <c r="E335" s="22" t="s">
        <v>674</v>
      </c>
      <c r="F335" s="23">
        <v>1844890</v>
      </c>
      <c r="G335" s="23">
        <v>184489</v>
      </c>
      <c r="H335" s="16">
        <f t="shared" si="5"/>
        <v>2029379</v>
      </c>
      <c r="J335" s="18"/>
    </row>
    <row r="336" spans="1:10" s="17" customFormat="1" ht="25.5" customHeight="1">
      <c r="A336" s="10">
        <v>331</v>
      </c>
      <c r="B336" s="20">
        <v>44987</v>
      </c>
      <c r="C336" s="21" t="s">
        <v>675</v>
      </c>
      <c r="D336" s="19" t="s">
        <v>16</v>
      </c>
      <c r="E336" s="22" t="s">
        <v>676</v>
      </c>
      <c r="F336" s="23">
        <v>2095800</v>
      </c>
      <c r="G336" s="23">
        <v>209580</v>
      </c>
      <c r="H336" s="16">
        <f t="shared" si="5"/>
        <v>2305380</v>
      </c>
      <c r="J336" s="18"/>
    </row>
    <row r="337" spans="1:10" s="17" customFormat="1" ht="25.5" customHeight="1">
      <c r="A337" s="10">
        <v>332</v>
      </c>
      <c r="B337" s="20">
        <v>44987</v>
      </c>
      <c r="C337" s="21" t="s">
        <v>677</v>
      </c>
      <c r="D337" s="19" t="s">
        <v>16</v>
      </c>
      <c r="E337" s="22" t="s">
        <v>678</v>
      </c>
      <c r="F337" s="23">
        <v>702152</v>
      </c>
      <c r="G337" s="23">
        <v>70215</v>
      </c>
      <c r="H337" s="16">
        <f t="shared" si="5"/>
        <v>772367</v>
      </c>
      <c r="J337" s="18"/>
    </row>
    <row r="338" spans="1:10" s="17" customFormat="1" ht="25.5" customHeight="1">
      <c r="A338" s="10">
        <v>333</v>
      </c>
      <c r="B338" s="20">
        <v>44987</v>
      </c>
      <c r="C338" s="21" t="s">
        <v>679</v>
      </c>
      <c r="D338" s="19" t="s">
        <v>16</v>
      </c>
      <c r="E338" s="22" t="s">
        <v>680</v>
      </c>
      <c r="F338" s="23">
        <v>2579708</v>
      </c>
      <c r="G338" s="23">
        <v>257971</v>
      </c>
      <c r="H338" s="16">
        <f t="shared" si="5"/>
        <v>2837679</v>
      </c>
      <c r="J338" s="18"/>
    </row>
    <row r="339" spans="1:10" s="17" customFormat="1" ht="25.5" customHeight="1">
      <c r="A339" s="10">
        <v>334</v>
      </c>
      <c r="B339" s="20">
        <v>44987</v>
      </c>
      <c r="C339" s="21" t="s">
        <v>681</v>
      </c>
      <c r="D339" s="19" t="s">
        <v>16</v>
      </c>
      <c r="E339" s="22" t="s">
        <v>682</v>
      </c>
      <c r="F339" s="23">
        <v>1553155</v>
      </c>
      <c r="G339" s="23">
        <v>155316</v>
      </c>
      <c r="H339" s="16">
        <f t="shared" si="5"/>
        <v>1708471</v>
      </c>
      <c r="J339" s="18"/>
    </row>
    <row r="340" spans="1:10" s="17" customFormat="1" ht="25.5" customHeight="1">
      <c r="A340" s="10">
        <v>335</v>
      </c>
      <c r="B340" s="20">
        <v>44987</v>
      </c>
      <c r="C340" s="21" t="s">
        <v>683</v>
      </c>
      <c r="D340" s="19" t="s">
        <v>16</v>
      </c>
      <c r="E340" s="22" t="s">
        <v>684</v>
      </c>
      <c r="F340" s="23">
        <v>1386580</v>
      </c>
      <c r="G340" s="23">
        <v>138658</v>
      </c>
      <c r="H340" s="16">
        <f t="shared" si="5"/>
        <v>1525238</v>
      </c>
      <c r="J340" s="18"/>
    </row>
    <row r="341" spans="1:10" s="17" customFormat="1" ht="25.5" customHeight="1">
      <c r="A341" s="10">
        <v>336</v>
      </c>
      <c r="B341" s="20">
        <v>44987</v>
      </c>
      <c r="C341" s="21" t="s">
        <v>685</v>
      </c>
      <c r="D341" s="19" t="s">
        <v>16</v>
      </c>
      <c r="E341" s="22" t="s">
        <v>686</v>
      </c>
      <c r="F341" s="23">
        <v>1194310</v>
      </c>
      <c r="G341" s="23">
        <v>119431</v>
      </c>
      <c r="H341" s="16">
        <f t="shared" si="5"/>
        <v>1313741</v>
      </c>
      <c r="J341" s="18"/>
    </row>
    <row r="342" spans="1:10" s="17" customFormat="1" ht="25.5" customHeight="1">
      <c r="A342" s="10">
        <v>337</v>
      </c>
      <c r="B342" s="20">
        <v>44987</v>
      </c>
      <c r="C342" s="21" t="s">
        <v>687</v>
      </c>
      <c r="D342" s="19" t="s">
        <v>16</v>
      </c>
      <c r="E342" s="22" t="s">
        <v>688</v>
      </c>
      <c r="F342" s="23">
        <v>854700</v>
      </c>
      <c r="G342" s="23">
        <v>85470</v>
      </c>
      <c r="H342" s="16">
        <f t="shared" si="5"/>
        <v>940170</v>
      </c>
      <c r="J342" s="18"/>
    </row>
    <row r="343" spans="1:10" s="17" customFormat="1" ht="25.5" customHeight="1">
      <c r="A343" s="10">
        <v>338</v>
      </c>
      <c r="B343" s="20">
        <v>44987</v>
      </c>
      <c r="C343" s="21" t="s">
        <v>689</v>
      </c>
      <c r="D343" s="19" t="s">
        <v>16</v>
      </c>
      <c r="E343" s="22" t="s">
        <v>690</v>
      </c>
      <c r="F343" s="23">
        <v>3046660</v>
      </c>
      <c r="G343" s="23">
        <v>304666</v>
      </c>
      <c r="H343" s="16">
        <f t="shared" si="5"/>
        <v>3351326</v>
      </c>
      <c r="J343" s="18"/>
    </row>
    <row r="344" spans="1:10" s="17" customFormat="1" ht="25.5" customHeight="1">
      <c r="A344" s="10">
        <v>339</v>
      </c>
      <c r="B344" s="20">
        <v>44987</v>
      </c>
      <c r="C344" s="21" t="s">
        <v>691</v>
      </c>
      <c r="D344" s="19" t="s">
        <v>16</v>
      </c>
      <c r="E344" s="22" t="s">
        <v>692</v>
      </c>
      <c r="F344" s="23">
        <v>1552434</v>
      </c>
      <c r="G344" s="23">
        <v>155243</v>
      </c>
      <c r="H344" s="16">
        <f t="shared" si="5"/>
        <v>1707677</v>
      </c>
      <c r="J344" s="18"/>
    </row>
    <row r="345" spans="1:10" s="17" customFormat="1" ht="25.5" customHeight="1">
      <c r="A345" s="10">
        <v>340</v>
      </c>
      <c r="B345" s="20">
        <v>44987</v>
      </c>
      <c r="C345" s="21" t="s">
        <v>693</v>
      </c>
      <c r="D345" s="19" t="s">
        <v>16</v>
      </c>
      <c r="E345" s="22" t="s">
        <v>694</v>
      </c>
      <c r="F345" s="23">
        <v>351148</v>
      </c>
      <c r="G345" s="23">
        <v>35115</v>
      </c>
      <c r="H345" s="16">
        <f t="shared" si="5"/>
        <v>386263</v>
      </c>
      <c r="J345" s="18"/>
    </row>
    <row r="346" spans="1:10" s="17" customFormat="1" ht="25.5" customHeight="1">
      <c r="A346" s="10">
        <v>341</v>
      </c>
      <c r="B346" s="20">
        <v>44987</v>
      </c>
      <c r="C346" s="21" t="s">
        <v>695</v>
      </c>
      <c r="D346" s="19" t="s">
        <v>16</v>
      </c>
      <c r="E346" s="22" t="s">
        <v>696</v>
      </c>
      <c r="F346" s="23">
        <v>1078498</v>
      </c>
      <c r="G346" s="23">
        <v>107850</v>
      </c>
      <c r="H346" s="16">
        <f t="shared" si="5"/>
        <v>1186348</v>
      </c>
      <c r="J346" s="18"/>
    </row>
    <row r="347" spans="1:10" s="17" customFormat="1" ht="25.5" customHeight="1">
      <c r="A347" s="10">
        <v>342</v>
      </c>
      <c r="B347" s="20">
        <v>44987</v>
      </c>
      <c r="C347" s="21" t="s">
        <v>697</v>
      </c>
      <c r="D347" s="19" t="s">
        <v>16</v>
      </c>
      <c r="E347" s="22" t="s">
        <v>698</v>
      </c>
      <c r="F347" s="23">
        <v>564453</v>
      </c>
      <c r="G347" s="23">
        <v>56445</v>
      </c>
      <c r="H347" s="16">
        <f t="shared" si="5"/>
        <v>620898</v>
      </c>
      <c r="J347" s="18"/>
    </row>
    <row r="348" spans="1:10" s="17" customFormat="1" ht="25.5" customHeight="1">
      <c r="A348" s="10">
        <v>343</v>
      </c>
      <c r="B348" s="20">
        <v>44987</v>
      </c>
      <c r="C348" s="21" t="s">
        <v>699</v>
      </c>
      <c r="D348" s="19" t="s">
        <v>16</v>
      </c>
      <c r="E348" s="22" t="s">
        <v>700</v>
      </c>
      <c r="F348" s="23">
        <v>1135766</v>
      </c>
      <c r="G348" s="23">
        <v>113577</v>
      </c>
      <c r="H348" s="16">
        <f t="shared" si="5"/>
        <v>1249343</v>
      </c>
      <c r="J348" s="18"/>
    </row>
    <row r="349" spans="1:10" s="17" customFormat="1" ht="25.5" customHeight="1">
      <c r="A349" s="10">
        <v>344</v>
      </c>
      <c r="B349" s="20">
        <v>44987</v>
      </c>
      <c r="C349" s="21" t="s">
        <v>701</v>
      </c>
      <c r="D349" s="19" t="s">
        <v>16</v>
      </c>
      <c r="E349" s="22" t="s">
        <v>702</v>
      </c>
      <c r="F349" s="23">
        <v>1035402</v>
      </c>
      <c r="G349" s="23">
        <v>103540</v>
      </c>
      <c r="H349" s="16">
        <f t="shared" si="5"/>
        <v>1138942</v>
      </c>
      <c r="J349" s="18"/>
    </row>
    <row r="350" spans="1:10" s="17" customFormat="1" ht="25.5" customHeight="1">
      <c r="A350" s="10">
        <v>345</v>
      </c>
      <c r="B350" s="20">
        <v>44987</v>
      </c>
      <c r="C350" s="21" t="s">
        <v>703</v>
      </c>
      <c r="D350" s="19" t="s">
        <v>16</v>
      </c>
      <c r="E350" s="22" t="s">
        <v>704</v>
      </c>
      <c r="F350" s="23">
        <v>1533336</v>
      </c>
      <c r="G350" s="23">
        <v>153334</v>
      </c>
      <c r="H350" s="16">
        <f t="shared" si="5"/>
        <v>1686670</v>
      </c>
      <c r="J350" s="18"/>
    </row>
    <row r="351" spans="1:10" s="17" customFormat="1" ht="25.5" customHeight="1">
      <c r="A351" s="10">
        <v>346</v>
      </c>
      <c r="B351" s="20">
        <v>44987</v>
      </c>
      <c r="C351" s="21" t="s">
        <v>705</v>
      </c>
      <c r="D351" s="19" t="s">
        <v>16</v>
      </c>
      <c r="E351" s="22" t="s">
        <v>706</v>
      </c>
      <c r="F351" s="23">
        <v>444232</v>
      </c>
      <c r="G351" s="23">
        <v>44423</v>
      </c>
      <c r="H351" s="16">
        <f t="shared" si="5"/>
        <v>488655</v>
      </c>
      <c r="J351" s="18"/>
    </row>
    <row r="352" spans="1:10" s="17" customFormat="1" ht="25.5" customHeight="1">
      <c r="A352" s="10">
        <v>347</v>
      </c>
      <c r="B352" s="20">
        <v>44987</v>
      </c>
      <c r="C352" s="21" t="s">
        <v>707</v>
      </c>
      <c r="D352" s="19" t="s">
        <v>16</v>
      </c>
      <c r="E352" s="22" t="s">
        <v>708</v>
      </c>
      <c r="F352" s="23">
        <v>967767</v>
      </c>
      <c r="G352" s="23">
        <v>96777</v>
      </c>
      <c r="H352" s="16">
        <f t="shared" si="5"/>
        <v>1064544</v>
      </c>
      <c r="J352" s="18"/>
    </row>
    <row r="353" spans="1:10" s="17" customFormat="1" ht="25.5" customHeight="1">
      <c r="A353" s="10">
        <v>348</v>
      </c>
      <c r="B353" s="20">
        <v>44987</v>
      </c>
      <c r="C353" s="21" t="s">
        <v>709</v>
      </c>
      <c r="D353" s="19" t="s">
        <v>16</v>
      </c>
      <c r="E353" s="22" t="s">
        <v>710</v>
      </c>
      <c r="F353" s="23">
        <v>2030425</v>
      </c>
      <c r="G353" s="23">
        <v>203043</v>
      </c>
      <c r="H353" s="16">
        <f t="shared" si="5"/>
        <v>2233468</v>
      </c>
      <c r="J353" s="18"/>
    </row>
    <row r="354" spans="1:10" s="17" customFormat="1" ht="25.5" customHeight="1">
      <c r="A354" s="10">
        <v>349</v>
      </c>
      <c r="B354" s="20">
        <v>44987</v>
      </c>
      <c r="C354" s="21" t="s">
        <v>711</v>
      </c>
      <c r="D354" s="19" t="s">
        <v>16</v>
      </c>
      <c r="E354" s="22" t="s">
        <v>712</v>
      </c>
      <c r="F354" s="23">
        <v>618065</v>
      </c>
      <c r="G354" s="23">
        <v>61807</v>
      </c>
      <c r="H354" s="16">
        <f t="shared" si="5"/>
        <v>679872</v>
      </c>
      <c r="J354" s="18"/>
    </row>
    <row r="355" spans="1:10" s="17" customFormat="1" ht="25.5" customHeight="1">
      <c r="A355" s="10">
        <v>350</v>
      </c>
      <c r="B355" s="20">
        <v>44987</v>
      </c>
      <c r="C355" s="21" t="s">
        <v>713</v>
      </c>
      <c r="D355" s="19" t="s">
        <v>16</v>
      </c>
      <c r="E355" s="22" t="s">
        <v>714</v>
      </c>
      <c r="F355" s="23">
        <v>734310</v>
      </c>
      <c r="G355" s="23">
        <v>73431</v>
      </c>
      <c r="H355" s="16">
        <f t="shared" si="5"/>
        <v>807741</v>
      </c>
      <c r="J355" s="18"/>
    </row>
    <row r="356" spans="1:10" s="17" customFormat="1" ht="25.5" customHeight="1">
      <c r="A356" s="10">
        <v>351</v>
      </c>
      <c r="B356" s="20">
        <v>44987</v>
      </c>
      <c r="C356" s="21" t="s">
        <v>715</v>
      </c>
      <c r="D356" s="19" t="s">
        <v>16</v>
      </c>
      <c r="E356" s="22" t="s">
        <v>716</v>
      </c>
      <c r="F356" s="23">
        <v>710910</v>
      </c>
      <c r="G356" s="23">
        <v>71091</v>
      </c>
      <c r="H356" s="16">
        <f t="shared" si="5"/>
        <v>782001</v>
      </c>
      <c r="J356" s="18"/>
    </row>
    <row r="357" spans="1:10" s="17" customFormat="1" ht="25.5" customHeight="1">
      <c r="A357" s="10">
        <v>352</v>
      </c>
      <c r="B357" s="20">
        <v>44987</v>
      </c>
      <c r="C357" s="21" t="s">
        <v>717</v>
      </c>
      <c r="D357" s="19" t="s">
        <v>16</v>
      </c>
      <c r="E357" s="22" t="s">
        <v>718</v>
      </c>
      <c r="F357" s="23">
        <v>622160</v>
      </c>
      <c r="G357" s="23">
        <v>62216</v>
      </c>
      <c r="H357" s="16">
        <f t="shared" si="5"/>
        <v>684376</v>
      </c>
      <c r="J357" s="18"/>
    </row>
    <row r="358" spans="1:10" s="17" customFormat="1" ht="25.5" customHeight="1">
      <c r="A358" s="10">
        <v>353</v>
      </c>
      <c r="B358" s="20">
        <v>44987</v>
      </c>
      <c r="C358" s="21" t="s">
        <v>719</v>
      </c>
      <c r="D358" s="19" t="s">
        <v>16</v>
      </c>
      <c r="E358" s="22" t="s">
        <v>720</v>
      </c>
      <c r="F358" s="23">
        <v>1036090</v>
      </c>
      <c r="G358" s="23">
        <v>103609</v>
      </c>
      <c r="H358" s="16">
        <f t="shared" si="5"/>
        <v>1139699</v>
      </c>
      <c r="J358" s="18"/>
    </row>
    <row r="359" spans="1:10" s="17" customFormat="1" ht="25.5" customHeight="1">
      <c r="A359" s="10">
        <v>354</v>
      </c>
      <c r="B359" s="20">
        <v>44987</v>
      </c>
      <c r="C359" s="21" t="s">
        <v>721</v>
      </c>
      <c r="D359" s="19" t="s">
        <v>16</v>
      </c>
      <c r="E359" s="22" t="s">
        <v>722</v>
      </c>
      <c r="F359" s="23">
        <v>922445</v>
      </c>
      <c r="G359" s="23">
        <v>92245</v>
      </c>
      <c r="H359" s="16">
        <f t="shared" si="5"/>
        <v>1014690</v>
      </c>
      <c r="J359" s="18"/>
    </row>
    <row r="360" spans="1:10" s="17" customFormat="1" ht="25.5" customHeight="1">
      <c r="A360" s="10">
        <v>355</v>
      </c>
      <c r="B360" s="20">
        <v>44987</v>
      </c>
      <c r="C360" s="21" t="s">
        <v>723</v>
      </c>
      <c r="D360" s="19" t="s">
        <v>16</v>
      </c>
      <c r="E360" s="22" t="s">
        <v>724</v>
      </c>
      <c r="F360" s="23">
        <v>994225</v>
      </c>
      <c r="G360" s="23">
        <v>99423</v>
      </c>
      <c r="H360" s="16">
        <f t="shared" si="5"/>
        <v>1093648</v>
      </c>
      <c r="J360" s="18"/>
    </row>
    <row r="361" spans="1:10" s="17" customFormat="1" ht="25.5" customHeight="1">
      <c r="A361" s="10">
        <v>356</v>
      </c>
      <c r="B361" s="20">
        <v>44987</v>
      </c>
      <c r="C361" s="21" t="s">
        <v>725</v>
      </c>
      <c r="D361" s="19" t="s">
        <v>16</v>
      </c>
      <c r="E361" s="22" t="s">
        <v>726</v>
      </c>
      <c r="F361" s="23">
        <v>1842350</v>
      </c>
      <c r="G361" s="23">
        <v>184235</v>
      </c>
      <c r="H361" s="16">
        <f t="shared" si="5"/>
        <v>2026585</v>
      </c>
      <c r="J361" s="18"/>
    </row>
    <row r="362" spans="1:10" s="17" customFormat="1" ht="25.5" customHeight="1">
      <c r="A362" s="10">
        <v>357</v>
      </c>
      <c r="B362" s="20">
        <v>44987</v>
      </c>
      <c r="C362" s="21" t="s">
        <v>727</v>
      </c>
      <c r="D362" s="19" t="s">
        <v>16</v>
      </c>
      <c r="E362" s="22" t="s">
        <v>728</v>
      </c>
      <c r="F362" s="23">
        <v>919905</v>
      </c>
      <c r="G362" s="23">
        <v>91991</v>
      </c>
      <c r="H362" s="16">
        <f t="shared" si="5"/>
        <v>1011896</v>
      </c>
      <c r="J362" s="18"/>
    </row>
    <row r="363" spans="1:10" s="17" customFormat="1" ht="25.5" customHeight="1">
      <c r="A363" s="10">
        <v>358</v>
      </c>
      <c r="B363" s="20">
        <v>44987</v>
      </c>
      <c r="C363" s="21" t="s">
        <v>729</v>
      </c>
      <c r="D363" s="19" t="s">
        <v>16</v>
      </c>
      <c r="E363" s="22" t="s">
        <v>730</v>
      </c>
      <c r="F363" s="23">
        <v>1041387</v>
      </c>
      <c r="G363" s="23">
        <v>104139</v>
      </c>
      <c r="H363" s="16">
        <f t="shared" si="5"/>
        <v>1145526</v>
      </c>
      <c r="J363" s="18"/>
    </row>
    <row r="364" spans="1:10" s="17" customFormat="1" ht="25.5" customHeight="1">
      <c r="A364" s="10">
        <v>359</v>
      </c>
      <c r="B364" s="20">
        <v>44987</v>
      </c>
      <c r="C364" s="21" t="s">
        <v>731</v>
      </c>
      <c r="D364" s="19" t="s">
        <v>16</v>
      </c>
      <c r="E364" s="22" t="s">
        <v>732</v>
      </c>
      <c r="F364" s="23">
        <v>639405</v>
      </c>
      <c r="G364" s="23">
        <v>63941</v>
      </c>
      <c r="H364" s="16">
        <f t="shared" si="5"/>
        <v>703346</v>
      </c>
      <c r="J364" s="18"/>
    </row>
    <row r="365" spans="1:10" s="17" customFormat="1" ht="25.5" customHeight="1">
      <c r="A365" s="10">
        <v>360</v>
      </c>
      <c r="B365" s="20">
        <v>44987</v>
      </c>
      <c r="C365" s="21" t="s">
        <v>733</v>
      </c>
      <c r="D365" s="19" t="s">
        <v>16</v>
      </c>
      <c r="E365" s="22" t="s">
        <v>734</v>
      </c>
      <c r="F365" s="23">
        <v>1015290</v>
      </c>
      <c r="G365" s="23">
        <v>101529</v>
      </c>
      <c r="H365" s="16">
        <f t="shared" si="5"/>
        <v>1116819</v>
      </c>
      <c r="J365" s="18"/>
    </row>
    <row r="366" spans="1:10" s="17" customFormat="1" ht="25.5" customHeight="1">
      <c r="A366" s="10">
        <v>361</v>
      </c>
      <c r="B366" s="20">
        <v>44987</v>
      </c>
      <c r="C366" s="21" t="s">
        <v>735</v>
      </c>
      <c r="D366" s="19" t="s">
        <v>16</v>
      </c>
      <c r="E366" s="22" t="s">
        <v>736</v>
      </c>
      <c r="F366" s="23">
        <v>1382934</v>
      </c>
      <c r="G366" s="23">
        <v>138293</v>
      </c>
      <c r="H366" s="16">
        <f t="shared" si="5"/>
        <v>1521227</v>
      </c>
      <c r="J366" s="18"/>
    </row>
    <row r="367" spans="1:10" s="17" customFormat="1" ht="25.5" customHeight="1">
      <c r="A367" s="10">
        <v>362</v>
      </c>
      <c r="B367" s="20">
        <v>44987</v>
      </c>
      <c r="C367" s="21" t="s">
        <v>737</v>
      </c>
      <c r="D367" s="19" t="s">
        <v>16</v>
      </c>
      <c r="E367" s="22" t="s">
        <v>738</v>
      </c>
      <c r="F367" s="23">
        <v>985220</v>
      </c>
      <c r="G367" s="23">
        <v>98522</v>
      </c>
      <c r="H367" s="16">
        <f t="shared" si="5"/>
        <v>1083742</v>
      </c>
      <c r="J367" s="18"/>
    </row>
    <row r="368" spans="1:10" s="17" customFormat="1" ht="25.5" customHeight="1">
      <c r="A368" s="10">
        <v>363</v>
      </c>
      <c r="B368" s="20">
        <v>44987</v>
      </c>
      <c r="C368" s="21" t="s">
        <v>739</v>
      </c>
      <c r="D368" s="19" t="s">
        <v>16</v>
      </c>
      <c r="E368" s="22" t="s">
        <v>740</v>
      </c>
      <c r="F368" s="23">
        <v>200728</v>
      </c>
      <c r="G368" s="23">
        <v>20073</v>
      </c>
      <c r="H368" s="16">
        <f t="shared" si="5"/>
        <v>220801</v>
      </c>
      <c r="J368" s="18"/>
    </row>
    <row r="369" spans="1:10" s="17" customFormat="1" ht="25.5" customHeight="1">
      <c r="A369" s="10">
        <v>364</v>
      </c>
      <c r="B369" s="20">
        <v>44987</v>
      </c>
      <c r="C369" s="21" t="s">
        <v>741</v>
      </c>
      <c r="D369" s="19" t="s">
        <v>16</v>
      </c>
      <c r="E369" s="22" t="s">
        <v>742</v>
      </c>
      <c r="F369" s="23">
        <v>700329</v>
      </c>
      <c r="G369" s="23">
        <v>70033</v>
      </c>
      <c r="H369" s="16">
        <f t="shared" si="5"/>
        <v>770362</v>
      </c>
      <c r="J369" s="18"/>
    </row>
    <row r="370" spans="1:10" s="17" customFormat="1" ht="25.5" customHeight="1">
      <c r="A370" s="10">
        <v>365</v>
      </c>
      <c r="B370" s="20">
        <v>44987</v>
      </c>
      <c r="C370" s="21" t="s">
        <v>743</v>
      </c>
      <c r="D370" s="19" t="s">
        <v>16</v>
      </c>
      <c r="E370" s="22" t="s">
        <v>744</v>
      </c>
      <c r="F370" s="23">
        <v>1728645</v>
      </c>
      <c r="G370" s="23">
        <v>172865</v>
      </c>
      <c r="H370" s="16">
        <f t="shared" si="5"/>
        <v>1901510</v>
      </c>
      <c r="J370" s="18"/>
    </row>
    <row r="371" spans="1:10" s="17" customFormat="1" ht="25.5" customHeight="1">
      <c r="A371" s="10">
        <v>366</v>
      </c>
      <c r="B371" s="20">
        <v>44987</v>
      </c>
      <c r="C371" s="21" t="s">
        <v>745</v>
      </c>
      <c r="D371" s="19" t="s">
        <v>16</v>
      </c>
      <c r="E371" s="22" t="s">
        <v>746</v>
      </c>
      <c r="F371" s="23">
        <v>1654155</v>
      </c>
      <c r="G371" s="23">
        <v>165416</v>
      </c>
      <c r="H371" s="16">
        <f t="shared" si="5"/>
        <v>1819571</v>
      </c>
      <c r="J371" s="18"/>
    </row>
    <row r="372" spans="1:10" s="17" customFormat="1" ht="25.5" customHeight="1">
      <c r="A372" s="10">
        <v>367</v>
      </c>
      <c r="B372" s="20">
        <v>44987</v>
      </c>
      <c r="C372" s="21" t="s">
        <v>747</v>
      </c>
      <c r="D372" s="19" t="s">
        <v>16</v>
      </c>
      <c r="E372" s="22" t="s">
        <v>748</v>
      </c>
      <c r="F372" s="23">
        <v>1173355</v>
      </c>
      <c r="G372" s="23">
        <v>117336</v>
      </c>
      <c r="H372" s="16">
        <f t="shared" si="5"/>
        <v>1290691</v>
      </c>
      <c r="J372" s="18"/>
    </row>
    <row r="373" spans="1:10" s="17" customFormat="1" ht="25.5" customHeight="1">
      <c r="A373" s="10">
        <v>368</v>
      </c>
      <c r="B373" s="20">
        <v>44987</v>
      </c>
      <c r="C373" s="21" t="s">
        <v>749</v>
      </c>
      <c r="D373" s="19" t="s">
        <v>16</v>
      </c>
      <c r="E373" s="22" t="s">
        <v>750</v>
      </c>
      <c r="F373" s="23">
        <v>857193</v>
      </c>
      <c r="G373" s="23">
        <v>85719</v>
      </c>
      <c r="H373" s="16">
        <f t="shared" si="5"/>
        <v>942912</v>
      </c>
      <c r="J373" s="18"/>
    </row>
    <row r="374" spans="1:10" s="17" customFormat="1" ht="25.5" customHeight="1">
      <c r="A374" s="10">
        <v>369</v>
      </c>
      <c r="B374" s="20">
        <v>44987</v>
      </c>
      <c r="C374" s="21" t="s">
        <v>751</v>
      </c>
      <c r="D374" s="19" t="s">
        <v>16</v>
      </c>
      <c r="E374" s="22" t="s">
        <v>752</v>
      </c>
      <c r="F374" s="23">
        <v>922445</v>
      </c>
      <c r="G374" s="23">
        <v>92245</v>
      </c>
      <c r="H374" s="16">
        <f t="shared" si="5"/>
        <v>1014690</v>
      </c>
      <c r="J374" s="18"/>
    </row>
    <row r="375" spans="1:10" s="17" customFormat="1" ht="25.5" customHeight="1">
      <c r="A375" s="10">
        <v>370</v>
      </c>
      <c r="B375" s="20">
        <v>44987</v>
      </c>
      <c r="C375" s="21" t="s">
        <v>753</v>
      </c>
      <c r="D375" s="19" t="s">
        <v>16</v>
      </c>
      <c r="E375" s="28" t="s">
        <v>754</v>
      </c>
      <c r="F375" s="23">
        <v>220293</v>
      </c>
      <c r="G375" s="23">
        <v>22029</v>
      </c>
      <c r="H375" s="16">
        <f t="shared" si="5"/>
        <v>242322</v>
      </c>
      <c r="J375" s="18"/>
    </row>
    <row r="376" spans="1:10" s="17" customFormat="1" ht="25.5" customHeight="1">
      <c r="A376" s="10">
        <v>371</v>
      </c>
      <c r="B376" s="20">
        <v>44987</v>
      </c>
      <c r="C376" s="21" t="s">
        <v>755</v>
      </c>
      <c r="D376" s="19" t="s">
        <v>16</v>
      </c>
      <c r="E376" s="22" t="s">
        <v>756</v>
      </c>
      <c r="F376" s="23">
        <v>689845</v>
      </c>
      <c r="G376" s="23">
        <v>68985</v>
      </c>
      <c r="H376" s="16">
        <f t="shared" si="5"/>
        <v>758830</v>
      </c>
      <c r="J376" s="18"/>
    </row>
    <row r="377" spans="1:10" s="17" customFormat="1" ht="25.5" customHeight="1">
      <c r="A377" s="10">
        <v>372</v>
      </c>
      <c r="B377" s="20">
        <v>44987</v>
      </c>
      <c r="C377" s="21" t="s">
        <v>757</v>
      </c>
      <c r="D377" s="19" t="s">
        <v>16</v>
      </c>
      <c r="E377" s="22" t="s">
        <v>758</v>
      </c>
      <c r="F377" s="23">
        <v>668935</v>
      </c>
      <c r="G377" s="23">
        <v>66894</v>
      </c>
      <c r="H377" s="16">
        <f t="shared" si="5"/>
        <v>735829</v>
      </c>
      <c r="J377" s="18"/>
    </row>
    <row r="378" spans="1:10" s="17" customFormat="1" ht="29.25" customHeight="1">
      <c r="A378" s="10">
        <v>373</v>
      </c>
      <c r="B378" s="20">
        <v>44987</v>
      </c>
      <c r="C378" s="21" t="s">
        <v>759</v>
      </c>
      <c r="D378" s="19" t="s">
        <v>16</v>
      </c>
      <c r="E378" s="22" t="s">
        <v>760</v>
      </c>
      <c r="F378" s="23">
        <v>668935</v>
      </c>
      <c r="G378" s="23">
        <v>66894</v>
      </c>
      <c r="H378" s="16">
        <f t="shared" si="5"/>
        <v>735829</v>
      </c>
      <c r="J378" s="18"/>
    </row>
    <row r="379" spans="1:10" s="17" customFormat="1" ht="29.25" customHeight="1">
      <c r="A379" s="10">
        <v>374</v>
      </c>
      <c r="B379" s="20">
        <v>44987</v>
      </c>
      <c r="C379" s="21" t="s">
        <v>761</v>
      </c>
      <c r="D379" s="19" t="s">
        <v>16</v>
      </c>
      <c r="E379" s="22" t="s">
        <v>762</v>
      </c>
      <c r="F379" s="23">
        <v>856338</v>
      </c>
      <c r="G379" s="23">
        <v>85634</v>
      </c>
      <c r="H379" s="16">
        <f t="shared" si="5"/>
        <v>941972</v>
      </c>
      <c r="J379" s="18"/>
    </row>
    <row r="380" spans="1:10" s="17" customFormat="1" ht="29.25" customHeight="1">
      <c r="A380" s="10">
        <v>375</v>
      </c>
      <c r="B380" s="29">
        <v>44987</v>
      </c>
      <c r="C380" s="30" t="s">
        <v>763</v>
      </c>
      <c r="D380" s="19" t="s">
        <v>16</v>
      </c>
      <c r="E380" s="31" t="s">
        <v>764</v>
      </c>
      <c r="F380" s="16">
        <v>618065</v>
      </c>
      <c r="G380" s="16">
        <v>61807</v>
      </c>
      <c r="H380" s="16">
        <f t="shared" si="5"/>
        <v>679872</v>
      </c>
      <c r="J380" s="18"/>
    </row>
    <row r="381" spans="1:10" s="17" customFormat="1" ht="29.25" customHeight="1">
      <c r="A381" s="10">
        <v>376</v>
      </c>
      <c r="B381" s="29">
        <v>44987</v>
      </c>
      <c r="C381" s="30" t="s">
        <v>765</v>
      </c>
      <c r="D381" s="19" t="s">
        <v>16</v>
      </c>
      <c r="E381" s="31" t="s">
        <v>766</v>
      </c>
      <c r="F381" s="16">
        <v>2475166</v>
      </c>
      <c r="G381" s="16">
        <v>247517</v>
      </c>
      <c r="H381" s="16">
        <f t="shared" si="5"/>
        <v>2722683</v>
      </c>
      <c r="J381" s="18"/>
    </row>
    <row r="382" spans="1:10" s="17" customFormat="1" ht="29.25" customHeight="1">
      <c r="A382" s="10">
        <v>377</v>
      </c>
      <c r="B382" s="29">
        <v>44987</v>
      </c>
      <c r="C382" s="30" t="s">
        <v>767</v>
      </c>
      <c r="D382" s="19" t="s">
        <v>16</v>
      </c>
      <c r="E382" s="31" t="s">
        <v>768</v>
      </c>
      <c r="F382" s="16">
        <v>1106934</v>
      </c>
      <c r="G382" s="16">
        <v>110693</v>
      </c>
      <c r="H382" s="16">
        <f t="shared" si="5"/>
        <v>1217627</v>
      </c>
      <c r="J382" s="18"/>
    </row>
    <row r="383" spans="1:10" s="17" customFormat="1" ht="29.25" customHeight="1">
      <c r="A383" s="10">
        <v>378</v>
      </c>
      <c r="B383" s="29">
        <v>44987</v>
      </c>
      <c r="C383" s="30" t="s">
        <v>769</v>
      </c>
      <c r="D383" s="19" t="s">
        <v>16</v>
      </c>
      <c r="E383" s="31" t="s">
        <v>770</v>
      </c>
      <c r="F383" s="16">
        <v>2953410</v>
      </c>
      <c r="G383" s="16">
        <v>295341</v>
      </c>
      <c r="H383" s="16">
        <f t="shared" si="5"/>
        <v>3248751</v>
      </c>
      <c r="J383" s="18"/>
    </row>
    <row r="384" spans="1:10" s="17" customFormat="1" ht="29.25" customHeight="1">
      <c r="A384" s="10">
        <v>379</v>
      </c>
      <c r="B384" s="29">
        <v>44987</v>
      </c>
      <c r="C384" s="30" t="s">
        <v>771</v>
      </c>
      <c r="D384" s="19" t="s">
        <v>16</v>
      </c>
      <c r="E384" s="31" t="s">
        <v>772</v>
      </c>
      <c r="F384" s="16">
        <v>2962496</v>
      </c>
      <c r="G384" s="16">
        <v>296250</v>
      </c>
      <c r="H384" s="16">
        <f t="shared" si="5"/>
        <v>3258746</v>
      </c>
      <c r="J384" s="18"/>
    </row>
    <row r="385" spans="1:11" s="17" customFormat="1" ht="29.25" customHeight="1">
      <c r="A385" s="10">
        <v>380</v>
      </c>
      <c r="B385" s="29">
        <v>44987</v>
      </c>
      <c r="C385" s="30" t="s">
        <v>773</v>
      </c>
      <c r="D385" s="19" t="s">
        <v>16</v>
      </c>
      <c r="E385" s="31" t="s">
        <v>774</v>
      </c>
      <c r="F385" s="16">
        <v>597155</v>
      </c>
      <c r="G385" s="16">
        <v>59716</v>
      </c>
      <c r="H385" s="16">
        <f t="shared" si="5"/>
        <v>656871</v>
      </c>
      <c r="J385" s="18"/>
    </row>
    <row r="386" spans="1:11" s="17" customFormat="1" ht="29.25" customHeight="1">
      <c r="A386" s="10">
        <v>381</v>
      </c>
      <c r="B386" s="29">
        <v>44987</v>
      </c>
      <c r="C386" s="30" t="s">
        <v>775</v>
      </c>
      <c r="D386" s="19" t="s">
        <v>16</v>
      </c>
      <c r="E386" s="31" t="s">
        <v>776</v>
      </c>
      <c r="F386" s="16">
        <v>813846</v>
      </c>
      <c r="G386" s="16">
        <v>81385</v>
      </c>
      <c r="H386" s="16">
        <f t="shared" si="5"/>
        <v>895231</v>
      </c>
      <c r="J386" s="18"/>
    </row>
    <row r="387" spans="1:11" s="17" customFormat="1" ht="29.25" customHeight="1">
      <c r="A387" s="10">
        <v>382</v>
      </c>
      <c r="B387" s="29">
        <v>44987</v>
      </c>
      <c r="C387" s="30" t="s">
        <v>777</v>
      </c>
      <c r="D387" s="19" t="s">
        <v>16</v>
      </c>
      <c r="E387" s="31" t="s">
        <v>778</v>
      </c>
      <c r="F387" s="16">
        <v>917258</v>
      </c>
      <c r="G387" s="16">
        <v>91726</v>
      </c>
      <c r="H387" s="16">
        <f t="shared" si="5"/>
        <v>1008984</v>
      </c>
      <c r="J387" s="18"/>
    </row>
    <row r="388" spans="1:11" s="17" customFormat="1" ht="29.25" customHeight="1">
      <c r="A388" s="10">
        <v>383</v>
      </c>
      <c r="B388" s="29">
        <v>44987</v>
      </c>
      <c r="C388" s="30" t="s">
        <v>779</v>
      </c>
      <c r="D388" s="19" t="s">
        <v>16</v>
      </c>
      <c r="E388" s="31" t="s">
        <v>780</v>
      </c>
      <c r="F388" s="16">
        <v>666348</v>
      </c>
      <c r="G388" s="16">
        <v>66635</v>
      </c>
      <c r="H388" s="16">
        <f t="shared" si="5"/>
        <v>732983</v>
      </c>
      <c r="J388" s="18"/>
    </row>
    <row r="389" spans="1:11" s="17" customFormat="1" ht="29.25" customHeight="1">
      <c r="A389" s="10">
        <v>384</v>
      </c>
      <c r="B389" s="29">
        <v>44987</v>
      </c>
      <c r="C389" s="30" t="s">
        <v>781</v>
      </c>
      <c r="D389" s="19" t="s">
        <v>16</v>
      </c>
      <c r="E389" s="31" t="s">
        <v>782</v>
      </c>
      <c r="F389" s="16">
        <v>495000</v>
      </c>
      <c r="G389" s="16">
        <v>49500</v>
      </c>
      <c r="H389" s="16">
        <f t="shared" si="5"/>
        <v>544500</v>
      </c>
      <c r="J389" s="18"/>
    </row>
    <row r="390" spans="1:11" s="35" customFormat="1" ht="29.25" customHeight="1">
      <c r="A390" s="32">
        <v>385</v>
      </c>
      <c r="B390" s="29">
        <v>44987</v>
      </c>
      <c r="C390" s="30" t="s">
        <v>783</v>
      </c>
      <c r="D390" s="33" t="s">
        <v>16</v>
      </c>
      <c r="E390" s="31" t="s">
        <v>784</v>
      </c>
      <c r="F390" s="16">
        <v>1357844</v>
      </c>
      <c r="G390" s="16">
        <v>135784</v>
      </c>
      <c r="H390" s="16">
        <f t="shared" si="5"/>
        <v>1493628</v>
      </c>
      <c r="I390" s="17"/>
      <c r="J390" s="18"/>
      <c r="K390" s="34"/>
    </row>
    <row r="391" spans="1:11" s="35" customFormat="1" ht="29.25" customHeight="1">
      <c r="A391" s="32">
        <v>386</v>
      </c>
      <c r="B391" s="36">
        <v>44987</v>
      </c>
      <c r="C391" s="30" t="s">
        <v>785</v>
      </c>
      <c r="D391" s="33" t="s">
        <v>16</v>
      </c>
      <c r="E391" s="31" t="s">
        <v>786</v>
      </c>
      <c r="F391" s="16">
        <v>1608754</v>
      </c>
      <c r="G391" s="16">
        <v>160875</v>
      </c>
      <c r="H391" s="16">
        <f t="shared" ref="H391:H454" si="6">F391+G391</f>
        <v>1769629</v>
      </c>
      <c r="I391" s="17"/>
      <c r="J391" s="18"/>
    </row>
    <row r="392" spans="1:11" s="35" customFormat="1" ht="29.25" customHeight="1">
      <c r="A392" s="32">
        <v>387</v>
      </c>
      <c r="B392" s="37">
        <v>44987</v>
      </c>
      <c r="C392" s="38" t="s">
        <v>787</v>
      </c>
      <c r="D392" s="38" t="s">
        <v>16</v>
      </c>
      <c r="E392" s="39" t="s">
        <v>788</v>
      </c>
      <c r="F392" s="40">
        <v>1106934</v>
      </c>
      <c r="G392" s="40">
        <v>110693</v>
      </c>
      <c r="H392" s="16">
        <f t="shared" si="6"/>
        <v>1217627</v>
      </c>
      <c r="I392" s="17"/>
      <c r="J392" s="18"/>
    </row>
    <row r="393" spans="1:11" s="35" customFormat="1" ht="29.25" customHeight="1">
      <c r="A393" s="32">
        <v>388</v>
      </c>
      <c r="B393" s="41">
        <v>44987</v>
      </c>
      <c r="C393" s="42" t="s">
        <v>789</v>
      </c>
      <c r="D393" s="42" t="s">
        <v>16</v>
      </c>
      <c r="E393" s="43" t="s">
        <v>790</v>
      </c>
      <c r="F393" s="44">
        <v>1821869</v>
      </c>
      <c r="G393" s="44">
        <v>182187</v>
      </c>
      <c r="H393" s="16">
        <f t="shared" si="6"/>
        <v>2004056</v>
      </c>
      <c r="I393" s="17"/>
      <c r="J393" s="18"/>
    </row>
    <row r="394" spans="1:11" s="35" customFormat="1" ht="29.25" customHeight="1">
      <c r="A394" s="32">
        <v>389</v>
      </c>
      <c r="B394" s="41">
        <v>44987</v>
      </c>
      <c r="C394" s="42" t="s">
        <v>791</v>
      </c>
      <c r="D394" s="42" t="s">
        <v>16</v>
      </c>
      <c r="E394" s="43" t="s">
        <v>792</v>
      </c>
      <c r="F394" s="44">
        <v>597155</v>
      </c>
      <c r="G394" s="44">
        <v>59716</v>
      </c>
      <c r="H394" s="16">
        <f t="shared" si="6"/>
        <v>656871</v>
      </c>
      <c r="I394" s="17"/>
      <c r="J394" s="18"/>
    </row>
    <row r="395" spans="1:11" s="17" customFormat="1" ht="29.25" customHeight="1">
      <c r="A395" s="10">
        <v>390</v>
      </c>
      <c r="B395" s="41">
        <v>44987</v>
      </c>
      <c r="C395" s="42" t="s">
        <v>793</v>
      </c>
      <c r="D395" s="42" t="s">
        <v>16</v>
      </c>
      <c r="E395" s="43" t="s">
        <v>794</v>
      </c>
      <c r="F395" s="44">
        <v>1374561</v>
      </c>
      <c r="G395" s="44">
        <v>137456</v>
      </c>
      <c r="H395" s="16">
        <f t="shared" si="6"/>
        <v>1512017</v>
      </c>
      <c r="J395" s="18"/>
    </row>
    <row r="396" spans="1:11" s="17" customFormat="1" ht="29.25" customHeight="1">
      <c r="A396" s="10">
        <v>391</v>
      </c>
      <c r="B396" s="41">
        <v>44987</v>
      </c>
      <c r="C396" s="42" t="s">
        <v>795</v>
      </c>
      <c r="D396" s="42" t="s">
        <v>16</v>
      </c>
      <c r="E396" s="43" t="s">
        <v>796</v>
      </c>
      <c r="F396" s="44">
        <v>1300995</v>
      </c>
      <c r="G396" s="44">
        <v>130100</v>
      </c>
      <c r="H396" s="16">
        <f t="shared" si="6"/>
        <v>1431095</v>
      </c>
      <c r="J396" s="18"/>
    </row>
    <row r="397" spans="1:11" s="17" customFormat="1" ht="29.25" customHeight="1">
      <c r="A397" s="10">
        <v>392</v>
      </c>
      <c r="B397" s="41">
        <v>44987</v>
      </c>
      <c r="C397" s="42" t="s">
        <v>797</v>
      </c>
      <c r="D397" s="42" t="s">
        <v>16</v>
      </c>
      <c r="E397" s="43" t="s">
        <v>798</v>
      </c>
      <c r="F397" s="44">
        <v>1788975</v>
      </c>
      <c r="G397" s="44">
        <v>178898</v>
      </c>
      <c r="H397" s="16">
        <f t="shared" si="6"/>
        <v>1967873</v>
      </c>
      <c r="J397" s="18"/>
    </row>
    <row r="398" spans="1:11" s="17" customFormat="1" ht="29.25" customHeight="1">
      <c r="A398" s="10">
        <v>393</v>
      </c>
      <c r="B398" s="41">
        <v>44987</v>
      </c>
      <c r="C398" s="42" t="s">
        <v>799</v>
      </c>
      <c r="D398" s="42" t="s">
        <v>16</v>
      </c>
      <c r="E398" s="43" t="s">
        <v>800</v>
      </c>
      <c r="F398" s="44">
        <v>1155450</v>
      </c>
      <c r="G398" s="44">
        <v>115545</v>
      </c>
      <c r="H398" s="16">
        <f t="shared" si="6"/>
        <v>1270995</v>
      </c>
      <c r="J398" s="18"/>
    </row>
    <row r="399" spans="1:11" s="17" customFormat="1" ht="29.25" customHeight="1">
      <c r="A399" s="10">
        <v>394</v>
      </c>
      <c r="B399" s="41">
        <v>44987</v>
      </c>
      <c r="C399" s="42" t="s">
        <v>801</v>
      </c>
      <c r="D399" s="42" t="s">
        <v>16</v>
      </c>
      <c r="E399" s="43" t="s">
        <v>802</v>
      </c>
      <c r="F399" s="44">
        <v>1779515</v>
      </c>
      <c r="G399" s="44">
        <v>177952</v>
      </c>
      <c r="H399" s="16">
        <f t="shared" si="6"/>
        <v>1957467</v>
      </c>
      <c r="J399" s="18"/>
    </row>
    <row r="400" spans="1:11" s="17" customFormat="1" ht="29.25" customHeight="1">
      <c r="A400" s="10">
        <v>395</v>
      </c>
      <c r="B400" s="41">
        <v>44987</v>
      </c>
      <c r="C400" s="42" t="s">
        <v>803</v>
      </c>
      <c r="D400" s="42" t="s">
        <v>16</v>
      </c>
      <c r="E400" s="43" t="s">
        <v>804</v>
      </c>
      <c r="F400" s="44">
        <v>922445</v>
      </c>
      <c r="G400" s="44">
        <v>92245</v>
      </c>
      <c r="H400" s="16">
        <f t="shared" si="6"/>
        <v>1014690</v>
      </c>
      <c r="J400" s="18"/>
    </row>
    <row r="401" spans="1:10" s="17" customFormat="1" ht="29.25" customHeight="1">
      <c r="A401" s="10">
        <v>396</v>
      </c>
      <c r="B401" s="41">
        <v>44987</v>
      </c>
      <c r="C401" s="42" t="s">
        <v>805</v>
      </c>
      <c r="D401" s="42" t="s">
        <v>16</v>
      </c>
      <c r="E401" s="43" t="s">
        <v>806</v>
      </c>
      <c r="F401" s="44">
        <v>710910</v>
      </c>
      <c r="G401" s="44">
        <v>71091</v>
      </c>
      <c r="H401" s="16">
        <f t="shared" si="6"/>
        <v>782001</v>
      </c>
      <c r="J401" s="18"/>
    </row>
    <row r="402" spans="1:10" s="17" customFormat="1" ht="29.25" customHeight="1">
      <c r="A402" s="10">
        <v>397</v>
      </c>
      <c r="B402" s="41">
        <v>44987</v>
      </c>
      <c r="C402" s="42" t="s">
        <v>807</v>
      </c>
      <c r="D402" s="42" t="s">
        <v>16</v>
      </c>
      <c r="E402" s="43" t="s">
        <v>808</v>
      </c>
      <c r="F402" s="44">
        <v>1465330</v>
      </c>
      <c r="G402" s="44">
        <v>146533</v>
      </c>
      <c r="H402" s="16">
        <f t="shared" si="6"/>
        <v>1611863</v>
      </c>
      <c r="J402" s="18"/>
    </row>
    <row r="403" spans="1:10" s="17" customFormat="1" ht="29.25" customHeight="1">
      <c r="A403" s="10">
        <v>398</v>
      </c>
      <c r="B403" s="41">
        <v>44987</v>
      </c>
      <c r="C403" s="42" t="s">
        <v>809</v>
      </c>
      <c r="D403" s="42" t="s">
        <v>16</v>
      </c>
      <c r="E403" s="43" t="s">
        <v>810</v>
      </c>
      <c r="F403" s="44">
        <v>2023910</v>
      </c>
      <c r="G403" s="44">
        <v>202391</v>
      </c>
      <c r="H403" s="16">
        <f t="shared" si="6"/>
        <v>2226301</v>
      </c>
      <c r="J403" s="18"/>
    </row>
    <row r="404" spans="1:10" s="17" customFormat="1" ht="29.25" customHeight="1">
      <c r="A404" s="10">
        <v>399</v>
      </c>
      <c r="B404" s="41">
        <v>44987</v>
      </c>
      <c r="C404" s="42" t="s">
        <v>811</v>
      </c>
      <c r="D404" s="42" t="s">
        <v>16</v>
      </c>
      <c r="E404" s="43" t="s">
        <v>812</v>
      </c>
      <c r="F404" s="44">
        <v>1182188</v>
      </c>
      <c r="G404" s="44">
        <v>118219</v>
      </c>
      <c r="H404" s="16">
        <f t="shared" si="6"/>
        <v>1300407</v>
      </c>
      <c r="J404" s="18"/>
    </row>
    <row r="405" spans="1:10" s="17" customFormat="1" ht="29.25" customHeight="1">
      <c r="A405" s="10">
        <v>400</v>
      </c>
      <c r="B405" s="41">
        <v>44987</v>
      </c>
      <c r="C405" s="42" t="s">
        <v>813</v>
      </c>
      <c r="D405" s="42" t="s">
        <v>16</v>
      </c>
      <c r="E405" s="43" t="s">
        <v>814</v>
      </c>
      <c r="F405" s="44">
        <v>1289600</v>
      </c>
      <c r="G405" s="44">
        <v>128960</v>
      </c>
      <c r="H405" s="16">
        <f t="shared" si="6"/>
        <v>1418560</v>
      </c>
      <c r="J405" s="18"/>
    </row>
    <row r="406" spans="1:10" s="17" customFormat="1" ht="29.25" customHeight="1">
      <c r="A406" s="10">
        <v>401</v>
      </c>
      <c r="B406" s="41">
        <v>44987</v>
      </c>
      <c r="C406" s="42" t="s">
        <v>815</v>
      </c>
      <c r="D406" s="42" t="s">
        <v>16</v>
      </c>
      <c r="E406" s="43" t="s">
        <v>816</v>
      </c>
      <c r="F406" s="44">
        <v>888464</v>
      </c>
      <c r="G406" s="44">
        <v>88846</v>
      </c>
      <c r="H406" s="16">
        <f t="shared" si="6"/>
        <v>977310</v>
      </c>
      <c r="J406" s="18"/>
    </row>
    <row r="407" spans="1:10" s="17" customFormat="1" ht="29.25" customHeight="1">
      <c r="A407" s="10">
        <v>402</v>
      </c>
      <c r="B407" s="41">
        <v>44987</v>
      </c>
      <c r="C407" s="42" t="s">
        <v>817</v>
      </c>
      <c r="D407" s="42" t="s">
        <v>16</v>
      </c>
      <c r="E407" s="43" t="s">
        <v>818</v>
      </c>
      <c r="F407" s="44">
        <v>690000</v>
      </c>
      <c r="G407" s="44">
        <v>69000</v>
      </c>
      <c r="H407" s="16">
        <f t="shared" si="6"/>
        <v>759000</v>
      </c>
      <c r="J407" s="18"/>
    </row>
    <row r="408" spans="1:10" s="17" customFormat="1" ht="29.25" customHeight="1">
      <c r="A408" s="10">
        <v>403</v>
      </c>
      <c r="B408" s="41">
        <v>44987</v>
      </c>
      <c r="C408" s="42" t="s">
        <v>819</v>
      </c>
      <c r="D408" s="42" t="s">
        <v>16</v>
      </c>
      <c r="E408" s="43" t="s">
        <v>820</v>
      </c>
      <c r="F408" s="44">
        <v>111058</v>
      </c>
      <c r="G408" s="44">
        <v>11106</v>
      </c>
      <c r="H408" s="16">
        <f t="shared" si="6"/>
        <v>122164</v>
      </c>
      <c r="J408" s="18"/>
    </row>
    <row r="409" spans="1:10" s="17" customFormat="1" ht="29.25" customHeight="1">
      <c r="A409" s="10">
        <v>404</v>
      </c>
      <c r="B409" s="41">
        <v>44987</v>
      </c>
      <c r="C409" s="42" t="s">
        <v>821</v>
      </c>
      <c r="D409" s="42" t="s">
        <v>16</v>
      </c>
      <c r="E409" s="43" t="s">
        <v>822</v>
      </c>
      <c r="F409" s="44">
        <v>2124402</v>
      </c>
      <c r="G409" s="44">
        <v>212440</v>
      </c>
      <c r="H409" s="16">
        <f t="shared" si="6"/>
        <v>2336842</v>
      </c>
      <c r="J409" s="18"/>
    </row>
    <row r="410" spans="1:10" s="17" customFormat="1" ht="29.25" customHeight="1">
      <c r="A410" s="10">
        <v>405</v>
      </c>
      <c r="B410" s="41">
        <v>44987</v>
      </c>
      <c r="C410" s="42" t="s">
        <v>823</v>
      </c>
      <c r="D410" s="42" t="s">
        <v>16</v>
      </c>
      <c r="E410" s="43" t="s">
        <v>824</v>
      </c>
      <c r="F410" s="44">
        <v>721500</v>
      </c>
      <c r="G410" s="44">
        <v>72150</v>
      </c>
      <c r="H410" s="16">
        <f t="shared" si="6"/>
        <v>793650</v>
      </c>
      <c r="J410" s="18"/>
    </row>
    <row r="411" spans="1:10" s="17" customFormat="1" ht="29.25" customHeight="1">
      <c r="A411" s="10">
        <v>406</v>
      </c>
      <c r="B411" s="45">
        <v>44987</v>
      </c>
      <c r="C411" s="46" t="s">
        <v>825</v>
      </c>
      <c r="D411" s="38" t="s">
        <v>16</v>
      </c>
      <c r="E411" s="39" t="s">
        <v>826</v>
      </c>
      <c r="F411" s="40">
        <v>947798</v>
      </c>
      <c r="G411" s="40">
        <v>94780</v>
      </c>
      <c r="H411" s="16">
        <f t="shared" si="6"/>
        <v>1042578</v>
      </c>
      <c r="J411" s="18"/>
    </row>
    <row r="412" spans="1:10" s="17" customFormat="1" ht="29.25" customHeight="1">
      <c r="A412" s="10">
        <v>407</v>
      </c>
      <c r="B412" s="45">
        <v>44987</v>
      </c>
      <c r="C412" s="46" t="s">
        <v>827</v>
      </c>
      <c r="D412" s="38" t="s">
        <v>16</v>
      </c>
      <c r="E412" s="39" t="s">
        <v>828</v>
      </c>
      <c r="F412" s="40">
        <v>1110580</v>
      </c>
      <c r="G412" s="40">
        <v>111058</v>
      </c>
      <c r="H412" s="16">
        <f t="shared" si="6"/>
        <v>1221638</v>
      </c>
      <c r="J412" s="18"/>
    </row>
    <row r="413" spans="1:10" s="17" customFormat="1" ht="29.25" customHeight="1">
      <c r="A413" s="10">
        <v>408</v>
      </c>
      <c r="B413" s="45">
        <v>44987</v>
      </c>
      <c r="C413" s="46" t="s">
        <v>829</v>
      </c>
      <c r="D413" s="38" t="s">
        <v>16</v>
      </c>
      <c r="E413" s="39" t="s">
        <v>830</v>
      </c>
      <c r="F413" s="40">
        <v>553467</v>
      </c>
      <c r="G413" s="40">
        <v>55347</v>
      </c>
      <c r="H413" s="16">
        <f t="shared" si="6"/>
        <v>608814</v>
      </c>
      <c r="J413" s="18"/>
    </row>
    <row r="414" spans="1:10" s="17" customFormat="1" ht="29.25" customHeight="1">
      <c r="A414" s="10">
        <v>409</v>
      </c>
      <c r="B414" s="45">
        <v>44987</v>
      </c>
      <c r="C414" s="46" t="s">
        <v>831</v>
      </c>
      <c r="D414" s="38" t="s">
        <v>16</v>
      </c>
      <c r="E414" s="39" t="s">
        <v>832</v>
      </c>
      <c r="F414" s="40">
        <v>1502008</v>
      </c>
      <c r="G414" s="40">
        <v>150201</v>
      </c>
      <c r="H414" s="16">
        <f t="shared" si="6"/>
        <v>1652209</v>
      </c>
      <c r="J414" s="18"/>
    </row>
    <row r="415" spans="1:10" s="17" customFormat="1" ht="29.25" customHeight="1">
      <c r="A415" s="10">
        <v>410</v>
      </c>
      <c r="B415" s="45">
        <v>44987</v>
      </c>
      <c r="C415" s="46" t="s">
        <v>833</v>
      </c>
      <c r="D415" s="38" t="s">
        <v>16</v>
      </c>
      <c r="E415" s="39" t="s">
        <v>834</v>
      </c>
      <c r="F415" s="40">
        <v>819905</v>
      </c>
      <c r="G415" s="40">
        <v>81991</v>
      </c>
      <c r="H415" s="16">
        <f t="shared" si="6"/>
        <v>901896</v>
      </c>
      <c r="J415" s="18"/>
    </row>
    <row r="416" spans="1:10" s="17" customFormat="1" ht="29.25" customHeight="1">
      <c r="A416" s="10">
        <v>411</v>
      </c>
      <c r="B416" s="45">
        <v>44987</v>
      </c>
      <c r="C416" s="46" t="s">
        <v>835</v>
      </c>
      <c r="D416" s="38" t="s">
        <v>16</v>
      </c>
      <c r="E416" s="39" t="s">
        <v>836</v>
      </c>
      <c r="F416" s="40">
        <v>1152445</v>
      </c>
      <c r="G416" s="40">
        <v>115245</v>
      </c>
      <c r="H416" s="16">
        <f t="shared" si="6"/>
        <v>1267690</v>
      </c>
      <c r="J416" s="18"/>
    </row>
    <row r="417" spans="1:10" s="17" customFormat="1" ht="29.25" customHeight="1">
      <c r="A417" s="10">
        <v>412</v>
      </c>
      <c r="B417" s="45">
        <v>44987</v>
      </c>
      <c r="C417" s="46" t="s">
        <v>837</v>
      </c>
      <c r="D417" s="38" t="s">
        <v>16</v>
      </c>
      <c r="E417" s="39" t="s">
        <v>838</v>
      </c>
      <c r="F417" s="40">
        <v>1352375</v>
      </c>
      <c r="G417" s="40">
        <v>135238</v>
      </c>
      <c r="H417" s="16">
        <f t="shared" si="6"/>
        <v>1487613</v>
      </c>
      <c r="J417" s="18"/>
    </row>
    <row r="418" spans="1:10" s="17" customFormat="1" ht="29.25" customHeight="1">
      <c r="A418" s="10">
        <v>413</v>
      </c>
      <c r="B418" s="45">
        <v>44987</v>
      </c>
      <c r="C418" s="46" t="s">
        <v>839</v>
      </c>
      <c r="D418" s="38" t="s">
        <v>16</v>
      </c>
      <c r="E418" s="39" t="s">
        <v>840</v>
      </c>
      <c r="F418" s="40">
        <v>2556600</v>
      </c>
      <c r="G418" s="40">
        <v>255660</v>
      </c>
      <c r="H418" s="16">
        <f t="shared" si="6"/>
        <v>2812260</v>
      </c>
      <c r="J418" s="18"/>
    </row>
    <row r="419" spans="1:10" s="17" customFormat="1" ht="29.25" customHeight="1">
      <c r="A419" s="10">
        <v>414</v>
      </c>
      <c r="B419" s="45">
        <v>44987</v>
      </c>
      <c r="C419" s="46" t="s">
        <v>841</v>
      </c>
      <c r="D419" s="38" t="s">
        <v>16</v>
      </c>
      <c r="E419" s="39" t="s">
        <v>842</v>
      </c>
      <c r="F419" s="40">
        <v>3137985</v>
      </c>
      <c r="G419" s="40">
        <v>313799</v>
      </c>
      <c r="H419" s="16">
        <f t="shared" si="6"/>
        <v>3451784</v>
      </c>
      <c r="J419" s="18"/>
    </row>
    <row r="420" spans="1:10" s="17" customFormat="1" ht="29.25" customHeight="1">
      <c r="A420" s="10">
        <v>415</v>
      </c>
      <c r="B420" s="45">
        <v>44987</v>
      </c>
      <c r="C420" s="46" t="s">
        <v>843</v>
      </c>
      <c r="D420" s="38" t="s">
        <v>16</v>
      </c>
      <c r="E420" s="39" t="s">
        <v>844</v>
      </c>
      <c r="F420" s="40">
        <v>1705135</v>
      </c>
      <c r="G420" s="40">
        <v>170514</v>
      </c>
      <c r="H420" s="16">
        <f t="shared" si="6"/>
        <v>1875649</v>
      </c>
      <c r="J420" s="18"/>
    </row>
    <row r="421" spans="1:10" s="17" customFormat="1" ht="29.25" customHeight="1">
      <c r="A421" s="10">
        <v>416</v>
      </c>
      <c r="B421" s="45">
        <v>44987</v>
      </c>
      <c r="C421" s="46" t="s">
        <v>845</v>
      </c>
      <c r="D421" s="38" t="s">
        <v>16</v>
      </c>
      <c r="E421" s="39" t="s">
        <v>846</v>
      </c>
      <c r="F421" s="40">
        <v>367155</v>
      </c>
      <c r="G421" s="40">
        <v>36716</v>
      </c>
      <c r="H421" s="16">
        <f t="shared" si="6"/>
        <v>403871</v>
      </c>
      <c r="J421" s="18"/>
    </row>
    <row r="422" spans="1:10" s="17" customFormat="1" ht="29.25" customHeight="1">
      <c r="A422" s="10">
        <v>417</v>
      </c>
      <c r="B422" s="45">
        <v>44987</v>
      </c>
      <c r="C422" s="46" t="s">
        <v>847</v>
      </c>
      <c r="D422" s="38" t="s">
        <v>16</v>
      </c>
      <c r="E422" s="39" t="s">
        <v>848</v>
      </c>
      <c r="F422" s="40">
        <v>220293</v>
      </c>
      <c r="G422" s="40">
        <v>22029</v>
      </c>
      <c r="H422" s="16">
        <f t="shared" si="6"/>
        <v>242322</v>
      </c>
      <c r="J422" s="18"/>
    </row>
    <row r="423" spans="1:10" s="17" customFormat="1" ht="29.25" customHeight="1">
      <c r="A423" s="10">
        <v>418</v>
      </c>
      <c r="B423" s="45">
        <v>44987</v>
      </c>
      <c r="C423" s="46" t="s">
        <v>849</v>
      </c>
      <c r="D423" s="38" t="s">
        <v>16</v>
      </c>
      <c r="E423" s="39" t="s">
        <v>850</v>
      </c>
      <c r="F423" s="40">
        <v>761092</v>
      </c>
      <c r="G423" s="40">
        <v>76109</v>
      </c>
      <c r="H423" s="16">
        <f t="shared" si="6"/>
        <v>837201</v>
      </c>
      <c r="J423" s="18"/>
    </row>
    <row r="424" spans="1:10" s="17" customFormat="1" ht="29.25" customHeight="1">
      <c r="A424" s="10">
        <v>419</v>
      </c>
      <c r="B424" s="45">
        <v>44987</v>
      </c>
      <c r="C424" s="46" t="s">
        <v>851</v>
      </c>
      <c r="D424" s="38" t="s">
        <v>16</v>
      </c>
      <c r="E424" s="39" t="s">
        <v>852</v>
      </c>
      <c r="F424" s="40">
        <v>1110580</v>
      </c>
      <c r="G424" s="40">
        <v>111058</v>
      </c>
      <c r="H424" s="16">
        <f t="shared" si="6"/>
        <v>1221638</v>
      </c>
      <c r="J424" s="18"/>
    </row>
    <row r="425" spans="1:10" s="17" customFormat="1" ht="29.25" customHeight="1">
      <c r="A425" s="10">
        <v>420</v>
      </c>
      <c r="B425" s="45">
        <v>44987</v>
      </c>
      <c r="C425" s="46" t="s">
        <v>853</v>
      </c>
      <c r="D425" s="38" t="s">
        <v>16</v>
      </c>
      <c r="E425" s="39" t="s">
        <v>854</v>
      </c>
      <c r="F425" s="40">
        <v>1455810</v>
      </c>
      <c r="G425" s="40">
        <v>145581</v>
      </c>
      <c r="H425" s="16">
        <f t="shared" si="6"/>
        <v>1601391</v>
      </c>
      <c r="J425" s="18"/>
    </row>
    <row r="426" spans="1:10" s="17" customFormat="1" ht="29.25" customHeight="1">
      <c r="A426" s="10">
        <v>421</v>
      </c>
      <c r="B426" s="45">
        <v>44987</v>
      </c>
      <c r="C426" s="46" t="s">
        <v>855</v>
      </c>
      <c r="D426" s="38" t="s">
        <v>16</v>
      </c>
      <c r="E426" s="39" t="s">
        <v>856</v>
      </c>
      <c r="F426" s="40">
        <v>944200</v>
      </c>
      <c r="G426" s="40">
        <v>94420</v>
      </c>
      <c r="H426" s="16">
        <f t="shared" si="6"/>
        <v>1038620</v>
      </c>
      <c r="J426" s="18"/>
    </row>
    <row r="427" spans="1:10" s="17" customFormat="1" ht="29.25" customHeight="1">
      <c r="A427" s="10">
        <v>422</v>
      </c>
      <c r="B427" s="45">
        <v>44987</v>
      </c>
      <c r="C427" s="46" t="s">
        <v>857</v>
      </c>
      <c r="D427" s="38" t="s">
        <v>16</v>
      </c>
      <c r="E427" s="39" t="s">
        <v>858</v>
      </c>
      <c r="F427" s="40">
        <v>777406</v>
      </c>
      <c r="G427" s="40">
        <v>77741</v>
      </c>
      <c r="H427" s="16">
        <f t="shared" si="6"/>
        <v>855147</v>
      </c>
      <c r="J427" s="18"/>
    </row>
    <row r="428" spans="1:10" s="17" customFormat="1" ht="29.25" customHeight="1">
      <c r="A428" s="10">
        <v>423</v>
      </c>
      <c r="B428" s="45">
        <v>44987</v>
      </c>
      <c r="C428" s="46" t="s">
        <v>859</v>
      </c>
      <c r="D428" s="38" t="s">
        <v>16</v>
      </c>
      <c r="E428" s="39" t="s">
        <v>860</v>
      </c>
      <c r="F428" s="40">
        <v>740223</v>
      </c>
      <c r="G428" s="40">
        <v>74022</v>
      </c>
      <c r="H428" s="16">
        <f t="shared" si="6"/>
        <v>814245</v>
      </c>
      <c r="J428" s="18"/>
    </row>
    <row r="429" spans="1:10" s="17" customFormat="1" ht="29.25" customHeight="1">
      <c r="A429" s="10">
        <v>424</v>
      </c>
      <c r="B429" s="45">
        <v>44987</v>
      </c>
      <c r="C429" s="46" t="s">
        <v>861</v>
      </c>
      <c r="D429" s="38" t="s">
        <v>16</v>
      </c>
      <c r="E429" s="39" t="s">
        <v>862</v>
      </c>
      <c r="F429" s="40">
        <v>1844890</v>
      </c>
      <c r="G429" s="40">
        <v>184489</v>
      </c>
      <c r="H429" s="16">
        <f t="shared" si="6"/>
        <v>2029379</v>
      </c>
      <c r="J429" s="18"/>
    </row>
    <row r="430" spans="1:10" s="17" customFormat="1" ht="29.25" customHeight="1">
      <c r="A430" s="10">
        <v>425</v>
      </c>
      <c r="B430" s="45">
        <v>44987</v>
      </c>
      <c r="C430" s="46" t="s">
        <v>863</v>
      </c>
      <c r="D430" s="38" t="s">
        <v>16</v>
      </c>
      <c r="E430" s="39" t="s">
        <v>864</v>
      </c>
      <c r="F430" s="40">
        <v>806200</v>
      </c>
      <c r="G430" s="40">
        <v>80620</v>
      </c>
      <c r="H430" s="16">
        <f t="shared" si="6"/>
        <v>886820</v>
      </c>
      <c r="J430" s="18"/>
    </row>
    <row r="431" spans="1:10" s="17" customFormat="1" ht="29.25" customHeight="1">
      <c r="A431" s="10">
        <v>426</v>
      </c>
      <c r="B431" s="45">
        <v>44987</v>
      </c>
      <c r="C431" s="46" t="s">
        <v>865</v>
      </c>
      <c r="D431" s="38" t="s">
        <v>16</v>
      </c>
      <c r="E431" s="39" t="s">
        <v>866</v>
      </c>
      <c r="F431" s="40">
        <v>2344274</v>
      </c>
      <c r="G431" s="40">
        <v>234427</v>
      </c>
      <c r="H431" s="16">
        <f t="shared" si="6"/>
        <v>2578701</v>
      </c>
      <c r="J431" s="18"/>
    </row>
    <row r="432" spans="1:10" s="17" customFormat="1" ht="29.25" customHeight="1">
      <c r="A432" s="10">
        <v>427</v>
      </c>
      <c r="B432" s="45">
        <v>44987</v>
      </c>
      <c r="C432" s="46" t="s">
        <v>867</v>
      </c>
      <c r="D432" s="38" t="s">
        <v>16</v>
      </c>
      <c r="E432" s="39" t="s">
        <v>868</v>
      </c>
      <c r="F432" s="40">
        <v>1361490</v>
      </c>
      <c r="G432" s="40">
        <v>136149</v>
      </c>
      <c r="H432" s="16">
        <f t="shared" si="6"/>
        <v>1497639</v>
      </c>
      <c r="J432" s="18"/>
    </row>
    <row r="433" spans="1:10" s="17" customFormat="1" ht="29.25" customHeight="1">
      <c r="A433" s="10">
        <v>428</v>
      </c>
      <c r="B433" s="45">
        <v>44987</v>
      </c>
      <c r="C433" s="46" t="s">
        <v>869</v>
      </c>
      <c r="D433" s="38" t="s">
        <v>16</v>
      </c>
      <c r="E433" s="39" t="s">
        <v>870</v>
      </c>
      <c r="F433" s="40">
        <v>2620843</v>
      </c>
      <c r="G433" s="40">
        <v>262084</v>
      </c>
      <c r="H433" s="16">
        <f t="shared" si="6"/>
        <v>2882927</v>
      </c>
      <c r="J433" s="18"/>
    </row>
    <row r="434" spans="1:10" s="17" customFormat="1" ht="29.25" customHeight="1">
      <c r="A434" s="10">
        <v>429</v>
      </c>
      <c r="B434" s="45">
        <v>44987</v>
      </c>
      <c r="C434" s="46" t="s">
        <v>871</v>
      </c>
      <c r="D434" s="38" t="s">
        <v>16</v>
      </c>
      <c r="E434" s="39" t="s">
        <v>872</v>
      </c>
      <c r="F434" s="40">
        <v>1519600</v>
      </c>
      <c r="G434" s="40">
        <v>151960</v>
      </c>
      <c r="H434" s="16">
        <f t="shared" si="6"/>
        <v>1671560</v>
      </c>
      <c r="J434" s="18"/>
    </row>
    <row r="435" spans="1:10" s="17" customFormat="1" ht="29.25" customHeight="1">
      <c r="A435" s="10">
        <v>430</v>
      </c>
      <c r="B435" s="45">
        <v>44987</v>
      </c>
      <c r="C435" s="46" t="s">
        <v>873</v>
      </c>
      <c r="D435" s="38" t="s">
        <v>16</v>
      </c>
      <c r="E435" s="39" t="s">
        <v>874</v>
      </c>
      <c r="F435" s="40">
        <v>1010310</v>
      </c>
      <c r="G435" s="40">
        <v>101031</v>
      </c>
      <c r="H435" s="16">
        <f t="shared" si="6"/>
        <v>1111341</v>
      </c>
      <c r="J435" s="18"/>
    </row>
    <row r="436" spans="1:10" s="17" customFormat="1" ht="29.25" customHeight="1">
      <c r="A436" s="10">
        <v>431</v>
      </c>
      <c r="B436" s="45">
        <v>44987</v>
      </c>
      <c r="C436" s="46" t="s">
        <v>875</v>
      </c>
      <c r="D436" s="38" t="s">
        <v>16</v>
      </c>
      <c r="E436" s="39" t="s">
        <v>876</v>
      </c>
      <c r="F436" s="40">
        <v>848065</v>
      </c>
      <c r="G436" s="40">
        <v>84807</v>
      </c>
      <c r="H436" s="16">
        <f t="shared" si="6"/>
        <v>932872</v>
      </c>
      <c r="J436" s="18"/>
    </row>
    <row r="437" spans="1:10" s="17" customFormat="1" ht="29.25" customHeight="1">
      <c r="A437" s="10">
        <v>432</v>
      </c>
      <c r="B437" s="45">
        <v>44987</v>
      </c>
      <c r="C437" s="46" t="s">
        <v>877</v>
      </c>
      <c r="D437" s="38" t="s">
        <v>16</v>
      </c>
      <c r="E437" s="39" t="s">
        <v>878</v>
      </c>
      <c r="F437" s="40">
        <v>1144561</v>
      </c>
      <c r="G437" s="40">
        <v>114456</v>
      </c>
      <c r="H437" s="16">
        <f t="shared" si="6"/>
        <v>1259017</v>
      </c>
      <c r="J437" s="18"/>
    </row>
    <row r="438" spans="1:10" s="17" customFormat="1" ht="29.25" customHeight="1">
      <c r="A438" s="10">
        <v>433</v>
      </c>
      <c r="B438" s="45">
        <v>44987</v>
      </c>
      <c r="C438" s="46" t="s">
        <v>879</v>
      </c>
      <c r="D438" s="38" t="s">
        <v>16</v>
      </c>
      <c r="E438" s="39" t="s">
        <v>880</v>
      </c>
      <c r="F438" s="40">
        <v>2325800</v>
      </c>
      <c r="G438" s="40">
        <v>232580</v>
      </c>
      <c r="H438" s="16">
        <f t="shared" si="6"/>
        <v>2558380</v>
      </c>
      <c r="J438" s="18"/>
    </row>
    <row r="439" spans="1:10" s="17" customFormat="1" ht="29.25" customHeight="1">
      <c r="A439" s="10">
        <v>434</v>
      </c>
      <c r="B439" s="45">
        <v>44987</v>
      </c>
      <c r="C439" s="46" t="s">
        <v>881</v>
      </c>
      <c r="D439" s="38" t="s">
        <v>16</v>
      </c>
      <c r="E439" s="39" t="s">
        <v>882</v>
      </c>
      <c r="F439" s="40">
        <v>1989900</v>
      </c>
      <c r="G439" s="40">
        <v>198990</v>
      </c>
      <c r="H439" s="16">
        <f t="shared" si="6"/>
        <v>2188890</v>
      </c>
      <c r="J439" s="18"/>
    </row>
    <row r="440" spans="1:10" s="17" customFormat="1" ht="29.25" customHeight="1">
      <c r="A440" s="10">
        <v>435</v>
      </c>
      <c r="B440" s="45">
        <v>44987</v>
      </c>
      <c r="C440" s="46" t="s">
        <v>883</v>
      </c>
      <c r="D440" s="38" t="s">
        <v>16</v>
      </c>
      <c r="E440" s="39" t="s">
        <v>884</v>
      </c>
      <c r="F440" s="40">
        <v>1551204</v>
      </c>
      <c r="G440" s="40">
        <v>155120</v>
      </c>
      <c r="H440" s="16">
        <f t="shared" si="6"/>
        <v>1706324</v>
      </c>
      <c r="J440" s="18"/>
    </row>
    <row r="441" spans="1:10" s="17" customFormat="1" ht="29.25" customHeight="1">
      <c r="A441" s="10">
        <v>436</v>
      </c>
      <c r="B441" s="45">
        <v>44987</v>
      </c>
      <c r="C441" s="46" t="s">
        <v>885</v>
      </c>
      <c r="D441" s="38" t="s">
        <v>16</v>
      </c>
      <c r="E441" s="39" t="s">
        <v>886</v>
      </c>
      <c r="F441" s="40">
        <v>3060110</v>
      </c>
      <c r="G441" s="40">
        <v>306011</v>
      </c>
      <c r="H441" s="16">
        <f t="shared" si="6"/>
        <v>3366121</v>
      </c>
      <c r="J441" s="18"/>
    </row>
    <row r="442" spans="1:10" s="17" customFormat="1" ht="29.25" customHeight="1">
      <c r="A442" s="10">
        <v>437</v>
      </c>
      <c r="B442" s="45">
        <v>44987</v>
      </c>
      <c r="C442" s="46" t="s">
        <v>887</v>
      </c>
      <c r="D442" s="38" t="s">
        <v>16</v>
      </c>
      <c r="E442" s="39" t="s">
        <v>888</v>
      </c>
      <c r="F442" s="40">
        <v>1110580</v>
      </c>
      <c r="G442" s="40">
        <v>111058</v>
      </c>
      <c r="H442" s="16">
        <f t="shared" si="6"/>
        <v>1221638</v>
      </c>
      <c r="J442" s="18"/>
    </row>
    <row r="443" spans="1:10" s="17" customFormat="1" ht="29.25" customHeight="1">
      <c r="A443" s="10">
        <v>438</v>
      </c>
      <c r="B443" s="45">
        <v>44987</v>
      </c>
      <c r="C443" s="46" t="s">
        <v>889</v>
      </c>
      <c r="D443" s="38" t="s">
        <v>16</v>
      </c>
      <c r="E443" s="39" t="s">
        <v>890</v>
      </c>
      <c r="F443" s="40">
        <v>2579200</v>
      </c>
      <c r="G443" s="40">
        <v>257920</v>
      </c>
      <c r="H443" s="16">
        <f t="shared" si="6"/>
        <v>2837120</v>
      </c>
      <c r="J443" s="18"/>
    </row>
    <row r="444" spans="1:10" s="17" customFormat="1" ht="29.25" customHeight="1">
      <c r="A444" s="10">
        <v>439</v>
      </c>
      <c r="B444" s="45">
        <v>44987</v>
      </c>
      <c r="C444" s="46" t="s">
        <v>891</v>
      </c>
      <c r="D444" s="38" t="s">
        <v>16</v>
      </c>
      <c r="E444" s="39" t="s">
        <v>892</v>
      </c>
      <c r="F444" s="40">
        <v>2587390</v>
      </c>
      <c r="G444" s="40">
        <v>258739</v>
      </c>
      <c r="H444" s="16">
        <f t="shared" si="6"/>
        <v>2846129</v>
      </c>
      <c r="J444" s="18"/>
    </row>
    <row r="445" spans="1:10" s="17" customFormat="1" ht="29.25" customHeight="1">
      <c r="A445" s="10">
        <v>440</v>
      </c>
      <c r="B445" s="45">
        <v>44987</v>
      </c>
      <c r="C445" s="46" t="s">
        <v>893</v>
      </c>
      <c r="D445" s="38" t="s">
        <v>16</v>
      </c>
      <c r="E445" s="39" t="s">
        <v>894</v>
      </c>
      <c r="F445" s="40">
        <v>847100</v>
      </c>
      <c r="G445" s="40">
        <v>84710</v>
      </c>
      <c r="H445" s="16">
        <f t="shared" si="6"/>
        <v>931810</v>
      </c>
      <c r="J445" s="18"/>
    </row>
    <row r="446" spans="1:10" s="17" customFormat="1" ht="29.25" customHeight="1">
      <c r="A446" s="10">
        <v>441</v>
      </c>
      <c r="B446" s="45">
        <v>44987</v>
      </c>
      <c r="C446" s="46" t="s">
        <v>895</v>
      </c>
      <c r="D446" s="38" t="s">
        <v>16</v>
      </c>
      <c r="E446" s="39" t="s">
        <v>896</v>
      </c>
      <c r="F446" s="40">
        <v>1365295</v>
      </c>
      <c r="G446" s="40">
        <v>136530</v>
      </c>
      <c r="H446" s="16">
        <f t="shared" si="6"/>
        <v>1501825</v>
      </c>
      <c r="J446" s="18"/>
    </row>
    <row r="447" spans="1:10" s="17" customFormat="1" ht="29.25" customHeight="1">
      <c r="A447" s="10">
        <v>442</v>
      </c>
      <c r="B447" s="45">
        <v>44987</v>
      </c>
      <c r="C447" s="46" t="s">
        <v>897</v>
      </c>
      <c r="D447" s="38" t="s">
        <v>16</v>
      </c>
      <c r="E447" s="39" t="s">
        <v>898</v>
      </c>
      <c r="F447" s="40">
        <v>1110580</v>
      </c>
      <c r="G447" s="40">
        <v>111058</v>
      </c>
      <c r="H447" s="16">
        <f t="shared" si="6"/>
        <v>1221638</v>
      </c>
      <c r="J447" s="18"/>
    </row>
    <row r="448" spans="1:10" s="17" customFormat="1" ht="29.25" customHeight="1">
      <c r="A448" s="10">
        <v>443</v>
      </c>
      <c r="B448" s="45">
        <v>44987</v>
      </c>
      <c r="C448" s="46" t="s">
        <v>899</v>
      </c>
      <c r="D448" s="38" t="s">
        <v>16</v>
      </c>
      <c r="E448" s="39" t="s">
        <v>900</v>
      </c>
      <c r="F448" s="40">
        <v>2214742</v>
      </c>
      <c r="G448" s="40">
        <v>221474</v>
      </c>
      <c r="H448" s="16">
        <f t="shared" si="6"/>
        <v>2436216</v>
      </c>
      <c r="J448" s="18"/>
    </row>
    <row r="449" spans="1:10" s="17" customFormat="1" ht="29.25" customHeight="1">
      <c r="A449" s="10">
        <v>444</v>
      </c>
      <c r="B449" s="45">
        <v>44987</v>
      </c>
      <c r="C449" s="46" t="s">
        <v>901</v>
      </c>
      <c r="D449" s="38" t="s">
        <v>16</v>
      </c>
      <c r="E449" s="39" t="s">
        <v>902</v>
      </c>
      <c r="F449" s="40">
        <v>898935</v>
      </c>
      <c r="G449" s="40">
        <v>89894</v>
      </c>
      <c r="H449" s="16">
        <f t="shared" si="6"/>
        <v>988829</v>
      </c>
      <c r="J449" s="18"/>
    </row>
    <row r="450" spans="1:10" s="17" customFormat="1" ht="29.25" customHeight="1">
      <c r="A450" s="10">
        <v>445</v>
      </c>
      <c r="B450" s="45">
        <v>44987</v>
      </c>
      <c r="C450" s="46" t="s">
        <v>903</v>
      </c>
      <c r="D450" s="38" t="s">
        <v>16</v>
      </c>
      <c r="E450" s="39" t="s">
        <v>904</v>
      </c>
      <c r="F450" s="40">
        <v>1758105</v>
      </c>
      <c r="G450" s="40">
        <v>175811</v>
      </c>
      <c r="H450" s="16">
        <f t="shared" si="6"/>
        <v>1933916</v>
      </c>
      <c r="J450" s="18"/>
    </row>
    <row r="451" spans="1:10" s="17" customFormat="1" ht="29.25" customHeight="1">
      <c r="A451" s="10">
        <v>446</v>
      </c>
      <c r="B451" s="45">
        <v>44987</v>
      </c>
      <c r="C451" s="46" t="s">
        <v>905</v>
      </c>
      <c r="D451" s="38" t="s">
        <v>16</v>
      </c>
      <c r="E451" s="39" t="s">
        <v>906</v>
      </c>
      <c r="F451" s="40">
        <v>1422155</v>
      </c>
      <c r="G451" s="40">
        <v>142216</v>
      </c>
      <c r="H451" s="16">
        <f t="shared" si="6"/>
        <v>1564371</v>
      </c>
      <c r="J451" s="18"/>
    </row>
    <row r="452" spans="1:10" s="17" customFormat="1" ht="29.25" customHeight="1">
      <c r="A452" s="10">
        <v>447</v>
      </c>
      <c r="B452" s="45">
        <v>44987</v>
      </c>
      <c r="C452" s="46" t="s">
        <v>907</v>
      </c>
      <c r="D452" s="38" t="s">
        <v>16</v>
      </c>
      <c r="E452" s="39" t="s">
        <v>908</v>
      </c>
      <c r="F452" s="40">
        <v>502250</v>
      </c>
      <c r="G452" s="40">
        <v>50225</v>
      </c>
      <c r="H452" s="16">
        <f t="shared" si="6"/>
        <v>552475</v>
      </c>
      <c r="J452" s="18"/>
    </row>
    <row r="453" spans="1:10" s="17" customFormat="1" ht="29.25" customHeight="1">
      <c r="A453" s="10">
        <v>448</v>
      </c>
      <c r="B453" s="45">
        <v>44987</v>
      </c>
      <c r="C453" s="46" t="s">
        <v>909</v>
      </c>
      <c r="D453" s="38" t="s">
        <v>16</v>
      </c>
      <c r="E453" s="39" t="s">
        <v>910</v>
      </c>
      <c r="F453" s="40">
        <v>250910</v>
      </c>
      <c r="G453" s="40">
        <v>25091</v>
      </c>
      <c r="H453" s="16">
        <f t="shared" si="6"/>
        <v>276001</v>
      </c>
      <c r="J453" s="18"/>
    </row>
    <row r="454" spans="1:10" s="17" customFormat="1" ht="29.25" customHeight="1">
      <c r="A454" s="10">
        <v>449</v>
      </c>
      <c r="B454" s="45">
        <v>44987</v>
      </c>
      <c r="C454" s="46" t="s">
        <v>911</v>
      </c>
      <c r="D454" s="38" t="s">
        <v>16</v>
      </c>
      <c r="E454" s="39" t="s">
        <v>912</v>
      </c>
      <c r="F454" s="40">
        <v>1496645</v>
      </c>
      <c r="G454" s="40">
        <v>149665</v>
      </c>
      <c r="H454" s="16">
        <f t="shared" si="6"/>
        <v>1646310</v>
      </c>
      <c r="J454" s="18"/>
    </row>
    <row r="455" spans="1:10" s="17" customFormat="1" ht="29.25" customHeight="1">
      <c r="A455" s="10">
        <v>450</v>
      </c>
      <c r="B455" s="45">
        <v>44987</v>
      </c>
      <c r="C455" s="46" t="s">
        <v>913</v>
      </c>
      <c r="D455" s="38" t="s">
        <v>16</v>
      </c>
      <c r="E455" s="39" t="s">
        <v>914</v>
      </c>
      <c r="F455" s="40">
        <v>1065010</v>
      </c>
      <c r="G455" s="40">
        <v>106501</v>
      </c>
      <c r="H455" s="16">
        <f t="shared" ref="H455:H518" si="7">F455+G455</f>
        <v>1171511</v>
      </c>
      <c r="J455" s="18"/>
    </row>
    <row r="456" spans="1:10" s="17" customFormat="1" ht="29.25" customHeight="1">
      <c r="A456" s="10">
        <v>451</v>
      </c>
      <c r="B456" s="45">
        <v>44987</v>
      </c>
      <c r="C456" s="46" t="s">
        <v>915</v>
      </c>
      <c r="D456" s="38" t="s">
        <v>16</v>
      </c>
      <c r="E456" s="39" t="s">
        <v>916</v>
      </c>
      <c r="F456" s="40">
        <v>1289600</v>
      </c>
      <c r="G456" s="40">
        <v>128960</v>
      </c>
      <c r="H456" s="16">
        <f t="shared" si="7"/>
        <v>1418560</v>
      </c>
      <c r="J456" s="18"/>
    </row>
    <row r="457" spans="1:10" s="17" customFormat="1" ht="29.25" customHeight="1">
      <c r="A457" s="10">
        <v>452</v>
      </c>
      <c r="B457" s="45">
        <v>44987</v>
      </c>
      <c r="C457" s="46" t="s">
        <v>917</v>
      </c>
      <c r="D457" s="38" t="s">
        <v>16</v>
      </c>
      <c r="E457" s="39" t="s">
        <v>918</v>
      </c>
      <c r="F457" s="40">
        <v>322000</v>
      </c>
      <c r="G457" s="40">
        <v>32200</v>
      </c>
      <c r="H457" s="16">
        <f t="shared" si="7"/>
        <v>354200</v>
      </c>
      <c r="J457" s="18"/>
    </row>
    <row r="458" spans="1:10" s="17" customFormat="1" ht="29.25" customHeight="1">
      <c r="A458" s="10">
        <v>453</v>
      </c>
      <c r="B458" s="45">
        <v>44987</v>
      </c>
      <c r="C458" s="46" t="s">
        <v>919</v>
      </c>
      <c r="D458" s="38" t="s">
        <v>16</v>
      </c>
      <c r="E458" s="39" t="s">
        <v>920</v>
      </c>
      <c r="F458" s="40">
        <v>1549515</v>
      </c>
      <c r="G458" s="40">
        <v>154952</v>
      </c>
      <c r="H458" s="16">
        <f t="shared" si="7"/>
        <v>1704467</v>
      </c>
      <c r="J458" s="18"/>
    </row>
    <row r="459" spans="1:10" s="17" customFormat="1" ht="29.25" customHeight="1">
      <c r="A459" s="10">
        <v>454</v>
      </c>
      <c r="B459" s="45">
        <v>44987</v>
      </c>
      <c r="C459" s="46" t="s">
        <v>921</v>
      </c>
      <c r="D459" s="38" t="s">
        <v>16</v>
      </c>
      <c r="E459" s="39" t="s">
        <v>922</v>
      </c>
      <c r="F459" s="40">
        <v>740027</v>
      </c>
      <c r="G459" s="40">
        <v>74003</v>
      </c>
      <c r="H459" s="16">
        <f t="shared" si="7"/>
        <v>814030</v>
      </c>
      <c r="J459" s="18"/>
    </row>
    <row r="460" spans="1:10" s="17" customFormat="1" ht="29.25" customHeight="1">
      <c r="A460" s="10">
        <v>455</v>
      </c>
      <c r="B460" s="45">
        <v>44987</v>
      </c>
      <c r="C460" s="46" t="s">
        <v>923</v>
      </c>
      <c r="D460" s="38" t="s">
        <v>16</v>
      </c>
      <c r="E460" s="39" t="s">
        <v>924</v>
      </c>
      <c r="F460" s="40">
        <v>994225</v>
      </c>
      <c r="G460" s="40">
        <v>99423</v>
      </c>
      <c r="H460" s="16">
        <f t="shared" si="7"/>
        <v>1093648</v>
      </c>
      <c r="J460" s="18"/>
    </row>
    <row r="461" spans="1:10" s="17" customFormat="1" ht="29.25" customHeight="1">
      <c r="A461" s="10">
        <v>456</v>
      </c>
      <c r="B461" s="45">
        <v>44987</v>
      </c>
      <c r="C461" s="46" t="s">
        <v>925</v>
      </c>
      <c r="D461" s="38" t="s">
        <v>16</v>
      </c>
      <c r="E461" s="39" t="s">
        <v>926</v>
      </c>
      <c r="F461" s="40">
        <v>1633355</v>
      </c>
      <c r="G461" s="40">
        <v>163336</v>
      </c>
      <c r="H461" s="16">
        <f t="shared" si="7"/>
        <v>1796691</v>
      </c>
      <c r="J461" s="18"/>
    </row>
    <row r="462" spans="1:10" s="17" customFormat="1" ht="29.25" customHeight="1">
      <c r="A462" s="10">
        <v>457</v>
      </c>
      <c r="B462" s="45">
        <v>44987</v>
      </c>
      <c r="C462" s="46" t="s">
        <v>927</v>
      </c>
      <c r="D462" s="38" t="s">
        <v>16</v>
      </c>
      <c r="E462" s="39" t="s">
        <v>928</v>
      </c>
      <c r="F462" s="40">
        <v>742500</v>
      </c>
      <c r="G462" s="40">
        <v>74250</v>
      </c>
      <c r="H462" s="16">
        <f t="shared" si="7"/>
        <v>816750</v>
      </c>
      <c r="J462" s="18"/>
    </row>
    <row r="463" spans="1:10" s="17" customFormat="1" ht="29.25" customHeight="1">
      <c r="A463" s="10">
        <v>458</v>
      </c>
      <c r="B463" s="45">
        <v>44987</v>
      </c>
      <c r="C463" s="46" t="s">
        <v>929</v>
      </c>
      <c r="D463" s="38" t="s">
        <v>16</v>
      </c>
      <c r="E463" s="39" t="s">
        <v>930</v>
      </c>
      <c r="F463" s="40">
        <v>1853080</v>
      </c>
      <c r="G463" s="40">
        <v>185308</v>
      </c>
      <c r="H463" s="16">
        <f t="shared" si="7"/>
        <v>2038388</v>
      </c>
      <c r="J463" s="18"/>
    </row>
    <row r="464" spans="1:10" s="17" customFormat="1" ht="29.25" customHeight="1">
      <c r="A464" s="10">
        <v>459</v>
      </c>
      <c r="B464" s="45">
        <v>44987</v>
      </c>
      <c r="C464" s="46" t="s">
        <v>931</v>
      </c>
      <c r="D464" s="38" t="s">
        <v>16</v>
      </c>
      <c r="E464" s="39" t="s">
        <v>932</v>
      </c>
      <c r="F464" s="40">
        <v>2344060</v>
      </c>
      <c r="G464" s="40">
        <v>234406</v>
      </c>
      <c r="H464" s="16">
        <f t="shared" si="7"/>
        <v>2578466</v>
      </c>
      <c r="J464" s="18"/>
    </row>
    <row r="465" spans="1:10" s="17" customFormat="1" ht="29.25" customHeight="1">
      <c r="A465" s="10">
        <v>460</v>
      </c>
      <c r="B465" s="45">
        <v>44987</v>
      </c>
      <c r="C465" s="46" t="s">
        <v>933</v>
      </c>
      <c r="D465" s="38" t="s">
        <v>16</v>
      </c>
      <c r="E465" s="39" t="s">
        <v>934</v>
      </c>
      <c r="F465" s="40">
        <v>1434535</v>
      </c>
      <c r="G465" s="40">
        <v>143454</v>
      </c>
      <c r="H465" s="16">
        <f t="shared" si="7"/>
        <v>1577989</v>
      </c>
      <c r="J465" s="18"/>
    </row>
    <row r="466" spans="1:10" s="17" customFormat="1" ht="29.25" customHeight="1">
      <c r="A466" s="10">
        <v>461</v>
      </c>
      <c r="B466" s="45">
        <v>44987</v>
      </c>
      <c r="C466" s="46" t="s">
        <v>935</v>
      </c>
      <c r="D466" s="38" t="s">
        <v>16</v>
      </c>
      <c r="E466" s="39" t="s">
        <v>936</v>
      </c>
      <c r="F466" s="40">
        <v>1937735</v>
      </c>
      <c r="G466" s="40">
        <v>193774</v>
      </c>
      <c r="H466" s="16">
        <f t="shared" si="7"/>
        <v>2131509</v>
      </c>
      <c r="J466" s="18"/>
    </row>
    <row r="467" spans="1:10" s="17" customFormat="1" ht="29.25" customHeight="1">
      <c r="A467" s="10">
        <v>462</v>
      </c>
      <c r="B467" s="45">
        <v>44987</v>
      </c>
      <c r="C467" s="46" t="s">
        <v>937</v>
      </c>
      <c r="D467" s="38" t="s">
        <v>16</v>
      </c>
      <c r="E467" s="39" t="s">
        <v>938</v>
      </c>
      <c r="F467" s="40">
        <v>2836515</v>
      </c>
      <c r="G467" s="40">
        <v>283652</v>
      </c>
      <c r="H467" s="16">
        <f t="shared" si="7"/>
        <v>3120167</v>
      </c>
      <c r="J467" s="18"/>
    </row>
    <row r="468" spans="1:10" s="17" customFormat="1" ht="29.25" customHeight="1">
      <c r="A468" s="10">
        <v>463</v>
      </c>
      <c r="B468" s="45">
        <v>44987</v>
      </c>
      <c r="C468" s="46" t="s">
        <v>939</v>
      </c>
      <c r="D468" s="38" t="s">
        <v>16</v>
      </c>
      <c r="E468" s="39" t="s">
        <v>940</v>
      </c>
      <c r="F468" s="40">
        <v>1424155</v>
      </c>
      <c r="G468" s="40">
        <v>142416</v>
      </c>
      <c r="H468" s="16">
        <f t="shared" si="7"/>
        <v>1566571</v>
      </c>
      <c r="J468" s="18"/>
    </row>
    <row r="469" spans="1:10" s="17" customFormat="1" ht="29.25" customHeight="1">
      <c r="A469" s="10">
        <v>464</v>
      </c>
      <c r="B469" s="45">
        <v>44987</v>
      </c>
      <c r="C469" s="46" t="s">
        <v>941</v>
      </c>
      <c r="D469" s="38" t="s">
        <v>16</v>
      </c>
      <c r="E469" s="39" t="s">
        <v>942</v>
      </c>
      <c r="F469" s="40">
        <v>2032970</v>
      </c>
      <c r="G469" s="40">
        <v>203297</v>
      </c>
      <c r="H469" s="16">
        <f t="shared" si="7"/>
        <v>2236267</v>
      </c>
      <c r="J469" s="18"/>
    </row>
    <row r="470" spans="1:10" s="17" customFormat="1" ht="29.25" customHeight="1">
      <c r="A470" s="10">
        <v>465</v>
      </c>
      <c r="B470" s="45">
        <v>44987</v>
      </c>
      <c r="C470" s="46" t="s">
        <v>943</v>
      </c>
      <c r="D470" s="38" t="s">
        <v>16</v>
      </c>
      <c r="E470" s="39" t="s">
        <v>944</v>
      </c>
      <c r="F470" s="40">
        <v>594000</v>
      </c>
      <c r="G470" s="40">
        <v>59400</v>
      </c>
      <c r="H470" s="16">
        <f t="shared" si="7"/>
        <v>653400</v>
      </c>
      <c r="J470" s="18"/>
    </row>
    <row r="471" spans="1:10" s="17" customFormat="1" ht="29.25" customHeight="1">
      <c r="A471" s="10">
        <v>466</v>
      </c>
      <c r="B471" s="45">
        <v>44987</v>
      </c>
      <c r="C471" s="46" t="s">
        <v>945</v>
      </c>
      <c r="D471" s="38" t="s">
        <v>16</v>
      </c>
      <c r="E471" s="39" t="s">
        <v>946</v>
      </c>
      <c r="F471" s="40">
        <v>1770890</v>
      </c>
      <c r="G471" s="40">
        <v>177089</v>
      </c>
      <c r="H471" s="16">
        <f t="shared" si="7"/>
        <v>1947979</v>
      </c>
      <c r="J471" s="18"/>
    </row>
    <row r="472" spans="1:10" s="17" customFormat="1" ht="29.25" customHeight="1">
      <c r="A472" s="10">
        <v>467</v>
      </c>
      <c r="B472" s="45">
        <v>44987</v>
      </c>
      <c r="C472" s="46" t="s">
        <v>947</v>
      </c>
      <c r="D472" s="38" t="s">
        <v>16</v>
      </c>
      <c r="E472" s="39" t="s">
        <v>948</v>
      </c>
      <c r="F472" s="40">
        <v>1974864</v>
      </c>
      <c r="G472" s="40">
        <v>197486</v>
      </c>
      <c r="H472" s="16">
        <f t="shared" si="7"/>
        <v>2172350</v>
      </c>
      <c r="J472" s="18"/>
    </row>
    <row r="473" spans="1:10" s="17" customFormat="1" ht="29.25" customHeight="1">
      <c r="A473" s="10">
        <v>468</v>
      </c>
      <c r="B473" s="45">
        <v>44987</v>
      </c>
      <c r="C473" s="46" t="s">
        <v>949</v>
      </c>
      <c r="D473" s="38" t="s">
        <v>16</v>
      </c>
      <c r="E473" s="39" t="s">
        <v>950</v>
      </c>
      <c r="F473" s="40">
        <v>3252340</v>
      </c>
      <c r="G473" s="40">
        <v>325234</v>
      </c>
      <c r="H473" s="16">
        <f t="shared" si="7"/>
        <v>3577574</v>
      </c>
      <c r="J473" s="18"/>
    </row>
    <row r="474" spans="1:10" s="17" customFormat="1" ht="29.25" customHeight="1">
      <c r="A474" s="10">
        <v>469</v>
      </c>
      <c r="B474" s="45">
        <v>44987</v>
      </c>
      <c r="C474" s="46" t="s">
        <v>951</v>
      </c>
      <c r="D474" s="38" t="s">
        <v>16</v>
      </c>
      <c r="E474" s="39" t="s">
        <v>952</v>
      </c>
      <c r="F474" s="40">
        <v>3917290</v>
      </c>
      <c r="G474" s="40">
        <v>391729</v>
      </c>
      <c r="H474" s="16">
        <f t="shared" si="7"/>
        <v>4309019</v>
      </c>
      <c r="J474" s="18"/>
    </row>
    <row r="475" spans="1:10" s="17" customFormat="1" ht="29.25" customHeight="1">
      <c r="A475" s="10">
        <v>470</v>
      </c>
      <c r="B475" s="45">
        <v>44987</v>
      </c>
      <c r="C475" s="46" t="s">
        <v>953</v>
      </c>
      <c r="D475" s="38" t="s">
        <v>16</v>
      </c>
      <c r="E475" s="39" t="s">
        <v>954</v>
      </c>
      <c r="F475" s="40">
        <v>3325105</v>
      </c>
      <c r="G475" s="40">
        <v>332511</v>
      </c>
      <c r="H475" s="16">
        <f t="shared" si="7"/>
        <v>3657616</v>
      </c>
      <c r="J475" s="18"/>
    </row>
    <row r="476" spans="1:10" s="17" customFormat="1" ht="29.25" customHeight="1">
      <c r="A476" s="10">
        <v>471</v>
      </c>
      <c r="B476" s="45">
        <v>44987</v>
      </c>
      <c r="C476" s="46" t="s">
        <v>955</v>
      </c>
      <c r="D476" s="38" t="s">
        <v>16</v>
      </c>
      <c r="E476" s="39" t="s">
        <v>956</v>
      </c>
      <c r="F476" s="40">
        <v>1684026</v>
      </c>
      <c r="G476" s="40">
        <v>168403</v>
      </c>
      <c r="H476" s="16">
        <f t="shared" si="7"/>
        <v>1852429</v>
      </c>
      <c r="J476" s="18"/>
    </row>
    <row r="477" spans="1:10" s="17" customFormat="1" ht="29.25" customHeight="1">
      <c r="A477" s="10">
        <v>472</v>
      </c>
      <c r="B477" s="45">
        <v>44987</v>
      </c>
      <c r="C477" s="46" t="s">
        <v>957</v>
      </c>
      <c r="D477" s="38" t="s">
        <v>16</v>
      </c>
      <c r="E477" s="39" t="s">
        <v>958</v>
      </c>
      <c r="F477" s="40">
        <v>889732</v>
      </c>
      <c r="G477" s="40">
        <v>88973</v>
      </c>
      <c r="H477" s="16">
        <f t="shared" si="7"/>
        <v>978705</v>
      </c>
      <c r="J477" s="18"/>
    </row>
    <row r="478" spans="1:10" s="17" customFormat="1" ht="29.25" customHeight="1">
      <c r="A478" s="10">
        <v>473</v>
      </c>
      <c r="B478" s="45">
        <v>44987</v>
      </c>
      <c r="C478" s="46" t="s">
        <v>959</v>
      </c>
      <c r="D478" s="38" t="s">
        <v>16</v>
      </c>
      <c r="E478" s="39" t="s">
        <v>960</v>
      </c>
      <c r="F478" s="40">
        <v>1641435</v>
      </c>
      <c r="G478" s="40">
        <v>164144</v>
      </c>
      <c r="H478" s="16">
        <f t="shared" si="7"/>
        <v>1805579</v>
      </c>
      <c r="J478" s="18"/>
    </row>
    <row r="479" spans="1:10" s="17" customFormat="1" ht="29.25" customHeight="1">
      <c r="A479" s="10">
        <v>474</v>
      </c>
      <c r="B479" s="45">
        <v>44987</v>
      </c>
      <c r="C479" s="46" t="s">
        <v>961</v>
      </c>
      <c r="D479" s="38" t="s">
        <v>16</v>
      </c>
      <c r="E479" s="39" t="s">
        <v>962</v>
      </c>
      <c r="F479" s="40">
        <v>726000</v>
      </c>
      <c r="G479" s="40">
        <v>72600</v>
      </c>
      <c r="H479" s="16">
        <f t="shared" si="7"/>
        <v>798600</v>
      </c>
      <c r="J479" s="18"/>
    </row>
    <row r="480" spans="1:10" s="17" customFormat="1" ht="29.25" customHeight="1">
      <c r="A480" s="10">
        <v>475</v>
      </c>
      <c r="B480" s="45">
        <v>44987</v>
      </c>
      <c r="C480" s="46" t="s">
        <v>963</v>
      </c>
      <c r="D480" s="38" t="s">
        <v>16</v>
      </c>
      <c r="E480" s="39" t="s">
        <v>964</v>
      </c>
      <c r="F480" s="40">
        <v>2555800</v>
      </c>
      <c r="G480" s="40">
        <v>255580</v>
      </c>
      <c r="H480" s="16">
        <f t="shared" si="7"/>
        <v>2811380</v>
      </c>
      <c r="J480" s="18"/>
    </row>
    <row r="481" spans="1:10" s="17" customFormat="1" ht="29.25" customHeight="1">
      <c r="A481" s="10">
        <v>476</v>
      </c>
      <c r="B481" s="45">
        <v>44987</v>
      </c>
      <c r="C481" s="46" t="s">
        <v>965</v>
      </c>
      <c r="D481" s="38" t="s">
        <v>16</v>
      </c>
      <c r="E481" s="39" t="s">
        <v>966</v>
      </c>
      <c r="F481" s="40">
        <v>3214930</v>
      </c>
      <c r="G481" s="40">
        <v>321493</v>
      </c>
      <c r="H481" s="16">
        <f t="shared" si="7"/>
        <v>3536423</v>
      </c>
      <c r="J481" s="18"/>
    </row>
    <row r="482" spans="1:10" s="17" customFormat="1" ht="29.25" customHeight="1">
      <c r="A482" s="10">
        <v>477</v>
      </c>
      <c r="B482" s="45">
        <v>44987</v>
      </c>
      <c r="C482" s="46" t="s">
        <v>967</v>
      </c>
      <c r="D482" s="38" t="s">
        <v>16</v>
      </c>
      <c r="E482" s="39" t="s">
        <v>968</v>
      </c>
      <c r="F482" s="40">
        <v>3389495</v>
      </c>
      <c r="G482" s="40">
        <v>338950</v>
      </c>
      <c r="H482" s="16">
        <f t="shared" si="7"/>
        <v>3728445</v>
      </c>
      <c r="J482" s="18"/>
    </row>
    <row r="483" spans="1:10" s="17" customFormat="1" ht="29.25" customHeight="1">
      <c r="A483" s="10">
        <v>478</v>
      </c>
      <c r="B483" s="45">
        <v>44987</v>
      </c>
      <c r="C483" s="46" t="s">
        <v>969</v>
      </c>
      <c r="D483" s="38" t="s">
        <v>16</v>
      </c>
      <c r="E483" s="39" t="s">
        <v>970</v>
      </c>
      <c r="F483" s="40">
        <v>3752975</v>
      </c>
      <c r="G483" s="40">
        <v>375298</v>
      </c>
      <c r="H483" s="16">
        <f t="shared" si="7"/>
        <v>4128273</v>
      </c>
      <c r="J483" s="18"/>
    </row>
    <row r="484" spans="1:10" s="17" customFormat="1" ht="29.25" customHeight="1">
      <c r="A484" s="10">
        <v>479</v>
      </c>
      <c r="B484" s="45">
        <v>44987</v>
      </c>
      <c r="C484" s="46" t="s">
        <v>971</v>
      </c>
      <c r="D484" s="38" t="s">
        <v>16</v>
      </c>
      <c r="E484" s="39" t="s">
        <v>972</v>
      </c>
      <c r="F484" s="40">
        <v>2864275</v>
      </c>
      <c r="G484" s="40">
        <v>286428</v>
      </c>
      <c r="H484" s="16">
        <f t="shared" si="7"/>
        <v>3150703</v>
      </c>
      <c r="J484" s="18"/>
    </row>
    <row r="485" spans="1:10" s="17" customFormat="1" ht="29.25" customHeight="1">
      <c r="A485" s="10">
        <v>480</v>
      </c>
      <c r="B485" s="45">
        <v>44987</v>
      </c>
      <c r="C485" s="46" t="s">
        <v>973</v>
      </c>
      <c r="D485" s="38" t="s">
        <v>16</v>
      </c>
      <c r="E485" s="39" t="s">
        <v>974</v>
      </c>
      <c r="F485" s="40">
        <v>1696130</v>
      </c>
      <c r="G485" s="40">
        <v>169613</v>
      </c>
      <c r="H485" s="16">
        <f t="shared" si="7"/>
        <v>1865743</v>
      </c>
      <c r="J485" s="18"/>
    </row>
    <row r="486" spans="1:10" s="17" customFormat="1" ht="29.25" customHeight="1">
      <c r="A486" s="10">
        <v>481</v>
      </c>
      <c r="B486" s="45">
        <v>44987</v>
      </c>
      <c r="C486" s="46" t="s">
        <v>975</v>
      </c>
      <c r="D486" s="38" t="s">
        <v>16</v>
      </c>
      <c r="E486" s="39" t="s">
        <v>976</v>
      </c>
      <c r="F486" s="40">
        <v>2656760</v>
      </c>
      <c r="G486" s="40">
        <v>265676</v>
      </c>
      <c r="H486" s="16">
        <f t="shared" si="7"/>
        <v>2922436</v>
      </c>
      <c r="J486" s="18"/>
    </row>
    <row r="487" spans="1:10" s="17" customFormat="1" ht="29.25" customHeight="1">
      <c r="A487" s="10">
        <v>482</v>
      </c>
      <c r="B487" s="45">
        <v>44987</v>
      </c>
      <c r="C487" s="46" t="s">
        <v>977</v>
      </c>
      <c r="D487" s="38" t="s">
        <v>16</v>
      </c>
      <c r="E487" s="39" t="s">
        <v>978</v>
      </c>
      <c r="F487" s="40">
        <v>1992090</v>
      </c>
      <c r="G487" s="40">
        <v>199209</v>
      </c>
      <c r="H487" s="16">
        <f t="shared" si="7"/>
        <v>2191299</v>
      </c>
      <c r="J487" s="18"/>
    </row>
    <row r="488" spans="1:10" s="17" customFormat="1" ht="29.25" customHeight="1">
      <c r="A488" s="10">
        <v>483</v>
      </c>
      <c r="B488" s="45">
        <v>44987</v>
      </c>
      <c r="C488" s="46" t="s">
        <v>979</v>
      </c>
      <c r="D488" s="38" t="s">
        <v>16</v>
      </c>
      <c r="E488" s="39" t="s">
        <v>980</v>
      </c>
      <c r="F488" s="40">
        <v>1958645</v>
      </c>
      <c r="G488" s="40">
        <v>195865</v>
      </c>
      <c r="H488" s="16">
        <f t="shared" si="7"/>
        <v>2154510</v>
      </c>
      <c r="J488" s="18"/>
    </row>
    <row r="489" spans="1:10" s="17" customFormat="1" ht="29.25" customHeight="1">
      <c r="A489" s="10">
        <v>484</v>
      </c>
      <c r="B489" s="45">
        <v>44987</v>
      </c>
      <c r="C489" s="46" t="s">
        <v>981</v>
      </c>
      <c r="D489" s="38" t="s">
        <v>16</v>
      </c>
      <c r="E489" s="39" t="s">
        <v>982</v>
      </c>
      <c r="F489" s="40">
        <v>3046825</v>
      </c>
      <c r="G489" s="40">
        <v>304683</v>
      </c>
      <c r="H489" s="16">
        <f t="shared" si="7"/>
        <v>3351508</v>
      </c>
      <c r="J489" s="18"/>
    </row>
    <row r="490" spans="1:10" s="17" customFormat="1" ht="29.25" customHeight="1">
      <c r="A490" s="10">
        <v>485</v>
      </c>
      <c r="B490" s="45">
        <v>44987</v>
      </c>
      <c r="C490" s="46" t="s">
        <v>983</v>
      </c>
      <c r="D490" s="38" t="s">
        <v>16</v>
      </c>
      <c r="E490" s="39" t="s">
        <v>984</v>
      </c>
      <c r="F490" s="40">
        <v>3147330</v>
      </c>
      <c r="G490" s="40">
        <v>314733</v>
      </c>
      <c r="H490" s="16">
        <f t="shared" si="7"/>
        <v>3462063</v>
      </c>
      <c r="J490" s="18"/>
    </row>
    <row r="491" spans="1:10" s="17" customFormat="1" ht="29.25" customHeight="1">
      <c r="A491" s="10">
        <v>486</v>
      </c>
      <c r="B491" s="45">
        <v>44987</v>
      </c>
      <c r="C491" s="46" t="s">
        <v>985</v>
      </c>
      <c r="D491" s="38" t="s">
        <v>16</v>
      </c>
      <c r="E491" s="39" t="s">
        <v>986</v>
      </c>
      <c r="F491" s="40">
        <v>1430080</v>
      </c>
      <c r="G491" s="40">
        <v>143008</v>
      </c>
      <c r="H491" s="16">
        <f t="shared" si="7"/>
        <v>1573088</v>
      </c>
      <c r="J491" s="18"/>
    </row>
    <row r="492" spans="1:10" s="17" customFormat="1" ht="29.25" customHeight="1">
      <c r="A492" s="10">
        <v>487</v>
      </c>
      <c r="B492" s="45">
        <v>44987</v>
      </c>
      <c r="C492" s="46" t="s">
        <v>987</v>
      </c>
      <c r="D492" s="38" t="s">
        <v>16</v>
      </c>
      <c r="E492" s="39" t="s">
        <v>988</v>
      </c>
      <c r="F492" s="40">
        <v>1553540</v>
      </c>
      <c r="G492" s="40">
        <v>155354</v>
      </c>
      <c r="H492" s="16">
        <f t="shared" si="7"/>
        <v>1708894</v>
      </c>
      <c r="J492" s="18"/>
    </row>
    <row r="493" spans="1:10" s="17" customFormat="1" ht="29.25" customHeight="1">
      <c r="A493" s="10">
        <v>488</v>
      </c>
      <c r="B493" s="45">
        <v>44987</v>
      </c>
      <c r="C493" s="46" t="s">
        <v>989</v>
      </c>
      <c r="D493" s="38" t="s">
        <v>16</v>
      </c>
      <c r="E493" s="39" t="s">
        <v>990</v>
      </c>
      <c r="F493" s="40">
        <v>1287000</v>
      </c>
      <c r="G493" s="40">
        <v>128700</v>
      </c>
      <c r="H493" s="16">
        <f t="shared" si="7"/>
        <v>1415700</v>
      </c>
      <c r="J493" s="18"/>
    </row>
    <row r="494" spans="1:10" s="17" customFormat="1" ht="29.25" customHeight="1">
      <c r="A494" s="10">
        <v>489</v>
      </c>
      <c r="B494" s="45">
        <v>44987</v>
      </c>
      <c r="C494" s="46" t="s">
        <v>991</v>
      </c>
      <c r="D494" s="38" t="s">
        <v>16</v>
      </c>
      <c r="E494" s="39" t="s">
        <v>992</v>
      </c>
      <c r="F494" s="40">
        <v>2252065</v>
      </c>
      <c r="G494" s="40">
        <v>225207</v>
      </c>
      <c r="H494" s="16">
        <f t="shared" si="7"/>
        <v>2477272</v>
      </c>
      <c r="J494" s="18"/>
    </row>
    <row r="495" spans="1:10" s="17" customFormat="1" ht="29.25" customHeight="1">
      <c r="A495" s="10">
        <v>490</v>
      </c>
      <c r="B495" s="45">
        <v>44987</v>
      </c>
      <c r="C495" s="46" t="s">
        <v>993</v>
      </c>
      <c r="D495" s="38" t="s">
        <v>16</v>
      </c>
      <c r="E495" s="39" t="s">
        <v>994</v>
      </c>
      <c r="F495" s="40">
        <v>618065</v>
      </c>
      <c r="G495" s="40">
        <v>61807</v>
      </c>
      <c r="H495" s="16">
        <f t="shared" si="7"/>
        <v>679872</v>
      </c>
      <c r="J495" s="18"/>
    </row>
    <row r="496" spans="1:10" s="17" customFormat="1" ht="29.25" customHeight="1">
      <c r="A496" s="10">
        <v>491</v>
      </c>
      <c r="B496" s="45">
        <v>44987</v>
      </c>
      <c r="C496" s="46" t="s">
        <v>995</v>
      </c>
      <c r="D496" s="38" t="s">
        <v>16</v>
      </c>
      <c r="E496" s="39" t="s">
        <v>996</v>
      </c>
      <c r="F496" s="40">
        <v>3601080</v>
      </c>
      <c r="G496" s="40">
        <v>360108</v>
      </c>
      <c r="H496" s="16">
        <f t="shared" si="7"/>
        <v>3961188</v>
      </c>
      <c r="J496" s="18"/>
    </row>
    <row r="497" spans="1:10" s="17" customFormat="1" ht="29.25" customHeight="1">
      <c r="A497" s="10">
        <v>492</v>
      </c>
      <c r="B497" s="45">
        <v>44987</v>
      </c>
      <c r="C497" s="46" t="s">
        <v>997</v>
      </c>
      <c r="D497" s="38" t="s">
        <v>16</v>
      </c>
      <c r="E497" s="39" t="s">
        <v>998</v>
      </c>
      <c r="F497" s="40">
        <v>555290</v>
      </c>
      <c r="G497" s="40">
        <v>55529</v>
      </c>
      <c r="H497" s="16">
        <f t="shared" si="7"/>
        <v>610819</v>
      </c>
      <c r="J497" s="18"/>
    </row>
    <row r="498" spans="1:10" s="17" customFormat="1" ht="29.25" customHeight="1">
      <c r="A498" s="10">
        <v>493</v>
      </c>
      <c r="B498" s="45">
        <v>44987</v>
      </c>
      <c r="C498" s="46" t="s">
        <v>999</v>
      </c>
      <c r="D498" s="38" t="s">
        <v>16</v>
      </c>
      <c r="E498" s="39" t="s">
        <v>1000</v>
      </c>
      <c r="F498" s="40">
        <v>2523066</v>
      </c>
      <c r="G498" s="40">
        <v>252307</v>
      </c>
      <c r="H498" s="16">
        <f t="shared" si="7"/>
        <v>2775373</v>
      </c>
      <c r="J498" s="18"/>
    </row>
    <row r="499" spans="1:10" s="17" customFormat="1" ht="29.25" customHeight="1">
      <c r="A499" s="10">
        <v>494</v>
      </c>
      <c r="B499" s="45">
        <v>44987</v>
      </c>
      <c r="C499" s="46" t="s">
        <v>1001</v>
      </c>
      <c r="D499" s="38" t="s">
        <v>16</v>
      </c>
      <c r="E499" s="39" t="s">
        <v>1002</v>
      </c>
      <c r="F499" s="40">
        <v>3328279</v>
      </c>
      <c r="G499" s="40">
        <v>332828</v>
      </c>
      <c r="H499" s="16">
        <f t="shared" si="7"/>
        <v>3661107</v>
      </c>
      <c r="J499" s="18"/>
    </row>
    <row r="500" spans="1:10" s="17" customFormat="1" ht="29.25" customHeight="1">
      <c r="A500" s="10">
        <v>495</v>
      </c>
      <c r="B500" s="45">
        <v>44987</v>
      </c>
      <c r="C500" s="46" t="s">
        <v>1003</v>
      </c>
      <c r="D500" s="38" t="s">
        <v>16</v>
      </c>
      <c r="E500" s="39" t="s">
        <v>1004</v>
      </c>
      <c r="F500" s="40">
        <v>3413980</v>
      </c>
      <c r="G500" s="40">
        <v>341398</v>
      </c>
      <c r="H500" s="16">
        <f t="shared" si="7"/>
        <v>3755378</v>
      </c>
      <c r="J500" s="18"/>
    </row>
    <row r="501" spans="1:10" s="17" customFormat="1" ht="29.25" customHeight="1">
      <c r="A501" s="10">
        <v>496</v>
      </c>
      <c r="B501" s="45">
        <v>44987</v>
      </c>
      <c r="C501" s="46" t="s">
        <v>1005</v>
      </c>
      <c r="D501" s="38" t="s">
        <v>16</v>
      </c>
      <c r="E501" s="39" t="s">
        <v>1006</v>
      </c>
      <c r="F501" s="40">
        <v>922445</v>
      </c>
      <c r="G501" s="40">
        <v>92245</v>
      </c>
      <c r="H501" s="16">
        <f t="shared" si="7"/>
        <v>1014690</v>
      </c>
      <c r="J501" s="18"/>
    </row>
    <row r="502" spans="1:10" s="17" customFormat="1" ht="29.25" customHeight="1">
      <c r="A502" s="10">
        <v>497</v>
      </c>
      <c r="B502" s="45">
        <v>44987</v>
      </c>
      <c r="C502" s="46" t="s">
        <v>1007</v>
      </c>
      <c r="D502" s="38" t="s">
        <v>16</v>
      </c>
      <c r="E502" s="39" t="s">
        <v>1008</v>
      </c>
      <c r="F502" s="40">
        <v>2418035</v>
      </c>
      <c r="G502" s="40">
        <v>241804</v>
      </c>
      <c r="H502" s="16">
        <f t="shared" si="7"/>
        <v>2659839</v>
      </c>
      <c r="J502" s="18"/>
    </row>
    <row r="503" spans="1:10" s="17" customFormat="1" ht="29.25" customHeight="1">
      <c r="A503" s="10">
        <v>498</v>
      </c>
      <c r="B503" s="45">
        <v>44987</v>
      </c>
      <c r="C503" s="46" t="s">
        <v>1009</v>
      </c>
      <c r="D503" s="38" t="s">
        <v>16</v>
      </c>
      <c r="E503" s="39" t="s">
        <v>1010</v>
      </c>
      <c r="F503" s="40">
        <v>2111780</v>
      </c>
      <c r="G503" s="40">
        <v>211178</v>
      </c>
      <c r="H503" s="16">
        <f t="shared" si="7"/>
        <v>2322958</v>
      </c>
      <c r="J503" s="18"/>
    </row>
    <row r="504" spans="1:10" s="17" customFormat="1" ht="29.25" customHeight="1">
      <c r="A504" s="10">
        <v>499</v>
      </c>
      <c r="B504" s="45">
        <v>44987</v>
      </c>
      <c r="C504" s="46" t="s">
        <v>1011</v>
      </c>
      <c r="D504" s="38" t="s">
        <v>16</v>
      </c>
      <c r="E504" s="39" t="s">
        <v>1012</v>
      </c>
      <c r="F504" s="40">
        <v>2366340</v>
      </c>
      <c r="G504" s="40">
        <v>236634</v>
      </c>
      <c r="H504" s="16">
        <f t="shared" si="7"/>
        <v>2602974</v>
      </c>
      <c r="J504" s="18"/>
    </row>
    <row r="505" spans="1:10" s="17" customFormat="1" ht="29.25" customHeight="1">
      <c r="A505" s="10">
        <v>500</v>
      </c>
      <c r="B505" s="45">
        <v>44987</v>
      </c>
      <c r="C505" s="46" t="s">
        <v>1013</v>
      </c>
      <c r="D505" s="38" t="s">
        <v>16</v>
      </c>
      <c r="E505" s="39" t="s">
        <v>1014</v>
      </c>
      <c r="F505" s="40">
        <v>3607090</v>
      </c>
      <c r="G505" s="40">
        <v>360709</v>
      </c>
      <c r="H505" s="16">
        <f t="shared" si="7"/>
        <v>3967799</v>
      </c>
      <c r="J505" s="18"/>
    </row>
    <row r="506" spans="1:10" s="17" customFormat="1" ht="29.25" customHeight="1">
      <c r="A506" s="10">
        <v>501</v>
      </c>
      <c r="B506" s="45">
        <v>44987</v>
      </c>
      <c r="C506" s="46" t="s">
        <v>1015</v>
      </c>
      <c r="D506" s="38" t="s">
        <v>16</v>
      </c>
      <c r="E506" s="39" t="s">
        <v>1016</v>
      </c>
      <c r="F506" s="40">
        <v>2153648</v>
      </c>
      <c r="G506" s="40">
        <v>215365</v>
      </c>
      <c r="H506" s="16">
        <f t="shared" si="7"/>
        <v>2369013</v>
      </c>
      <c r="J506" s="18"/>
    </row>
    <row r="507" spans="1:10" s="17" customFormat="1" ht="29.25" customHeight="1">
      <c r="A507" s="10">
        <v>502</v>
      </c>
      <c r="B507" s="45">
        <v>44987</v>
      </c>
      <c r="C507" s="46" t="s">
        <v>1017</v>
      </c>
      <c r="D507" s="38" t="s">
        <v>16</v>
      </c>
      <c r="E507" s="39" t="s">
        <v>1018</v>
      </c>
      <c r="F507" s="40">
        <v>5777580</v>
      </c>
      <c r="G507" s="40">
        <v>577758</v>
      </c>
      <c r="H507" s="16">
        <f t="shared" si="7"/>
        <v>6355338</v>
      </c>
      <c r="J507" s="18"/>
    </row>
    <row r="508" spans="1:10" s="17" customFormat="1" ht="29.25" customHeight="1">
      <c r="A508" s="10">
        <v>503</v>
      </c>
      <c r="B508" s="45">
        <v>44987</v>
      </c>
      <c r="C508" s="46" t="s">
        <v>1019</v>
      </c>
      <c r="D508" s="38" t="s">
        <v>16</v>
      </c>
      <c r="E508" s="39" t="s">
        <v>1020</v>
      </c>
      <c r="F508" s="40">
        <v>4050120</v>
      </c>
      <c r="G508" s="40">
        <v>405012</v>
      </c>
      <c r="H508" s="16">
        <f t="shared" si="7"/>
        <v>4455132</v>
      </c>
      <c r="J508" s="18"/>
    </row>
    <row r="509" spans="1:10" s="17" customFormat="1" ht="29.25" customHeight="1">
      <c r="A509" s="10">
        <v>504</v>
      </c>
      <c r="B509" s="45">
        <v>44987</v>
      </c>
      <c r="C509" s="46" t="s">
        <v>1021</v>
      </c>
      <c r="D509" s="38" t="s">
        <v>16</v>
      </c>
      <c r="E509" s="39" t="s">
        <v>1022</v>
      </c>
      <c r="F509" s="40">
        <v>2439555</v>
      </c>
      <c r="G509" s="40">
        <v>243956</v>
      </c>
      <c r="H509" s="16">
        <f t="shared" si="7"/>
        <v>2683511</v>
      </c>
      <c r="J509" s="18"/>
    </row>
    <row r="510" spans="1:10" s="17" customFormat="1" ht="29.25" customHeight="1">
      <c r="A510" s="10">
        <v>505</v>
      </c>
      <c r="B510" s="45">
        <v>44987</v>
      </c>
      <c r="C510" s="46" t="s">
        <v>1023</v>
      </c>
      <c r="D510" s="38" t="s">
        <v>16</v>
      </c>
      <c r="E510" s="39" t="s">
        <v>1024</v>
      </c>
      <c r="F510" s="40">
        <v>2302135</v>
      </c>
      <c r="G510" s="40">
        <v>230214</v>
      </c>
      <c r="H510" s="16">
        <f t="shared" si="7"/>
        <v>2532349</v>
      </c>
      <c r="J510" s="18"/>
    </row>
    <row r="511" spans="1:10" s="17" customFormat="1" ht="29.25" customHeight="1">
      <c r="A511" s="10">
        <v>506</v>
      </c>
      <c r="B511" s="45">
        <v>44987</v>
      </c>
      <c r="C511" s="46" t="s">
        <v>1025</v>
      </c>
      <c r="D511" s="38" t="s">
        <v>16</v>
      </c>
      <c r="E511" s="39" t="s">
        <v>1026</v>
      </c>
      <c r="F511" s="40">
        <v>2389390</v>
      </c>
      <c r="G511" s="40">
        <v>238939</v>
      </c>
      <c r="H511" s="16">
        <f t="shared" si="7"/>
        <v>2628329</v>
      </c>
      <c r="J511" s="18"/>
    </row>
    <row r="512" spans="1:10" s="17" customFormat="1" ht="29.25" customHeight="1">
      <c r="A512" s="10">
        <v>507</v>
      </c>
      <c r="B512" s="45">
        <v>44987</v>
      </c>
      <c r="C512" s="46" t="s">
        <v>1027</v>
      </c>
      <c r="D512" s="38" t="s">
        <v>16</v>
      </c>
      <c r="E512" s="39" t="s">
        <v>1028</v>
      </c>
      <c r="F512" s="40">
        <v>3822000</v>
      </c>
      <c r="G512" s="40">
        <v>382200</v>
      </c>
      <c r="H512" s="16">
        <f t="shared" si="7"/>
        <v>4204200</v>
      </c>
      <c r="J512" s="18"/>
    </row>
    <row r="513" spans="1:10" s="17" customFormat="1" ht="29.25" customHeight="1">
      <c r="A513" s="10">
        <v>508</v>
      </c>
      <c r="B513" s="45">
        <v>44987</v>
      </c>
      <c r="C513" s="46" t="s">
        <v>1029</v>
      </c>
      <c r="D513" s="38" t="s">
        <v>16</v>
      </c>
      <c r="E513" s="39" t="s">
        <v>1030</v>
      </c>
      <c r="F513" s="40">
        <v>2304890</v>
      </c>
      <c r="G513" s="40">
        <v>230489</v>
      </c>
      <c r="H513" s="16">
        <f t="shared" si="7"/>
        <v>2535379</v>
      </c>
      <c r="J513" s="18"/>
    </row>
    <row r="514" spans="1:10" s="17" customFormat="1" ht="29.25" customHeight="1">
      <c r="A514" s="10">
        <v>509</v>
      </c>
      <c r="B514" s="45">
        <v>44987</v>
      </c>
      <c r="C514" s="46" t="s">
        <v>1031</v>
      </c>
      <c r="D514" s="38" t="s">
        <v>16</v>
      </c>
      <c r="E514" s="39" t="s">
        <v>1032</v>
      </c>
      <c r="F514" s="40">
        <v>2418600</v>
      </c>
      <c r="G514" s="40">
        <v>241860</v>
      </c>
      <c r="H514" s="16">
        <f t="shared" si="7"/>
        <v>2660460</v>
      </c>
      <c r="J514" s="18"/>
    </row>
    <row r="515" spans="1:10" s="17" customFormat="1" ht="29.25" customHeight="1">
      <c r="A515" s="10">
        <v>510</v>
      </c>
      <c r="B515" s="45">
        <v>44987</v>
      </c>
      <c r="C515" s="46" t="s">
        <v>1033</v>
      </c>
      <c r="D515" s="38" t="s">
        <v>16</v>
      </c>
      <c r="E515" s="39" t="s">
        <v>1034</v>
      </c>
      <c r="F515" s="40">
        <v>2166917</v>
      </c>
      <c r="G515" s="40">
        <v>216692</v>
      </c>
      <c r="H515" s="16">
        <f t="shared" si="7"/>
        <v>2383609</v>
      </c>
      <c r="J515" s="18"/>
    </row>
    <row r="516" spans="1:10" s="17" customFormat="1" ht="29.25" customHeight="1">
      <c r="A516" s="10">
        <v>511</v>
      </c>
      <c r="B516" s="45">
        <v>44987</v>
      </c>
      <c r="C516" s="46" t="s">
        <v>1035</v>
      </c>
      <c r="D516" s="38" t="s">
        <v>16</v>
      </c>
      <c r="E516" s="39" t="s">
        <v>1036</v>
      </c>
      <c r="F516" s="40">
        <v>2056888</v>
      </c>
      <c r="G516" s="40">
        <v>205689</v>
      </c>
      <c r="H516" s="16">
        <f t="shared" si="7"/>
        <v>2262577</v>
      </c>
      <c r="J516" s="18"/>
    </row>
    <row r="517" spans="1:10" s="17" customFormat="1" ht="29.25" customHeight="1">
      <c r="A517" s="10">
        <v>512</v>
      </c>
      <c r="B517" s="45">
        <v>44987</v>
      </c>
      <c r="C517" s="46" t="s">
        <v>1037</v>
      </c>
      <c r="D517" s="38" t="s">
        <v>16</v>
      </c>
      <c r="E517" s="39" t="s">
        <v>1038</v>
      </c>
      <c r="F517" s="40">
        <v>2614816</v>
      </c>
      <c r="G517" s="40">
        <v>261482</v>
      </c>
      <c r="H517" s="16">
        <f t="shared" si="7"/>
        <v>2876298</v>
      </c>
      <c r="J517" s="18"/>
    </row>
    <row r="518" spans="1:10" s="17" customFormat="1" ht="29.25" customHeight="1">
      <c r="A518" s="10">
        <v>513</v>
      </c>
      <c r="B518" s="45">
        <v>44987</v>
      </c>
      <c r="C518" s="46" t="s">
        <v>1039</v>
      </c>
      <c r="D518" s="38" t="s">
        <v>16</v>
      </c>
      <c r="E518" s="39" t="s">
        <v>1040</v>
      </c>
      <c r="F518" s="40">
        <v>2768180</v>
      </c>
      <c r="G518" s="40">
        <v>276818</v>
      </c>
      <c r="H518" s="16">
        <f t="shared" si="7"/>
        <v>3044998</v>
      </c>
      <c r="J518" s="18"/>
    </row>
    <row r="519" spans="1:10" s="17" customFormat="1" ht="29.25" customHeight="1">
      <c r="A519" s="10">
        <v>514</v>
      </c>
      <c r="B519" s="45">
        <v>44987</v>
      </c>
      <c r="C519" s="46" t="s">
        <v>1041</v>
      </c>
      <c r="D519" s="38" t="s">
        <v>16</v>
      </c>
      <c r="E519" s="39" t="s">
        <v>1042</v>
      </c>
      <c r="F519" s="40">
        <v>2058742</v>
      </c>
      <c r="G519" s="40">
        <v>205874</v>
      </c>
      <c r="H519" s="16">
        <f t="shared" ref="H519:H582" si="8">F519+G519</f>
        <v>2264616</v>
      </c>
      <c r="J519" s="18"/>
    </row>
    <row r="520" spans="1:10" s="17" customFormat="1" ht="29.25" customHeight="1">
      <c r="A520" s="10">
        <v>515</v>
      </c>
      <c r="B520" s="45">
        <v>44987</v>
      </c>
      <c r="C520" s="46" t="s">
        <v>1043</v>
      </c>
      <c r="D520" s="38" t="s">
        <v>16</v>
      </c>
      <c r="E520" s="39" t="s">
        <v>1044</v>
      </c>
      <c r="F520" s="40">
        <v>2000510</v>
      </c>
      <c r="G520" s="40">
        <v>200051</v>
      </c>
      <c r="H520" s="16">
        <f t="shared" si="8"/>
        <v>2200561</v>
      </c>
      <c r="J520" s="18"/>
    </row>
    <row r="521" spans="1:10" s="17" customFormat="1" ht="29.25" customHeight="1">
      <c r="A521" s="10">
        <v>516</v>
      </c>
      <c r="B521" s="45">
        <v>44987</v>
      </c>
      <c r="C521" s="46" t="s">
        <v>1045</v>
      </c>
      <c r="D521" s="38" t="s">
        <v>16</v>
      </c>
      <c r="E521" s="39" t="s">
        <v>1046</v>
      </c>
      <c r="F521" s="40">
        <v>3331740</v>
      </c>
      <c r="G521" s="40">
        <v>333174</v>
      </c>
      <c r="H521" s="16">
        <f t="shared" si="8"/>
        <v>3664914</v>
      </c>
      <c r="J521" s="18"/>
    </row>
    <row r="522" spans="1:10" s="17" customFormat="1" ht="29.25" customHeight="1">
      <c r="A522" s="10">
        <v>517</v>
      </c>
      <c r="B522" s="45">
        <v>44987</v>
      </c>
      <c r="C522" s="46" t="s">
        <v>1047</v>
      </c>
      <c r="D522" s="38" t="s">
        <v>16</v>
      </c>
      <c r="E522" s="39" t="s">
        <v>1048</v>
      </c>
      <c r="F522" s="40">
        <v>1958645</v>
      </c>
      <c r="G522" s="40">
        <v>195865</v>
      </c>
      <c r="H522" s="16">
        <f t="shared" si="8"/>
        <v>2154510</v>
      </c>
      <c r="J522" s="18"/>
    </row>
    <row r="523" spans="1:10" s="17" customFormat="1" ht="29.25" customHeight="1">
      <c r="A523" s="10">
        <v>518</v>
      </c>
      <c r="B523" s="45">
        <v>44987</v>
      </c>
      <c r="C523" s="46" t="s">
        <v>1049</v>
      </c>
      <c r="D523" s="38" t="s">
        <v>16</v>
      </c>
      <c r="E523" s="39" t="s">
        <v>1050</v>
      </c>
      <c r="F523" s="40">
        <v>3660910</v>
      </c>
      <c r="G523" s="40">
        <v>366091</v>
      </c>
      <c r="H523" s="16">
        <f t="shared" si="8"/>
        <v>4027001</v>
      </c>
      <c r="J523" s="18"/>
    </row>
    <row r="524" spans="1:10" s="17" customFormat="1" ht="29.25" customHeight="1">
      <c r="A524" s="10">
        <v>519</v>
      </c>
      <c r="B524" s="45">
        <v>44987</v>
      </c>
      <c r="C524" s="46" t="s">
        <v>1051</v>
      </c>
      <c r="D524" s="38" t="s">
        <v>16</v>
      </c>
      <c r="E524" s="39" t="s">
        <v>1052</v>
      </c>
      <c r="F524" s="40">
        <v>480910</v>
      </c>
      <c r="G524" s="40">
        <v>48091</v>
      </c>
      <c r="H524" s="16">
        <f t="shared" si="8"/>
        <v>529001</v>
      </c>
      <c r="J524" s="18"/>
    </row>
    <row r="525" spans="1:10" s="17" customFormat="1" ht="29.25" customHeight="1">
      <c r="A525" s="10">
        <v>520</v>
      </c>
      <c r="B525" s="45">
        <v>44987</v>
      </c>
      <c r="C525" s="46" t="s">
        <v>1053</v>
      </c>
      <c r="D525" s="38" t="s">
        <v>16</v>
      </c>
      <c r="E525" s="39" t="s">
        <v>1054</v>
      </c>
      <c r="F525" s="40">
        <v>3221085</v>
      </c>
      <c r="G525" s="40">
        <v>322109</v>
      </c>
      <c r="H525" s="16">
        <f t="shared" si="8"/>
        <v>3543194</v>
      </c>
      <c r="J525" s="18"/>
    </row>
    <row r="526" spans="1:10" s="17" customFormat="1" ht="29.25" customHeight="1">
      <c r="A526" s="10">
        <v>521</v>
      </c>
      <c r="B526" s="45">
        <v>44987</v>
      </c>
      <c r="C526" s="46" t="s">
        <v>1055</v>
      </c>
      <c r="D526" s="38" t="s">
        <v>16</v>
      </c>
      <c r="E526" s="39" t="s">
        <v>1056</v>
      </c>
      <c r="F526" s="40">
        <v>3331740</v>
      </c>
      <c r="G526" s="40">
        <v>333174</v>
      </c>
      <c r="H526" s="16">
        <f t="shared" si="8"/>
        <v>3664914</v>
      </c>
      <c r="J526" s="18"/>
    </row>
    <row r="527" spans="1:10" s="17" customFormat="1" ht="29.25" customHeight="1">
      <c r="A527" s="10">
        <v>522</v>
      </c>
      <c r="B527" s="45">
        <v>44987</v>
      </c>
      <c r="C527" s="46" t="s">
        <v>1057</v>
      </c>
      <c r="D527" s="38" t="s">
        <v>16</v>
      </c>
      <c r="E527" s="39" t="s">
        <v>1058</v>
      </c>
      <c r="F527" s="40">
        <v>2145180</v>
      </c>
      <c r="G527" s="40">
        <v>214518</v>
      </c>
      <c r="H527" s="16">
        <f t="shared" si="8"/>
        <v>2359698</v>
      </c>
      <c r="J527" s="18"/>
    </row>
    <row r="528" spans="1:10" s="17" customFormat="1" ht="29.25" customHeight="1">
      <c r="A528" s="10">
        <v>523</v>
      </c>
      <c r="B528" s="45">
        <v>44987</v>
      </c>
      <c r="C528" s="46" t="s">
        <v>1059</v>
      </c>
      <c r="D528" s="38" t="s">
        <v>16</v>
      </c>
      <c r="E528" s="39" t="s">
        <v>1060</v>
      </c>
      <c r="F528" s="40">
        <v>8740434</v>
      </c>
      <c r="G528" s="40">
        <v>874043</v>
      </c>
      <c r="H528" s="16">
        <f t="shared" si="8"/>
        <v>9614477</v>
      </c>
      <c r="J528" s="18"/>
    </row>
    <row r="529" spans="1:10" s="17" customFormat="1" ht="29.25" customHeight="1">
      <c r="A529" s="10">
        <v>524</v>
      </c>
      <c r="B529" s="45">
        <v>44987</v>
      </c>
      <c r="C529" s="46" t="s">
        <v>1061</v>
      </c>
      <c r="D529" s="38" t="s">
        <v>16</v>
      </c>
      <c r="E529" s="39" t="s">
        <v>1062</v>
      </c>
      <c r="F529" s="40">
        <v>4157970</v>
      </c>
      <c r="G529" s="40">
        <v>415797</v>
      </c>
      <c r="H529" s="16">
        <f t="shared" si="8"/>
        <v>4573767</v>
      </c>
      <c r="J529" s="18"/>
    </row>
    <row r="530" spans="1:10" s="17" customFormat="1" ht="29.25" customHeight="1">
      <c r="A530" s="10">
        <v>525</v>
      </c>
      <c r="B530" s="45">
        <v>44987</v>
      </c>
      <c r="C530" s="46" t="s">
        <v>1063</v>
      </c>
      <c r="D530" s="38" t="s">
        <v>16</v>
      </c>
      <c r="E530" s="39" t="s">
        <v>1064</v>
      </c>
      <c r="F530" s="40">
        <v>2806742</v>
      </c>
      <c r="G530" s="40">
        <v>280674</v>
      </c>
      <c r="H530" s="16">
        <f t="shared" si="8"/>
        <v>3087416</v>
      </c>
      <c r="J530" s="18"/>
    </row>
    <row r="531" spans="1:10" s="17" customFormat="1" ht="27" customHeight="1">
      <c r="A531" s="10">
        <v>526</v>
      </c>
      <c r="B531" s="47">
        <v>44987</v>
      </c>
      <c r="C531" s="48" t="s">
        <v>1065</v>
      </c>
      <c r="D531" s="49" t="s">
        <v>16</v>
      </c>
      <c r="E531" s="50" t="s">
        <v>1066</v>
      </c>
      <c r="F531" s="51">
        <v>2580876</v>
      </c>
      <c r="G531" s="51">
        <v>258088</v>
      </c>
      <c r="H531" s="16">
        <f t="shared" si="8"/>
        <v>2838964</v>
      </c>
      <c r="J531" s="18"/>
    </row>
    <row r="532" spans="1:10" s="17" customFormat="1" ht="27" customHeight="1">
      <c r="A532" s="10">
        <v>527</v>
      </c>
      <c r="B532" s="47">
        <v>44987</v>
      </c>
      <c r="C532" s="48" t="s">
        <v>1067</v>
      </c>
      <c r="D532" s="49" t="s">
        <v>16</v>
      </c>
      <c r="E532" s="50" t="s">
        <v>1068</v>
      </c>
      <c r="F532" s="51">
        <v>3545832</v>
      </c>
      <c r="G532" s="51">
        <v>354583</v>
      </c>
      <c r="H532" s="16">
        <f t="shared" si="8"/>
        <v>3900415</v>
      </c>
      <c r="J532" s="18"/>
    </row>
    <row r="533" spans="1:10" s="17" customFormat="1" ht="27" customHeight="1">
      <c r="A533" s="10">
        <v>528</v>
      </c>
      <c r="B533" s="47">
        <v>44987</v>
      </c>
      <c r="C533" s="48" t="s">
        <v>1069</v>
      </c>
      <c r="D533" s="49" t="s">
        <v>16</v>
      </c>
      <c r="E533" s="50" t="s">
        <v>1070</v>
      </c>
      <c r="F533" s="51">
        <v>2478651</v>
      </c>
      <c r="G533" s="51">
        <v>247865</v>
      </c>
      <c r="H533" s="16">
        <f t="shared" si="8"/>
        <v>2726516</v>
      </c>
      <c r="J533" s="18"/>
    </row>
    <row r="534" spans="1:10" s="17" customFormat="1" ht="27" customHeight="1">
      <c r="A534" s="10">
        <v>529</v>
      </c>
      <c r="B534" s="47">
        <v>44987</v>
      </c>
      <c r="C534" s="52" t="s">
        <v>1071</v>
      </c>
      <c r="D534" s="49" t="s">
        <v>16</v>
      </c>
      <c r="E534" s="50" t="s">
        <v>1072</v>
      </c>
      <c r="F534" s="51">
        <v>2111496</v>
      </c>
      <c r="G534" s="51">
        <v>211150</v>
      </c>
      <c r="H534" s="16">
        <f t="shared" si="8"/>
        <v>2322646</v>
      </c>
      <c r="J534" s="18"/>
    </row>
    <row r="535" spans="1:10" s="17" customFormat="1" ht="27" customHeight="1">
      <c r="A535" s="10">
        <v>530</v>
      </c>
      <c r="B535" s="47">
        <v>44987</v>
      </c>
      <c r="C535" s="52" t="s">
        <v>1073</v>
      </c>
      <c r="D535" s="49" t="s">
        <v>16</v>
      </c>
      <c r="E535" s="50" t="s">
        <v>1074</v>
      </c>
      <c r="F535" s="51">
        <v>2605332</v>
      </c>
      <c r="G535" s="51">
        <v>260533</v>
      </c>
      <c r="H535" s="16">
        <f t="shared" si="8"/>
        <v>2865865</v>
      </c>
      <c r="J535" s="18"/>
    </row>
    <row r="536" spans="1:10" s="17" customFormat="1" ht="27" customHeight="1">
      <c r="A536" s="10">
        <v>531</v>
      </c>
      <c r="B536" s="47">
        <v>44987</v>
      </c>
      <c r="C536" s="52" t="s">
        <v>1075</v>
      </c>
      <c r="D536" s="49" t="s">
        <v>16</v>
      </c>
      <c r="E536" s="50" t="s">
        <v>1076</v>
      </c>
      <c r="F536" s="51">
        <v>2387496</v>
      </c>
      <c r="G536" s="51">
        <v>238750</v>
      </c>
      <c r="H536" s="16">
        <f t="shared" si="8"/>
        <v>2626246</v>
      </c>
      <c r="J536" s="18"/>
    </row>
    <row r="537" spans="1:10" s="17" customFormat="1" ht="27" customHeight="1">
      <c r="A537" s="10">
        <v>532</v>
      </c>
      <c r="B537" s="47">
        <v>44987</v>
      </c>
      <c r="C537" s="52" t="s">
        <v>1077</v>
      </c>
      <c r="D537" s="49" t="s">
        <v>16</v>
      </c>
      <c r="E537" s="50" t="s">
        <v>1078</v>
      </c>
      <c r="F537" s="51">
        <v>2860482</v>
      </c>
      <c r="G537" s="51">
        <v>286048</v>
      </c>
      <c r="H537" s="16">
        <f t="shared" si="8"/>
        <v>3146530</v>
      </c>
      <c r="J537" s="18"/>
    </row>
    <row r="538" spans="1:10" s="17" customFormat="1" ht="27" customHeight="1">
      <c r="A538" s="10">
        <v>533</v>
      </c>
      <c r="B538" s="47">
        <v>44987</v>
      </c>
      <c r="C538" s="52" t="s">
        <v>1079</v>
      </c>
      <c r="D538" s="49" t="s">
        <v>16</v>
      </c>
      <c r="E538" s="50" t="s">
        <v>1080</v>
      </c>
      <c r="F538" s="51">
        <v>2044619</v>
      </c>
      <c r="G538" s="51">
        <v>204462</v>
      </c>
      <c r="H538" s="16">
        <f t="shared" si="8"/>
        <v>2249081</v>
      </c>
      <c r="J538" s="18"/>
    </row>
    <row r="539" spans="1:10" s="17" customFormat="1" ht="27" customHeight="1">
      <c r="A539" s="10">
        <v>534</v>
      </c>
      <c r="B539" s="47">
        <v>44987</v>
      </c>
      <c r="C539" s="52" t="s">
        <v>1081</v>
      </c>
      <c r="D539" s="49" t="s">
        <v>16</v>
      </c>
      <c r="E539" s="50" t="s">
        <v>1082</v>
      </c>
      <c r="F539" s="51">
        <v>3078992</v>
      </c>
      <c r="G539" s="51">
        <v>307899</v>
      </c>
      <c r="H539" s="16">
        <f t="shared" si="8"/>
        <v>3386891</v>
      </c>
      <c r="J539" s="18"/>
    </row>
    <row r="540" spans="1:10" s="17" customFormat="1" ht="27" customHeight="1">
      <c r="A540" s="10">
        <v>535</v>
      </c>
      <c r="B540" s="47">
        <v>44987</v>
      </c>
      <c r="C540" s="52" t="s">
        <v>1083</v>
      </c>
      <c r="D540" s="49" t="s">
        <v>16</v>
      </c>
      <c r="E540" s="50" t="s">
        <v>1084</v>
      </c>
      <c r="F540" s="51">
        <v>2488217</v>
      </c>
      <c r="G540" s="51">
        <v>248822</v>
      </c>
      <c r="H540" s="16">
        <f t="shared" si="8"/>
        <v>2737039</v>
      </c>
      <c r="J540" s="18"/>
    </row>
    <row r="541" spans="1:10" s="17" customFormat="1" ht="27" customHeight="1">
      <c r="A541" s="10">
        <v>536</v>
      </c>
      <c r="B541" s="47">
        <v>44987</v>
      </c>
      <c r="C541" s="52" t="s">
        <v>1085</v>
      </c>
      <c r="D541" s="49" t="s">
        <v>16</v>
      </c>
      <c r="E541" s="50" t="s">
        <v>1086</v>
      </c>
      <c r="F541" s="51">
        <v>2213868</v>
      </c>
      <c r="G541" s="51">
        <v>221387</v>
      </c>
      <c r="H541" s="16">
        <f t="shared" si="8"/>
        <v>2435255</v>
      </c>
      <c r="J541" s="18"/>
    </row>
    <row r="542" spans="1:10" s="17" customFormat="1" ht="27" customHeight="1">
      <c r="A542" s="10">
        <v>537</v>
      </c>
      <c r="B542" s="47">
        <v>44987</v>
      </c>
      <c r="C542" s="52" t="s">
        <v>1087</v>
      </c>
      <c r="D542" s="49" t="s">
        <v>16</v>
      </c>
      <c r="E542" s="50" t="s">
        <v>1088</v>
      </c>
      <c r="F542" s="51">
        <v>3532405</v>
      </c>
      <c r="G542" s="51">
        <v>353241</v>
      </c>
      <c r="H542" s="16">
        <f t="shared" si="8"/>
        <v>3885646</v>
      </c>
      <c r="J542" s="18"/>
    </row>
    <row r="543" spans="1:10" s="17" customFormat="1" ht="27" customHeight="1">
      <c r="A543" s="10">
        <v>538</v>
      </c>
      <c r="B543" s="25">
        <v>44987</v>
      </c>
      <c r="C543" s="53" t="s">
        <v>1089</v>
      </c>
      <c r="D543" s="10" t="s">
        <v>16</v>
      </c>
      <c r="E543" s="54" t="s">
        <v>1090</v>
      </c>
      <c r="F543" s="55">
        <v>1177450</v>
      </c>
      <c r="G543" s="55">
        <v>117745</v>
      </c>
      <c r="H543" s="16">
        <f t="shared" si="8"/>
        <v>1295195</v>
      </c>
      <c r="J543" s="18"/>
    </row>
    <row r="544" spans="1:10" s="17" customFormat="1" ht="27" customHeight="1">
      <c r="A544" s="10">
        <v>539</v>
      </c>
      <c r="B544" s="20">
        <v>44987</v>
      </c>
      <c r="C544" s="56" t="s">
        <v>1091</v>
      </c>
      <c r="D544" s="19" t="s">
        <v>16</v>
      </c>
      <c r="E544" s="57" t="s">
        <v>1092</v>
      </c>
      <c r="F544" s="23">
        <v>1453537</v>
      </c>
      <c r="G544" s="23">
        <v>145354</v>
      </c>
      <c r="H544" s="16">
        <f t="shared" si="8"/>
        <v>1598891</v>
      </c>
      <c r="J544" s="18"/>
    </row>
    <row r="545" spans="1:10" s="17" customFormat="1" ht="27" customHeight="1">
      <c r="A545" s="10">
        <v>540</v>
      </c>
      <c r="B545" s="20">
        <v>44987</v>
      </c>
      <c r="C545" s="56" t="s">
        <v>1093</v>
      </c>
      <c r="D545" s="19" t="s">
        <v>16</v>
      </c>
      <c r="E545" s="57" t="s">
        <v>1094</v>
      </c>
      <c r="F545" s="23">
        <v>3550135</v>
      </c>
      <c r="G545" s="23">
        <v>355014</v>
      </c>
      <c r="H545" s="16">
        <f t="shared" si="8"/>
        <v>3905149</v>
      </c>
      <c r="J545" s="18"/>
    </row>
    <row r="546" spans="1:10" s="17" customFormat="1" ht="27" customHeight="1">
      <c r="A546" s="10">
        <v>541</v>
      </c>
      <c r="B546" s="20">
        <v>44987</v>
      </c>
      <c r="C546" s="56" t="s">
        <v>1095</v>
      </c>
      <c r="D546" s="19" t="s">
        <v>16</v>
      </c>
      <c r="E546" s="57" t="s">
        <v>1096</v>
      </c>
      <c r="F546" s="23">
        <v>2221160</v>
      </c>
      <c r="G546" s="23">
        <v>222116</v>
      </c>
      <c r="H546" s="16">
        <f t="shared" si="8"/>
        <v>2443276</v>
      </c>
      <c r="J546" s="18"/>
    </row>
    <row r="547" spans="1:10" s="17" customFormat="1" ht="27" customHeight="1">
      <c r="A547" s="10">
        <v>542</v>
      </c>
      <c r="B547" s="20">
        <v>44987</v>
      </c>
      <c r="C547" s="56" t="s">
        <v>1097</v>
      </c>
      <c r="D547" s="19" t="s">
        <v>16</v>
      </c>
      <c r="E547" s="57" t="s">
        <v>1098</v>
      </c>
      <c r="F547" s="23">
        <v>150546</v>
      </c>
      <c r="G547" s="23">
        <v>15055</v>
      </c>
      <c r="H547" s="16">
        <f t="shared" si="8"/>
        <v>165601</v>
      </c>
      <c r="J547" s="18"/>
    </row>
    <row r="548" spans="1:10" s="17" customFormat="1" ht="27" customHeight="1">
      <c r="A548" s="10">
        <v>543</v>
      </c>
      <c r="B548" s="20">
        <v>44987</v>
      </c>
      <c r="C548" s="56" t="s">
        <v>1099</v>
      </c>
      <c r="D548" s="19" t="s">
        <v>16</v>
      </c>
      <c r="E548" s="57" t="s">
        <v>1100</v>
      </c>
      <c r="F548" s="23">
        <v>922445</v>
      </c>
      <c r="G548" s="23">
        <v>92245</v>
      </c>
      <c r="H548" s="16">
        <f t="shared" si="8"/>
        <v>1014690</v>
      </c>
      <c r="J548" s="18"/>
    </row>
    <row r="549" spans="1:10" s="17" customFormat="1" ht="27" customHeight="1">
      <c r="A549" s="10">
        <v>544</v>
      </c>
      <c r="B549" s="20">
        <v>44987</v>
      </c>
      <c r="C549" s="56" t="s">
        <v>1101</v>
      </c>
      <c r="D549" s="19" t="s">
        <v>16</v>
      </c>
      <c r="E549" s="57" t="s">
        <v>1102</v>
      </c>
      <c r="F549" s="23">
        <v>1237500</v>
      </c>
      <c r="G549" s="23">
        <v>123750</v>
      </c>
      <c r="H549" s="16">
        <f t="shared" si="8"/>
        <v>1361250</v>
      </c>
      <c r="J549" s="18"/>
    </row>
    <row r="550" spans="1:10" s="17" customFormat="1" ht="27" customHeight="1">
      <c r="A550" s="10">
        <v>545</v>
      </c>
      <c r="B550" s="20">
        <v>44987</v>
      </c>
      <c r="C550" s="56" t="s">
        <v>1103</v>
      </c>
      <c r="D550" s="19" t="s">
        <v>16</v>
      </c>
      <c r="E550" s="57" t="s">
        <v>1104</v>
      </c>
      <c r="F550" s="23">
        <v>4002850</v>
      </c>
      <c r="G550" s="23">
        <v>400285</v>
      </c>
      <c r="H550" s="16">
        <f t="shared" si="8"/>
        <v>4403135</v>
      </c>
      <c r="J550" s="18"/>
    </row>
    <row r="551" spans="1:10" s="17" customFormat="1" ht="27" customHeight="1">
      <c r="A551" s="10">
        <v>546</v>
      </c>
      <c r="B551" s="20">
        <v>44987</v>
      </c>
      <c r="C551" s="56" t="s">
        <v>1105</v>
      </c>
      <c r="D551" s="19" t="s">
        <v>16</v>
      </c>
      <c r="E551" s="57" t="s">
        <v>1106</v>
      </c>
      <c r="F551" s="23">
        <v>1828515</v>
      </c>
      <c r="G551" s="23">
        <v>182852</v>
      </c>
      <c r="H551" s="16">
        <f t="shared" si="8"/>
        <v>2011367</v>
      </c>
      <c r="J551" s="18"/>
    </row>
    <row r="552" spans="1:10" s="17" customFormat="1" ht="27" customHeight="1">
      <c r="A552" s="10">
        <v>547</v>
      </c>
      <c r="B552" s="20">
        <v>44987</v>
      </c>
      <c r="C552" s="58" t="s">
        <v>1107</v>
      </c>
      <c r="D552" s="19" t="s">
        <v>16</v>
      </c>
      <c r="E552" s="57" t="s">
        <v>1108</v>
      </c>
      <c r="F552" s="23">
        <v>3393300</v>
      </c>
      <c r="G552" s="23">
        <v>339330</v>
      </c>
      <c r="H552" s="16">
        <f t="shared" si="8"/>
        <v>3732630</v>
      </c>
      <c r="J552" s="18"/>
    </row>
    <row r="553" spans="1:10" s="17" customFormat="1" ht="27" customHeight="1">
      <c r="A553" s="10">
        <v>548</v>
      </c>
      <c r="B553" s="20">
        <v>44987</v>
      </c>
      <c r="C553" s="19" t="s">
        <v>1109</v>
      </c>
      <c r="D553" s="19" t="s">
        <v>16</v>
      </c>
      <c r="E553" s="57" t="s">
        <v>1110</v>
      </c>
      <c r="F553" s="23">
        <v>3294292</v>
      </c>
      <c r="G553" s="23">
        <v>329429</v>
      </c>
      <c r="H553" s="16">
        <f t="shared" si="8"/>
        <v>3623721</v>
      </c>
      <c r="J553" s="18"/>
    </row>
    <row r="554" spans="1:10" s="17" customFormat="1" ht="27" customHeight="1">
      <c r="A554" s="10">
        <v>549</v>
      </c>
      <c r="B554" s="20">
        <v>44987</v>
      </c>
      <c r="C554" s="21" t="s">
        <v>1111</v>
      </c>
      <c r="D554" s="19" t="s">
        <v>16</v>
      </c>
      <c r="E554" s="57" t="s">
        <v>1112</v>
      </c>
      <c r="F554" s="23">
        <v>2179887</v>
      </c>
      <c r="G554" s="23">
        <v>217989</v>
      </c>
      <c r="H554" s="16">
        <f t="shared" si="8"/>
        <v>2397876</v>
      </c>
      <c r="J554" s="18"/>
    </row>
    <row r="555" spans="1:10" s="17" customFormat="1" ht="27" customHeight="1">
      <c r="A555" s="10">
        <v>550</v>
      </c>
      <c r="B555" s="20">
        <v>44987</v>
      </c>
      <c r="C555" s="21" t="s">
        <v>1113</v>
      </c>
      <c r="D555" s="19" t="s">
        <v>16</v>
      </c>
      <c r="E555" s="57" t="s">
        <v>1114</v>
      </c>
      <c r="F555" s="23">
        <v>734310</v>
      </c>
      <c r="G555" s="23">
        <v>73431</v>
      </c>
      <c r="H555" s="16">
        <f t="shared" si="8"/>
        <v>807741</v>
      </c>
      <c r="J555" s="18"/>
    </row>
    <row r="556" spans="1:10" s="17" customFormat="1" ht="29.25" customHeight="1">
      <c r="A556" s="10">
        <v>551</v>
      </c>
      <c r="B556" s="29">
        <v>44987</v>
      </c>
      <c r="C556" s="30" t="s">
        <v>1115</v>
      </c>
      <c r="D556" s="19" t="s">
        <v>16</v>
      </c>
      <c r="E556" s="31" t="s">
        <v>1116</v>
      </c>
      <c r="F556" s="16">
        <v>1888878</v>
      </c>
      <c r="G556" s="16">
        <v>188888</v>
      </c>
      <c r="H556" s="16">
        <f t="shared" si="8"/>
        <v>2077766</v>
      </c>
      <c r="J556" s="18"/>
    </row>
    <row r="557" spans="1:10" s="17" customFormat="1" ht="29.25" customHeight="1">
      <c r="A557" s="10">
        <v>552</v>
      </c>
      <c r="B557" s="29">
        <v>44987</v>
      </c>
      <c r="C557" s="30" t="s">
        <v>1117</v>
      </c>
      <c r="D557" s="19" t="s">
        <v>16</v>
      </c>
      <c r="E557" s="31" t="s">
        <v>1118</v>
      </c>
      <c r="F557" s="16">
        <v>3143305</v>
      </c>
      <c r="G557" s="16">
        <v>314331</v>
      </c>
      <c r="H557" s="16">
        <f t="shared" si="8"/>
        <v>3457636</v>
      </c>
      <c r="J557" s="18"/>
    </row>
    <row r="558" spans="1:10" s="17" customFormat="1" ht="29.25" customHeight="1">
      <c r="A558" s="10">
        <v>553</v>
      </c>
      <c r="B558" s="29">
        <v>44987</v>
      </c>
      <c r="C558" s="30" t="s">
        <v>1119</v>
      </c>
      <c r="D558" s="19" t="s">
        <v>16</v>
      </c>
      <c r="E558" s="31" t="s">
        <v>1120</v>
      </c>
      <c r="F558" s="16">
        <v>3182980</v>
      </c>
      <c r="G558" s="16">
        <v>318298</v>
      </c>
      <c r="H558" s="16">
        <f t="shared" si="8"/>
        <v>3501278</v>
      </c>
      <c r="J558" s="18"/>
    </row>
    <row r="559" spans="1:10" s="17" customFormat="1" ht="29.25" customHeight="1">
      <c r="A559" s="10">
        <v>554</v>
      </c>
      <c r="B559" s="29">
        <v>44987</v>
      </c>
      <c r="C559" s="30" t="s">
        <v>1121</v>
      </c>
      <c r="D559" s="19" t="s">
        <v>16</v>
      </c>
      <c r="E559" s="31" t="s">
        <v>1122</v>
      </c>
      <c r="F559" s="16">
        <v>2221160</v>
      </c>
      <c r="G559" s="16">
        <v>222116</v>
      </c>
      <c r="H559" s="16">
        <f t="shared" si="8"/>
        <v>2443276</v>
      </c>
      <c r="J559" s="18"/>
    </row>
    <row r="560" spans="1:10" s="17" customFormat="1" ht="29.25" customHeight="1">
      <c r="A560" s="10">
        <v>555</v>
      </c>
      <c r="B560" s="29">
        <v>44987</v>
      </c>
      <c r="C560" s="30" t="s">
        <v>1123</v>
      </c>
      <c r="D560" s="19" t="s">
        <v>16</v>
      </c>
      <c r="E560" s="31" t="s">
        <v>1124</v>
      </c>
      <c r="F560" s="16">
        <v>3069225</v>
      </c>
      <c r="G560" s="16">
        <v>306923</v>
      </c>
      <c r="H560" s="16">
        <f t="shared" si="8"/>
        <v>3376148</v>
      </c>
      <c r="J560" s="18"/>
    </row>
    <row r="561" spans="1:11" s="17" customFormat="1" ht="29.25" customHeight="1">
      <c r="A561" s="10">
        <v>556</v>
      </c>
      <c r="B561" s="29">
        <v>44987</v>
      </c>
      <c r="C561" s="30" t="s">
        <v>1125</v>
      </c>
      <c r="D561" s="19" t="s">
        <v>16</v>
      </c>
      <c r="E561" s="31" t="s">
        <v>1126</v>
      </c>
      <c r="F561" s="16">
        <v>2329895</v>
      </c>
      <c r="G561" s="16">
        <v>232990</v>
      </c>
      <c r="H561" s="16">
        <f t="shared" si="8"/>
        <v>2562885</v>
      </c>
      <c r="J561" s="18"/>
    </row>
    <row r="562" spans="1:11" s="17" customFormat="1" ht="29.25" customHeight="1">
      <c r="A562" s="10">
        <v>557</v>
      </c>
      <c r="B562" s="29">
        <v>44987</v>
      </c>
      <c r="C562" s="30" t="s">
        <v>1127</v>
      </c>
      <c r="D562" s="19" t="s">
        <v>16</v>
      </c>
      <c r="E562" s="31" t="s">
        <v>1128</v>
      </c>
      <c r="F562" s="16">
        <v>1902314</v>
      </c>
      <c r="G562" s="16">
        <v>190231</v>
      </c>
      <c r="H562" s="16">
        <f t="shared" si="8"/>
        <v>2092545</v>
      </c>
      <c r="J562" s="18"/>
    </row>
    <row r="563" spans="1:11" s="17" customFormat="1" ht="29.25" customHeight="1">
      <c r="A563" s="10">
        <v>558</v>
      </c>
      <c r="B563" s="29">
        <v>44987</v>
      </c>
      <c r="C563" s="30" t="s">
        <v>1129</v>
      </c>
      <c r="D563" s="19" t="s">
        <v>16</v>
      </c>
      <c r="E563" s="31" t="s">
        <v>1130</v>
      </c>
      <c r="F563" s="16">
        <v>3840175</v>
      </c>
      <c r="G563" s="16">
        <v>384018</v>
      </c>
      <c r="H563" s="16">
        <f t="shared" si="8"/>
        <v>4224193</v>
      </c>
      <c r="J563" s="18"/>
    </row>
    <row r="564" spans="1:11" s="17" customFormat="1" ht="29.25" customHeight="1">
      <c r="A564" s="10">
        <v>559</v>
      </c>
      <c r="B564" s="29">
        <v>44987</v>
      </c>
      <c r="C564" s="30" t="s">
        <v>1131</v>
      </c>
      <c r="D564" s="19" t="s">
        <v>16</v>
      </c>
      <c r="E564" s="31" t="s">
        <v>1132</v>
      </c>
      <c r="F564" s="16">
        <v>3272490</v>
      </c>
      <c r="G564" s="16">
        <v>327249</v>
      </c>
      <c r="H564" s="16">
        <f t="shared" si="8"/>
        <v>3599739</v>
      </c>
      <c r="J564" s="18"/>
    </row>
    <row r="565" spans="1:11" s="17" customFormat="1" ht="29.25" customHeight="1">
      <c r="A565" s="10">
        <v>560</v>
      </c>
      <c r="B565" s="29">
        <v>44987</v>
      </c>
      <c r="C565" s="30" t="s">
        <v>1133</v>
      </c>
      <c r="D565" s="19" t="s">
        <v>16</v>
      </c>
      <c r="E565" s="31" t="s">
        <v>1134</v>
      </c>
      <c r="F565" s="16">
        <v>2555226</v>
      </c>
      <c r="G565" s="16">
        <v>255523</v>
      </c>
      <c r="H565" s="16">
        <f t="shared" si="8"/>
        <v>2810749</v>
      </c>
      <c r="J565" s="18"/>
    </row>
    <row r="566" spans="1:11" s="17" customFormat="1" ht="29.25" customHeight="1">
      <c r="A566" s="10">
        <v>561</v>
      </c>
      <c r="B566" s="29">
        <v>44987</v>
      </c>
      <c r="C566" s="30" t="s">
        <v>1135</v>
      </c>
      <c r="D566" s="19" t="s">
        <v>16</v>
      </c>
      <c r="E566" s="31" t="s">
        <v>1136</v>
      </c>
      <c r="F566" s="16">
        <v>3875315</v>
      </c>
      <c r="G566" s="16">
        <v>387532</v>
      </c>
      <c r="H566" s="16">
        <f t="shared" si="8"/>
        <v>4262847</v>
      </c>
      <c r="J566" s="18"/>
      <c r="K566" s="59"/>
    </row>
    <row r="567" spans="1:11" s="17" customFormat="1" ht="29.25" customHeight="1">
      <c r="A567" s="10">
        <v>562</v>
      </c>
      <c r="B567" s="29">
        <v>44987</v>
      </c>
      <c r="C567" s="30" t="s">
        <v>1137</v>
      </c>
      <c r="D567" s="19" t="s">
        <v>16</v>
      </c>
      <c r="E567" s="31" t="s">
        <v>1138</v>
      </c>
      <c r="F567" s="16">
        <v>964310</v>
      </c>
      <c r="G567" s="16">
        <v>96431</v>
      </c>
      <c r="H567" s="16">
        <f t="shared" si="8"/>
        <v>1060741</v>
      </c>
      <c r="J567" s="18"/>
    </row>
    <row r="568" spans="1:11" s="17" customFormat="1" ht="29.25" customHeight="1">
      <c r="A568" s="10">
        <v>563</v>
      </c>
      <c r="B568" s="29">
        <v>44987</v>
      </c>
      <c r="C568" s="30" t="s">
        <v>1139</v>
      </c>
      <c r="D568" s="19" t="s">
        <v>16</v>
      </c>
      <c r="E568" s="31" t="s">
        <v>1140</v>
      </c>
      <c r="F568" s="16">
        <v>1471752</v>
      </c>
      <c r="G568" s="16">
        <v>147175</v>
      </c>
      <c r="H568" s="16">
        <f t="shared" si="8"/>
        <v>1618927</v>
      </c>
      <c r="J568" s="18"/>
    </row>
    <row r="569" spans="1:11" s="17" customFormat="1" ht="29.25" customHeight="1">
      <c r="A569" s="10">
        <v>564</v>
      </c>
      <c r="B569" s="29">
        <v>44987</v>
      </c>
      <c r="C569" s="30" t="s">
        <v>1141</v>
      </c>
      <c r="D569" s="19" t="s">
        <v>16</v>
      </c>
      <c r="E569" s="31" t="s">
        <v>1142</v>
      </c>
      <c r="F569" s="16">
        <v>2304890</v>
      </c>
      <c r="G569" s="16">
        <v>230489</v>
      </c>
      <c r="H569" s="16">
        <f t="shared" si="8"/>
        <v>2535379</v>
      </c>
      <c r="J569" s="18"/>
    </row>
    <row r="570" spans="1:11" s="17" customFormat="1" ht="29.25" customHeight="1">
      <c r="A570" s="10">
        <v>565</v>
      </c>
      <c r="B570" s="29">
        <v>44987</v>
      </c>
      <c r="C570" s="30" t="s">
        <v>1143</v>
      </c>
      <c r="D570" s="19" t="s">
        <v>16</v>
      </c>
      <c r="E570" s="31" t="s">
        <v>1144</v>
      </c>
      <c r="F570" s="16">
        <v>2033025</v>
      </c>
      <c r="G570" s="16">
        <v>203303</v>
      </c>
      <c r="H570" s="16">
        <f t="shared" si="8"/>
        <v>2236328</v>
      </c>
      <c r="J570" s="18"/>
    </row>
    <row r="571" spans="1:11" s="17" customFormat="1" ht="29.25" customHeight="1">
      <c r="A571" s="10">
        <v>566</v>
      </c>
      <c r="B571" s="29">
        <v>44987</v>
      </c>
      <c r="C571" s="30" t="s">
        <v>1145</v>
      </c>
      <c r="D571" s="19" t="s">
        <v>16</v>
      </c>
      <c r="E571" s="31" t="s">
        <v>1146</v>
      </c>
      <c r="F571" s="16">
        <v>2419993</v>
      </c>
      <c r="G571" s="16">
        <v>241999</v>
      </c>
      <c r="H571" s="16">
        <f t="shared" si="8"/>
        <v>2661992</v>
      </c>
      <c r="J571" s="18"/>
    </row>
    <row r="572" spans="1:11" s="17" customFormat="1" ht="29.25" customHeight="1">
      <c r="A572" s="10">
        <v>567</v>
      </c>
      <c r="B572" s="29">
        <v>44987</v>
      </c>
      <c r="C572" s="30" t="s">
        <v>1147</v>
      </c>
      <c r="D572" s="19" t="s">
        <v>16</v>
      </c>
      <c r="E572" s="31" t="s">
        <v>1148</v>
      </c>
      <c r="F572" s="16">
        <v>2592410</v>
      </c>
      <c r="G572" s="16">
        <v>259241</v>
      </c>
      <c r="H572" s="16">
        <f t="shared" si="8"/>
        <v>2851651</v>
      </c>
      <c r="J572" s="18"/>
    </row>
    <row r="573" spans="1:11" s="17" customFormat="1" ht="29.25" customHeight="1">
      <c r="A573" s="10">
        <v>568</v>
      </c>
      <c r="B573" s="29">
        <v>44987</v>
      </c>
      <c r="C573" s="30" t="s">
        <v>1149</v>
      </c>
      <c r="D573" s="19" t="s">
        <v>16</v>
      </c>
      <c r="E573" s="31" t="s">
        <v>1150</v>
      </c>
      <c r="F573" s="16">
        <v>3109700</v>
      </c>
      <c r="G573" s="16">
        <v>310970</v>
      </c>
      <c r="H573" s="16">
        <f t="shared" si="8"/>
        <v>3420670</v>
      </c>
      <c r="J573" s="18"/>
    </row>
    <row r="574" spans="1:11" s="17" customFormat="1" ht="29.25" customHeight="1">
      <c r="A574" s="10">
        <v>569</v>
      </c>
      <c r="B574" s="29">
        <v>44987</v>
      </c>
      <c r="C574" s="30" t="s">
        <v>1151</v>
      </c>
      <c r="D574" s="19" t="s">
        <v>16</v>
      </c>
      <c r="E574" s="31" t="s">
        <v>1152</v>
      </c>
      <c r="F574" s="16">
        <v>1958645</v>
      </c>
      <c r="G574" s="16">
        <v>195865</v>
      </c>
      <c r="H574" s="16">
        <f t="shared" si="8"/>
        <v>2154510</v>
      </c>
      <c r="J574" s="18"/>
    </row>
    <row r="575" spans="1:11" s="17" customFormat="1" ht="29.25" customHeight="1">
      <c r="A575" s="10">
        <v>570</v>
      </c>
      <c r="B575" s="29">
        <v>44987</v>
      </c>
      <c r="C575" s="30" t="s">
        <v>1153</v>
      </c>
      <c r="D575" s="19" t="s">
        <v>16</v>
      </c>
      <c r="E575" s="31" t="s">
        <v>1154</v>
      </c>
      <c r="F575" s="16">
        <v>1374015</v>
      </c>
      <c r="G575" s="16">
        <v>137402</v>
      </c>
      <c r="H575" s="16">
        <f t="shared" si="8"/>
        <v>1511417</v>
      </c>
      <c r="J575" s="18"/>
    </row>
    <row r="576" spans="1:11" s="17" customFormat="1" ht="29.25" customHeight="1">
      <c r="A576" s="10">
        <v>571</v>
      </c>
      <c r="B576" s="29">
        <v>44987</v>
      </c>
      <c r="C576" s="30" t="s">
        <v>1155</v>
      </c>
      <c r="D576" s="19" t="s">
        <v>16</v>
      </c>
      <c r="E576" s="31" t="s">
        <v>1156</v>
      </c>
      <c r="F576" s="16">
        <v>2788371</v>
      </c>
      <c r="G576" s="16">
        <v>278837</v>
      </c>
      <c r="H576" s="16">
        <f t="shared" si="8"/>
        <v>3067208</v>
      </c>
      <c r="J576" s="18"/>
    </row>
    <row r="577" spans="1:10" s="17" customFormat="1" ht="29.25" customHeight="1">
      <c r="A577" s="10">
        <v>572</v>
      </c>
      <c r="B577" s="29">
        <v>44987</v>
      </c>
      <c r="C577" s="30" t="s">
        <v>1157</v>
      </c>
      <c r="D577" s="19" t="s">
        <v>16</v>
      </c>
      <c r="E577" s="31" t="s">
        <v>1158</v>
      </c>
      <c r="F577" s="16">
        <v>2941437</v>
      </c>
      <c r="G577" s="16">
        <v>294144</v>
      </c>
      <c r="H577" s="16">
        <f t="shared" si="8"/>
        <v>3235581</v>
      </c>
      <c r="J577" s="18"/>
    </row>
    <row r="578" spans="1:10" s="17" customFormat="1" ht="29.25" customHeight="1">
      <c r="A578" s="10">
        <v>573</v>
      </c>
      <c r="B578" s="29">
        <v>44987</v>
      </c>
      <c r="C578" s="30" t="s">
        <v>1159</v>
      </c>
      <c r="D578" s="19" t="s">
        <v>16</v>
      </c>
      <c r="E578" s="31" t="s">
        <v>1160</v>
      </c>
      <c r="F578" s="16">
        <v>1013440</v>
      </c>
      <c r="G578" s="16">
        <v>101344</v>
      </c>
      <c r="H578" s="16">
        <f t="shared" si="8"/>
        <v>1114784</v>
      </c>
      <c r="J578" s="18"/>
    </row>
    <row r="579" spans="1:10" s="17" customFormat="1" ht="29.25" customHeight="1">
      <c r="A579" s="10">
        <v>574</v>
      </c>
      <c r="B579" s="29">
        <v>44987</v>
      </c>
      <c r="C579" s="30" t="s">
        <v>1161</v>
      </c>
      <c r="D579" s="19" t="s">
        <v>16</v>
      </c>
      <c r="E579" s="31" t="s">
        <v>1162</v>
      </c>
      <c r="F579" s="16">
        <v>1657422</v>
      </c>
      <c r="G579" s="16">
        <v>165742</v>
      </c>
      <c r="H579" s="16">
        <f t="shared" si="8"/>
        <v>1823164</v>
      </c>
      <c r="J579" s="18"/>
    </row>
    <row r="580" spans="1:10" s="17" customFormat="1" ht="29.25" customHeight="1">
      <c r="A580" s="10">
        <v>575</v>
      </c>
      <c r="B580" s="29">
        <v>44987</v>
      </c>
      <c r="C580" s="30" t="s">
        <v>1163</v>
      </c>
      <c r="D580" s="19" t="s">
        <v>16</v>
      </c>
      <c r="E580" s="31" t="s">
        <v>1164</v>
      </c>
      <c r="F580" s="16">
        <v>2631213</v>
      </c>
      <c r="G580" s="16">
        <v>263121</v>
      </c>
      <c r="H580" s="16">
        <f t="shared" si="8"/>
        <v>2894334</v>
      </c>
      <c r="J580" s="18"/>
    </row>
    <row r="581" spans="1:10" s="17" customFormat="1" ht="29.25" customHeight="1">
      <c r="A581" s="10">
        <v>576</v>
      </c>
      <c r="B581" s="29">
        <v>44987</v>
      </c>
      <c r="C581" s="30" t="s">
        <v>1165</v>
      </c>
      <c r="D581" s="19" t="s">
        <v>16</v>
      </c>
      <c r="E581" s="31" t="s">
        <v>1166</v>
      </c>
      <c r="F581" s="16">
        <v>2221160</v>
      </c>
      <c r="G581" s="16">
        <v>222116</v>
      </c>
      <c r="H581" s="16">
        <f t="shared" si="8"/>
        <v>2443276</v>
      </c>
      <c r="J581" s="18"/>
    </row>
    <row r="582" spans="1:10" s="17" customFormat="1" ht="29.25" customHeight="1">
      <c r="A582" s="10">
        <v>577</v>
      </c>
      <c r="B582" s="29">
        <v>44987</v>
      </c>
      <c r="C582" s="30" t="s">
        <v>1167</v>
      </c>
      <c r="D582" s="19" t="s">
        <v>16</v>
      </c>
      <c r="E582" s="31" t="s">
        <v>1168</v>
      </c>
      <c r="F582" s="16">
        <v>5907570</v>
      </c>
      <c r="G582" s="16">
        <v>590757</v>
      </c>
      <c r="H582" s="16">
        <f t="shared" si="8"/>
        <v>6498327</v>
      </c>
      <c r="J582" s="18"/>
    </row>
    <row r="583" spans="1:10" s="17" customFormat="1" ht="29.25" customHeight="1">
      <c r="A583" s="10">
        <v>578</v>
      </c>
      <c r="B583" s="29">
        <v>44987</v>
      </c>
      <c r="C583" s="30" t="s">
        <v>1169</v>
      </c>
      <c r="D583" s="19" t="s">
        <v>16</v>
      </c>
      <c r="E583" s="31" t="s">
        <v>1170</v>
      </c>
      <c r="F583" s="16">
        <v>1937735</v>
      </c>
      <c r="G583" s="16">
        <v>193774</v>
      </c>
      <c r="H583" s="16">
        <f t="shared" ref="H583:H646" si="9">F583+G583</f>
        <v>2131509</v>
      </c>
      <c r="J583" s="18"/>
    </row>
    <row r="584" spans="1:10" s="17" customFormat="1" ht="29.25" customHeight="1">
      <c r="A584" s="10">
        <v>579</v>
      </c>
      <c r="B584" s="29">
        <v>44987</v>
      </c>
      <c r="C584" s="30" t="s">
        <v>1171</v>
      </c>
      <c r="D584" s="19" t="s">
        <v>16</v>
      </c>
      <c r="E584" s="31" t="s">
        <v>1172</v>
      </c>
      <c r="F584" s="16">
        <v>1477735</v>
      </c>
      <c r="G584" s="16">
        <v>147774</v>
      </c>
      <c r="H584" s="16">
        <f t="shared" si="9"/>
        <v>1625509</v>
      </c>
      <c r="J584" s="18"/>
    </row>
    <row r="585" spans="1:10" s="17" customFormat="1" ht="29.25" customHeight="1">
      <c r="A585" s="10">
        <v>580</v>
      </c>
      <c r="B585" s="29">
        <v>44987</v>
      </c>
      <c r="C585" s="30" t="s">
        <v>1173</v>
      </c>
      <c r="D585" s="19" t="s">
        <v>16</v>
      </c>
      <c r="E585" s="31" t="s">
        <v>1174</v>
      </c>
      <c r="F585" s="16">
        <v>1926130</v>
      </c>
      <c r="G585" s="16">
        <v>192613</v>
      </c>
      <c r="H585" s="16">
        <f t="shared" si="9"/>
        <v>2118743</v>
      </c>
      <c r="J585" s="18"/>
    </row>
    <row r="586" spans="1:10" s="17" customFormat="1" ht="29.25" customHeight="1">
      <c r="A586" s="10">
        <v>581</v>
      </c>
      <c r="B586" s="29">
        <v>44987</v>
      </c>
      <c r="C586" s="30" t="s">
        <v>1175</v>
      </c>
      <c r="D586" s="19" t="s">
        <v>16</v>
      </c>
      <c r="E586" s="31" t="s">
        <v>1176</v>
      </c>
      <c r="F586" s="16">
        <v>2576710</v>
      </c>
      <c r="G586" s="16">
        <v>257671</v>
      </c>
      <c r="H586" s="16">
        <f t="shared" si="9"/>
        <v>2834381</v>
      </c>
      <c r="J586" s="18"/>
    </row>
    <row r="587" spans="1:10" s="17" customFormat="1" ht="29.25" customHeight="1">
      <c r="A587" s="10">
        <v>582</v>
      </c>
      <c r="B587" s="29">
        <v>44987</v>
      </c>
      <c r="C587" s="30" t="s">
        <v>1177</v>
      </c>
      <c r="D587" s="19" t="s">
        <v>16</v>
      </c>
      <c r="E587" s="31" t="s">
        <v>1178</v>
      </c>
      <c r="F587" s="16">
        <v>2630180</v>
      </c>
      <c r="G587" s="16">
        <v>263018</v>
      </c>
      <c r="H587" s="16">
        <f t="shared" si="9"/>
        <v>2893198</v>
      </c>
      <c r="J587" s="18"/>
    </row>
    <row r="588" spans="1:10" s="17" customFormat="1" ht="29.25" customHeight="1">
      <c r="A588" s="10">
        <v>583</v>
      </c>
      <c r="B588" s="29">
        <v>44987</v>
      </c>
      <c r="C588" s="30" t="s">
        <v>1179</v>
      </c>
      <c r="D588" s="19" t="s">
        <v>16</v>
      </c>
      <c r="E588" s="31" t="s">
        <v>1180</v>
      </c>
      <c r="F588" s="16">
        <v>1625471</v>
      </c>
      <c r="G588" s="16">
        <v>162547</v>
      </c>
      <c r="H588" s="16">
        <f t="shared" si="9"/>
        <v>1788018</v>
      </c>
      <c r="J588" s="18"/>
    </row>
    <row r="589" spans="1:10" s="17" customFormat="1" ht="29.25" customHeight="1">
      <c r="A589" s="10">
        <v>584</v>
      </c>
      <c r="B589" s="29">
        <v>44987</v>
      </c>
      <c r="C589" s="30" t="s">
        <v>1181</v>
      </c>
      <c r="D589" s="19" t="s">
        <v>16</v>
      </c>
      <c r="E589" s="31" t="s">
        <v>1182</v>
      </c>
      <c r="F589" s="16">
        <v>1595719</v>
      </c>
      <c r="G589" s="16">
        <v>159572</v>
      </c>
      <c r="H589" s="16">
        <f t="shared" si="9"/>
        <v>1755291</v>
      </c>
      <c r="J589" s="18"/>
    </row>
    <row r="590" spans="1:10" s="17" customFormat="1" ht="29.25" customHeight="1">
      <c r="A590" s="10">
        <v>585</v>
      </c>
      <c r="B590" s="29">
        <v>44987</v>
      </c>
      <c r="C590" s="30" t="s">
        <v>1183</v>
      </c>
      <c r="D590" s="19" t="s">
        <v>16</v>
      </c>
      <c r="E590" s="31" t="s">
        <v>1184</v>
      </c>
      <c r="F590" s="16">
        <v>971211</v>
      </c>
      <c r="G590" s="16">
        <v>97121</v>
      </c>
      <c r="H590" s="16">
        <f t="shared" si="9"/>
        <v>1068332</v>
      </c>
      <c r="J590" s="18"/>
    </row>
    <row r="591" spans="1:10" s="17" customFormat="1" ht="29.25" customHeight="1">
      <c r="A591" s="10">
        <v>586</v>
      </c>
      <c r="B591" s="29">
        <v>44987</v>
      </c>
      <c r="C591" s="30" t="s">
        <v>1185</v>
      </c>
      <c r="D591" s="19" t="s">
        <v>16</v>
      </c>
      <c r="E591" s="31" t="s">
        <v>1186</v>
      </c>
      <c r="F591" s="16">
        <v>1726200</v>
      </c>
      <c r="G591" s="16">
        <v>172620</v>
      </c>
      <c r="H591" s="16">
        <f t="shared" si="9"/>
        <v>1898820</v>
      </c>
      <c r="J591" s="18"/>
    </row>
    <row r="592" spans="1:10" s="17" customFormat="1" ht="29.25" customHeight="1">
      <c r="A592" s="10">
        <v>587</v>
      </c>
      <c r="B592" s="29">
        <v>44987</v>
      </c>
      <c r="C592" s="30" t="s">
        <v>1187</v>
      </c>
      <c r="D592" s="19" t="s">
        <v>16</v>
      </c>
      <c r="E592" s="31" t="s">
        <v>1188</v>
      </c>
      <c r="F592" s="16">
        <v>1924191</v>
      </c>
      <c r="G592" s="16">
        <v>192419</v>
      </c>
      <c r="H592" s="16">
        <f t="shared" si="9"/>
        <v>2116610</v>
      </c>
      <c r="J592" s="18"/>
    </row>
    <row r="593" spans="1:10" s="17" customFormat="1" ht="29.25" customHeight="1">
      <c r="A593" s="10">
        <v>588</v>
      </c>
      <c r="B593" s="29">
        <v>44987</v>
      </c>
      <c r="C593" s="30" t="s">
        <v>1189</v>
      </c>
      <c r="D593" s="19" t="s">
        <v>16</v>
      </c>
      <c r="E593" s="31" t="s">
        <v>1190</v>
      </c>
      <c r="F593" s="16">
        <v>1979600</v>
      </c>
      <c r="G593" s="16">
        <v>197960</v>
      </c>
      <c r="H593" s="16">
        <f t="shared" si="9"/>
        <v>2177560</v>
      </c>
      <c r="J593" s="18"/>
    </row>
    <row r="594" spans="1:10" s="17" customFormat="1" ht="29.25" customHeight="1">
      <c r="A594" s="10">
        <v>589</v>
      </c>
      <c r="B594" s="29">
        <v>44987</v>
      </c>
      <c r="C594" s="30" t="s">
        <v>1191</v>
      </c>
      <c r="D594" s="19" t="s">
        <v>16</v>
      </c>
      <c r="E594" s="31" t="s">
        <v>1192</v>
      </c>
      <c r="F594" s="16">
        <v>2091563</v>
      </c>
      <c r="G594" s="16">
        <v>209156</v>
      </c>
      <c r="H594" s="16">
        <f t="shared" si="9"/>
        <v>2300719</v>
      </c>
      <c r="J594" s="18"/>
    </row>
    <row r="595" spans="1:10" s="17" customFormat="1" ht="29.25" customHeight="1">
      <c r="A595" s="10">
        <v>590</v>
      </c>
      <c r="B595" s="29">
        <v>44987</v>
      </c>
      <c r="C595" s="30" t="s">
        <v>1193</v>
      </c>
      <c r="D595" s="19" t="s">
        <v>16</v>
      </c>
      <c r="E595" s="31" t="s">
        <v>1194</v>
      </c>
      <c r="F595" s="16">
        <v>1588935</v>
      </c>
      <c r="G595" s="16">
        <v>158894</v>
      </c>
      <c r="H595" s="16">
        <f t="shared" si="9"/>
        <v>1747829</v>
      </c>
      <c r="J595" s="18"/>
    </row>
    <row r="596" spans="1:10" s="17" customFormat="1" ht="29.25" customHeight="1">
      <c r="A596" s="10">
        <v>591</v>
      </c>
      <c r="B596" s="29">
        <v>44987</v>
      </c>
      <c r="C596" s="30" t="s">
        <v>1195</v>
      </c>
      <c r="D596" s="19" t="s">
        <v>16</v>
      </c>
      <c r="E596" s="31" t="s">
        <v>1196</v>
      </c>
      <c r="F596" s="16">
        <v>2513140</v>
      </c>
      <c r="G596" s="16">
        <v>251314</v>
      </c>
      <c r="H596" s="16">
        <f t="shared" si="9"/>
        <v>2764454</v>
      </c>
      <c r="J596" s="18"/>
    </row>
    <row r="597" spans="1:10" s="17" customFormat="1" ht="29.25" customHeight="1">
      <c r="A597" s="10">
        <v>592</v>
      </c>
      <c r="B597" s="29">
        <v>44987</v>
      </c>
      <c r="C597" s="30" t="s">
        <v>1197</v>
      </c>
      <c r="D597" s="19" t="s">
        <v>16</v>
      </c>
      <c r="E597" s="31" t="s">
        <v>1198</v>
      </c>
      <c r="F597" s="16">
        <v>3217844</v>
      </c>
      <c r="G597" s="16">
        <v>321784</v>
      </c>
      <c r="H597" s="16">
        <f t="shared" si="9"/>
        <v>3539628</v>
      </c>
      <c r="J597" s="18"/>
    </row>
    <row r="598" spans="1:10" s="17" customFormat="1" ht="29.25" customHeight="1">
      <c r="A598" s="10">
        <v>593</v>
      </c>
      <c r="B598" s="29">
        <v>44987</v>
      </c>
      <c r="C598" s="30" t="s">
        <v>1199</v>
      </c>
      <c r="D598" s="19" t="s">
        <v>16</v>
      </c>
      <c r="E598" s="31" t="s">
        <v>1200</v>
      </c>
      <c r="F598" s="16">
        <v>2112411</v>
      </c>
      <c r="G598" s="16">
        <v>211241</v>
      </c>
      <c r="H598" s="16">
        <f t="shared" si="9"/>
        <v>2323652</v>
      </c>
      <c r="J598" s="18"/>
    </row>
    <row r="599" spans="1:10" s="17" customFormat="1" ht="29.25" customHeight="1">
      <c r="A599" s="10">
        <v>594</v>
      </c>
      <c r="B599" s="29">
        <v>44987</v>
      </c>
      <c r="C599" s="30" t="s">
        <v>1201</v>
      </c>
      <c r="D599" s="19" t="s">
        <v>16</v>
      </c>
      <c r="E599" s="31" t="s">
        <v>1202</v>
      </c>
      <c r="F599" s="16">
        <v>2245360</v>
      </c>
      <c r="G599" s="16">
        <v>224536</v>
      </c>
      <c r="H599" s="16">
        <f t="shared" si="9"/>
        <v>2469896</v>
      </c>
      <c r="J599" s="18"/>
    </row>
    <row r="600" spans="1:10" s="17" customFormat="1" ht="29.25" customHeight="1">
      <c r="A600" s="10">
        <v>595</v>
      </c>
      <c r="B600" s="29">
        <v>44987</v>
      </c>
      <c r="C600" s="30" t="s">
        <v>1203</v>
      </c>
      <c r="D600" s="19" t="s">
        <v>16</v>
      </c>
      <c r="E600" s="31" t="s">
        <v>1204</v>
      </c>
      <c r="F600" s="16">
        <v>1853080</v>
      </c>
      <c r="G600" s="16">
        <v>185308</v>
      </c>
      <c r="H600" s="16">
        <f t="shared" si="9"/>
        <v>2038388</v>
      </c>
      <c r="J600" s="18"/>
    </row>
    <row r="601" spans="1:10" s="17" customFormat="1" ht="29.25" customHeight="1">
      <c r="A601" s="10">
        <v>596</v>
      </c>
      <c r="B601" s="29">
        <v>44987</v>
      </c>
      <c r="C601" s="30" t="s">
        <v>1205</v>
      </c>
      <c r="D601" s="19" t="s">
        <v>16</v>
      </c>
      <c r="E601" s="31" t="s">
        <v>1206</v>
      </c>
      <c r="F601" s="16">
        <v>4344112</v>
      </c>
      <c r="G601" s="16">
        <v>434411</v>
      </c>
      <c r="H601" s="16">
        <f t="shared" si="9"/>
        <v>4778523</v>
      </c>
      <c r="J601" s="18"/>
    </row>
    <row r="602" spans="1:10" s="17" customFormat="1" ht="29.25" customHeight="1">
      <c r="A602" s="10">
        <v>597</v>
      </c>
      <c r="B602" s="29">
        <v>44987</v>
      </c>
      <c r="C602" s="30" t="s">
        <v>1207</v>
      </c>
      <c r="D602" s="19" t="s">
        <v>16</v>
      </c>
      <c r="E602" s="31" t="s">
        <v>1208</v>
      </c>
      <c r="F602" s="16">
        <v>2526887</v>
      </c>
      <c r="G602" s="16">
        <v>252689</v>
      </c>
      <c r="H602" s="16">
        <f t="shared" si="9"/>
        <v>2779576</v>
      </c>
      <c r="J602" s="18"/>
    </row>
    <row r="603" spans="1:10" s="17" customFormat="1" ht="29.25" customHeight="1">
      <c r="A603" s="10">
        <v>598</v>
      </c>
      <c r="B603" s="29">
        <v>44987</v>
      </c>
      <c r="C603" s="30" t="s">
        <v>1209</v>
      </c>
      <c r="D603" s="19" t="s">
        <v>16</v>
      </c>
      <c r="E603" s="31" t="s">
        <v>1210</v>
      </c>
      <c r="F603" s="16">
        <v>2998634</v>
      </c>
      <c r="G603" s="16">
        <v>299863</v>
      </c>
      <c r="H603" s="16">
        <f t="shared" si="9"/>
        <v>3298497</v>
      </c>
      <c r="J603" s="18"/>
    </row>
    <row r="604" spans="1:10" s="17" customFormat="1" ht="29.25" customHeight="1">
      <c r="A604" s="10">
        <v>599</v>
      </c>
      <c r="B604" s="29">
        <v>44987</v>
      </c>
      <c r="C604" s="30" t="s">
        <v>1211</v>
      </c>
      <c r="D604" s="19" t="s">
        <v>16</v>
      </c>
      <c r="E604" s="31" t="s">
        <v>1212</v>
      </c>
      <c r="F604" s="16">
        <v>539793</v>
      </c>
      <c r="G604" s="16">
        <v>53979</v>
      </c>
      <c r="H604" s="16">
        <f t="shared" si="9"/>
        <v>593772</v>
      </c>
      <c r="J604" s="18"/>
    </row>
    <row r="605" spans="1:10" s="17" customFormat="1" ht="29.25" customHeight="1">
      <c r="A605" s="10">
        <v>600</v>
      </c>
      <c r="B605" s="29">
        <v>44987</v>
      </c>
      <c r="C605" s="30" t="s">
        <v>1213</v>
      </c>
      <c r="D605" s="19" t="s">
        <v>16</v>
      </c>
      <c r="E605" s="31" t="s">
        <v>1214</v>
      </c>
      <c r="F605" s="16">
        <v>1471548</v>
      </c>
      <c r="G605" s="16">
        <v>147155</v>
      </c>
      <c r="H605" s="16">
        <f t="shared" si="9"/>
        <v>1618703</v>
      </c>
      <c r="J605" s="18"/>
    </row>
    <row r="606" spans="1:10" s="17" customFormat="1" ht="29.25" customHeight="1">
      <c r="A606" s="10">
        <v>601</v>
      </c>
      <c r="B606" s="29">
        <v>44987</v>
      </c>
      <c r="C606" s="30" t="s">
        <v>1215</v>
      </c>
      <c r="D606" s="19" t="s">
        <v>16</v>
      </c>
      <c r="E606" s="31" t="s">
        <v>1216</v>
      </c>
      <c r="F606" s="16">
        <v>5383262</v>
      </c>
      <c r="G606" s="16">
        <v>538326</v>
      </c>
      <c r="H606" s="16">
        <f t="shared" si="9"/>
        <v>5921588</v>
      </c>
      <c r="J606" s="18"/>
    </row>
    <row r="607" spans="1:10" s="17" customFormat="1" ht="29.25" customHeight="1">
      <c r="A607" s="10">
        <v>602</v>
      </c>
      <c r="B607" s="29">
        <v>44987</v>
      </c>
      <c r="C607" s="30" t="s">
        <v>1217</v>
      </c>
      <c r="D607" s="19" t="s">
        <v>16</v>
      </c>
      <c r="E607" s="31" t="s">
        <v>1218</v>
      </c>
      <c r="F607" s="16">
        <v>2074890</v>
      </c>
      <c r="G607" s="16">
        <v>207489</v>
      </c>
      <c r="H607" s="16">
        <f t="shared" si="9"/>
        <v>2282379</v>
      </c>
      <c r="J607" s="18"/>
    </row>
    <row r="608" spans="1:10" s="17" customFormat="1" ht="29.25" customHeight="1">
      <c r="A608" s="10">
        <v>603</v>
      </c>
      <c r="B608" s="29">
        <v>44987</v>
      </c>
      <c r="C608" s="30" t="s">
        <v>1219</v>
      </c>
      <c r="D608" s="19" t="s">
        <v>16</v>
      </c>
      <c r="E608" s="31" t="s">
        <v>1220</v>
      </c>
      <c r="F608" s="16">
        <v>2736855</v>
      </c>
      <c r="G608" s="16">
        <v>273686</v>
      </c>
      <c r="H608" s="16">
        <f t="shared" si="9"/>
        <v>3010541</v>
      </c>
      <c r="J608" s="18"/>
    </row>
    <row r="609" spans="1:10" s="17" customFormat="1" ht="29.25" customHeight="1">
      <c r="A609" s="10">
        <v>604</v>
      </c>
      <c r="B609" s="29">
        <v>44987</v>
      </c>
      <c r="C609" s="30" t="s">
        <v>1221</v>
      </c>
      <c r="D609" s="19" t="s">
        <v>16</v>
      </c>
      <c r="E609" s="31" t="s">
        <v>1222</v>
      </c>
      <c r="F609" s="16">
        <v>5829290</v>
      </c>
      <c r="G609" s="16">
        <v>582929</v>
      </c>
      <c r="H609" s="16">
        <f t="shared" si="9"/>
        <v>6412219</v>
      </c>
      <c r="J609" s="18"/>
    </row>
    <row r="610" spans="1:10" s="17" customFormat="1" ht="29.25" customHeight="1">
      <c r="A610" s="10">
        <v>605</v>
      </c>
      <c r="B610" s="29">
        <v>44987</v>
      </c>
      <c r="C610" s="30" t="s">
        <v>1223</v>
      </c>
      <c r="D610" s="19" t="s">
        <v>16</v>
      </c>
      <c r="E610" s="31" t="s">
        <v>1224</v>
      </c>
      <c r="F610" s="16">
        <v>5878425</v>
      </c>
      <c r="G610" s="16">
        <v>587843</v>
      </c>
      <c r="H610" s="16">
        <f t="shared" si="9"/>
        <v>6466268</v>
      </c>
      <c r="J610" s="18"/>
    </row>
    <row r="611" spans="1:10" s="17" customFormat="1" ht="29.25" customHeight="1">
      <c r="A611" s="10">
        <v>606</v>
      </c>
      <c r="B611" s="29">
        <v>44987</v>
      </c>
      <c r="C611" s="30" t="s">
        <v>1225</v>
      </c>
      <c r="D611" s="19" t="s">
        <v>16</v>
      </c>
      <c r="E611" s="31" t="s">
        <v>1226</v>
      </c>
      <c r="F611" s="16">
        <v>2346710</v>
      </c>
      <c r="G611" s="16">
        <v>234671</v>
      </c>
      <c r="H611" s="16">
        <f t="shared" si="9"/>
        <v>2581381</v>
      </c>
      <c r="J611" s="18"/>
    </row>
    <row r="612" spans="1:10" s="17" customFormat="1" ht="29.25" customHeight="1">
      <c r="A612" s="10">
        <v>607</v>
      </c>
      <c r="B612" s="29">
        <v>44987</v>
      </c>
      <c r="C612" s="30" t="s">
        <v>1227</v>
      </c>
      <c r="D612" s="19" t="s">
        <v>16</v>
      </c>
      <c r="E612" s="31" t="s">
        <v>1228</v>
      </c>
      <c r="F612" s="16">
        <v>2188645</v>
      </c>
      <c r="G612" s="16">
        <v>218865</v>
      </c>
      <c r="H612" s="16">
        <f t="shared" si="9"/>
        <v>2407510</v>
      </c>
      <c r="J612" s="18"/>
    </row>
    <row r="613" spans="1:10" s="17" customFormat="1" ht="29.25" customHeight="1">
      <c r="A613" s="10">
        <v>608</v>
      </c>
      <c r="B613" s="29">
        <v>44987</v>
      </c>
      <c r="C613" s="30" t="s">
        <v>1229</v>
      </c>
      <c r="D613" s="19" t="s">
        <v>16</v>
      </c>
      <c r="E613" s="31" t="s">
        <v>1230</v>
      </c>
      <c r="F613" s="16">
        <v>2443910</v>
      </c>
      <c r="G613" s="16">
        <v>244391</v>
      </c>
      <c r="H613" s="16">
        <f t="shared" si="9"/>
        <v>2688301</v>
      </c>
      <c r="J613" s="18"/>
    </row>
    <row r="614" spans="1:10" s="17" customFormat="1" ht="29.25" customHeight="1">
      <c r="A614" s="10">
        <v>609</v>
      </c>
      <c r="B614" s="29">
        <v>44987</v>
      </c>
      <c r="C614" s="30" t="s">
        <v>1231</v>
      </c>
      <c r="D614" s="19" t="s">
        <v>16</v>
      </c>
      <c r="E614" s="31" t="s">
        <v>1232</v>
      </c>
      <c r="F614" s="16">
        <v>4047580</v>
      </c>
      <c r="G614" s="16">
        <v>404758</v>
      </c>
      <c r="H614" s="16">
        <f t="shared" si="9"/>
        <v>4452338</v>
      </c>
      <c r="J614" s="18"/>
    </row>
    <row r="615" spans="1:10" s="17" customFormat="1" ht="29.25" customHeight="1">
      <c r="A615" s="10">
        <v>610</v>
      </c>
      <c r="B615" s="29">
        <v>44987</v>
      </c>
      <c r="C615" s="30" t="s">
        <v>1233</v>
      </c>
      <c r="D615" s="19" t="s">
        <v>16</v>
      </c>
      <c r="E615" s="31" t="s">
        <v>1234</v>
      </c>
      <c r="F615" s="16">
        <v>5874480</v>
      </c>
      <c r="G615" s="16">
        <v>587448</v>
      </c>
      <c r="H615" s="16">
        <f t="shared" si="9"/>
        <v>6461928</v>
      </c>
      <c r="J615" s="18"/>
    </row>
    <row r="616" spans="1:10" s="17" customFormat="1" ht="29.25" customHeight="1">
      <c r="A616" s="10">
        <v>611</v>
      </c>
      <c r="B616" s="29">
        <v>44987</v>
      </c>
      <c r="C616" s="30" t="s">
        <v>1235</v>
      </c>
      <c r="D616" s="19" t="s">
        <v>16</v>
      </c>
      <c r="E616" s="31" t="s">
        <v>1236</v>
      </c>
      <c r="F616" s="16">
        <v>3206380</v>
      </c>
      <c r="G616" s="16">
        <v>320638</v>
      </c>
      <c r="H616" s="16">
        <f t="shared" si="9"/>
        <v>3527018</v>
      </c>
      <c r="J616" s="18"/>
    </row>
    <row r="617" spans="1:10" s="17" customFormat="1" ht="29.25" customHeight="1">
      <c r="A617" s="10">
        <v>612</v>
      </c>
      <c r="B617" s="29">
        <v>44987</v>
      </c>
      <c r="C617" s="30" t="s">
        <v>1237</v>
      </c>
      <c r="D617" s="19" t="s">
        <v>16</v>
      </c>
      <c r="E617" s="31" t="s">
        <v>1238</v>
      </c>
      <c r="F617" s="16">
        <v>2734820</v>
      </c>
      <c r="G617" s="16">
        <v>273482</v>
      </c>
      <c r="H617" s="16">
        <f t="shared" si="9"/>
        <v>3008302</v>
      </c>
      <c r="J617" s="18"/>
    </row>
    <row r="618" spans="1:10" s="17" customFormat="1" ht="29.25" customHeight="1">
      <c r="A618" s="10">
        <v>613</v>
      </c>
      <c r="B618" s="29">
        <v>44987</v>
      </c>
      <c r="C618" s="30" t="s">
        <v>1239</v>
      </c>
      <c r="D618" s="19" t="s">
        <v>16</v>
      </c>
      <c r="E618" s="31" t="s">
        <v>1240</v>
      </c>
      <c r="F618" s="16">
        <v>1856105</v>
      </c>
      <c r="G618" s="16">
        <v>185611</v>
      </c>
      <c r="H618" s="16">
        <f t="shared" si="9"/>
        <v>2041716</v>
      </c>
      <c r="J618" s="18"/>
    </row>
    <row r="619" spans="1:10" s="17" customFormat="1" ht="29.25" customHeight="1">
      <c r="A619" s="10">
        <v>614</v>
      </c>
      <c r="B619" s="29">
        <v>44987</v>
      </c>
      <c r="C619" s="30" t="s">
        <v>1241</v>
      </c>
      <c r="D619" s="19" t="s">
        <v>16</v>
      </c>
      <c r="E619" s="31" t="s">
        <v>1242</v>
      </c>
      <c r="F619" s="16">
        <v>1895870</v>
      </c>
      <c r="G619" s="16">
        <v>189587</v>
      </c>
      <c r="H619" s="16">
        <f t="shared" si="9"/>
        <v>2085457</v>
      </c>
      <c r="J619" s="18"/>
    </row>
    <row r="620" spans="1:10" s="17" customFormat="1" ht="29.25" customHeight="1">
      <c r="A620" s="10">
        <v>615</v>
      </c>
      <c r="B620" s="29">
        <v>44987</v>
      </c>
      <c r="C620" s="30" t="s">
        <v>1243</v>
      </c>
      <c r="D620" s="19" t="s">
        <v>16</v>
      </c>
      <c r="E620" s="31" t="s">
        <v>1244</v>
      </c>
      <c r="F620" s="16">
        <v>2283825</v>
      </c>
      <c r="G620" s="16">
        <v>228383</v>
      </c>
      <c r="H620" s="16">
        <f t="shared" si="9"/>
        <v>2512208</v>
      </c>
      <c r="J620" s="18"/>
    </row>
    <row r="621" spans="1:10" s="17" customFormat="1" ht="29.25" customHeight="1">
      <c r="A621" s="10">
        <v>616</v>
      </c>
      <c r="B621" s="29">
        <v>44987</v>
      </c>
      <c r="C621" s="30" t="s">
        <v>1245</v>
      </c>
      <c r="D621" s="19" t="s">
        <v>16</v>
      </c>
      <c r="E621" s="31" t="s">
        <v>1246</v>
      </c>
      <c r="F621" s="16">
        <v>703660</v>
      </c>
      <c r="G621" s="16">
        <v>70366</v>
      </c>
      <c r="H621" s="16">
        <f t="shared" si="9"/>
        <v>774026</v>
      </c>
      <c r="J621" s="18"/>
    </row>
    <row r="622" spans="1:10" s="17" customFormat="1" ht="29.25" customHeight="1">
      <c r="A622" s="10">
        <v>617</v>
      </c>
      <c r="B622" s="29">
        <v>44987</v>
      </c>
      <c r="C622" s="30" t="s">
        <v>1247</v>
      </c>
      <c r="D622" s="19" t="s">
        <v>16</v>
      </c>
      <c r="E622" s="31" t="s">
        <v>1248</v>
      </c>
      <c r="F622" s="16">
        <v>2400180</v>
      </c>
      <c r="G622" s="16">
        <v>240018</v>
      </c>
      <c r="H622" s="16">
        <f t="shared" si="9"/>
        <v>2640198</v>
      </c>
      <c r="J622" s="18"/>
    </row>
    <row r="623" spans="1:10" s="17" customFormat="1" ht="29.25" customHeight="1">
      <c r="A623" s="10">
        <v>618</v>
      </c>
      <c r="B623" s="29">
        <v>44987</v>
      </c>
      <c r="C623" s="30" t="s">
        <v>1249</v>
      </c>
      <c r="D623" s="19" t="s">
        <v>16</v>
      </c>
      <c r="E623" s="31" t="s">
        <v>1250</v>
      </c>
      <c r="F623" s="16">
        <v>2551673</v>
      </c>
      <c r="G623" s="16">
        <v>255167</v>
      </c>
      <c r="H623" s="16">
        <f t="shared" si="9"/>
        <v>2806840</v>
      </c>
      <c r="J623" s="18"/>
    </row>
    <row r="624" spans="1:10" s="17" customFormat="1" ht="29.25" customHeight="1">
      <c r="A624" s="10">
        <v>619</v>
      </c>
      <c r="B624" s="29">
        <v>44987</v>
      </c>
      <c r="C624" s="30" t="s">
        <v>1251</v>
      </c>
      <c r="D624" s="19" t="s">
        <v>16</v>
      </c>
      <c r="E624" s="31" t="s">
        <v>1252</v>
      </c>
      <c r="F624" s="16">
        <v>1629220</v>
      </c>
      <c r="G624" s="16">
        <v>162922</v>
      </c>
      <c r="H624" s="16">
        <f t="shared" si="9"/>
        <v>1792142</v>
      </c>
      <c r="J624" s="18"/>
    </row>
    <row r="625" spans="1:10" s="17" customFormat="1" ht="29.25" customHeight="1">
      <c r="A625" s="10">
        <v>620</v>
      </c>
      <c r="B625" s="29">
        <v>44987</v>
      </c>
      <c r="C625" s="30" t="s">
        <v>1253</v>
      </c>
      <c r="D625" s="19" t="s">
        <v>16</v>
      </c>
      <c r="E625" s="31" t="s">
        <v>1254</v>
      </c>
      <c r="F625" s="16">
        <v>1665870</v>
      </c>
      <c r="G625" s="16">
        <v>166587</v>
      </c>
      <c r="H625" s="16">
        <f t="shared" si="9"/>
        <v>1832457</v>
      </c>
      <c r="J625" s="18"/>
    </row>
    <row r="626" spans="1:10" s="17" customFormat="1" ht="29.25" customHeight="1">
      <c r="A626" s="10">
        <v>621</v>
      </c>
      <c r="B626" s="29">
        <v>44987</v>
      </c>
      <c r="C626" s="30" t="s">
        <v>1255</v>
      </c>
      <c r="D626" s="19" t="s">
        <v>16</v>
      </c>
      <c r="E626" s="31" t="s">
        <v>1256</v>
      </c>
      <c r="F626" s="16">
        <v>2285465</v>
      </c>
      <c r="G626" s="16">
        <v>228547</v>
      </c>
      <c r="H626" s="16">
        <f t="shared" si="9"/>
        <v>2514012</v>
      </c>
      <c r="J626" s="18"/>
    </row>
    <row r="627" spans="1:10" s="17" customFormat="1" ht="29.25" customHeight="1">
      <c r="A627" s="10">
        <v>622</v>
      </c>
      <c r="B627" s="29">
        <v>44987</v>
      </c>
      <c r="C627" s="30" t="s">
        <v>1257</v>
      </c>
      <c r="D627" s="19" t="s">
        <v>16</v>
      </c>
      <c r="E627" s="31" t="s">
        <v>1258</v>
      </c>
      <c r="F627" s="16">
        <v>2267827</v>
      </c>
      <c r="G627" s="16">
        <v>226783</v>
      </c>
      <c r="H627" s="16">
        <f t="shared" si="9"/>
        <v>2494610</v>
      </c>
      <c r="J627" s="18"/>
    </row>
    <row r="628" spans="1:10" s="17" customFormat="1" ht="29.25" customHeight="1">
      <c r="A628" s="10">
        <v>623</v>
      </c>
      <c r="B628" s="29">
        <v>44987</v>
      </c>
      <c r="C628" s="30" t="s">
        <v>1259</v>
      </c>
      <c r="D628" s="19" t="s">
        <v>16</v>
      </c>
      <c r="E628" s="31" t="s">
        <v>1260</v>
      </c>
      <c r="F628" s="16">
        <v>1250813</v>
      </c>
      <c r="G628" s="16">
        <v>125081</v>
      </c>
      <c r="H628" s="16">
        <f t="shared" si="9"/>
        <v>1375894</v>
      </c>
      <c r="J628" s="18"/>
    </row>
    <row r="629" spans="1:10" s="17" customFormat="1" ht="29.25" customHeight="1">
      <c r="A629" s="10">
        <v>624</v>
      </c>
      <c r="B629" s="29">
        <v>44987</v>
      </c>
      <c r="C629" s="30" t="s">
        <v>1261</v>
      </c>
      <c r="D629" s="19" t="s">
        <v>16</v>
      </c>
      <c r="E629" s="31" t="s">
        <v>1262</v>
      </c>
      <c r="F629" s="16">
        <v>1945013</v>
      </c>
      <c r="G629" s="16">
        <v>194501</v>
      </c>
      <c r="H629" s="16">
        <f t="shared" si="9"/>
        <v>2139514</v>
      </c>
      <c r="J629" s="18"/>
    </row>
    <row r="630" spans="1:10" s="17" customFormat="1" ht="29.25" customHeight="1">
      <c r="A630" s="10">
        <v>625</v>
      </c>
      <c r="B630" s="29">
        <v>44987</v>
      </c>
      <c r="C630" s="30" t="s">
        <v>1263</v>
      </c>
      <c r="D630" s="19" t="s">
        <v>16</v>
      </c>
      <c r="E630" s="31" t="s">
        <v>1264</v>
      </c>
      <c r="F630" s="16">
        <v>1110580</v>
      </c>
      <c r="G630" s="16">
        <v>111058</v>
      </c>
      <c r="H630" s="16">
        <f t="shared" si="9"/>
        <v>1221638</v>
      </c>
      <c r="J630" s="18"/>
    </row>
    <row r="631" spans="1:10" s="17" customFormat="1" ht="29.25" customHeight="1">
      <c r="A631" s="10">
        <v>626</v>
      </c>
      <c r="B631" s="29">
        <v>44987</v>
      </c>
      <c r="C631" s="30" t="s">
        <v>1265</v>
      </c>
      <c r="D631" s="19" t="s">
        <v>16</v>
      </c>
      <c r="E631" s="31" t="s">
        <v>1266</v>
      </c>
      <c r="F631" s="16">
        <v>1450636</v>
      </c>
      <c r="G631" s="16">
        <v>145064</v>
      </c>
      <c r="H631" s="16">
        <f t="shared" si="9"/>
        <v>1595700</v>
      </c>
      <c r="J631" s="18"/>
    </row>
    <row r="632" spans="1:10" s="17" customFormat="1" ht="29.25" customHeight="1">
      <c r="A632" s="10">
        <v>627</v>
      </c>
      <c r="B632" s="29">
        <v>44987</v>
      </c>
      <c r="C632" s="30" t="s">
        <v>1267</v>
      </c>
      <c r="D632" s="19" t="s">
        <v>16</v>
      </c>
      <c r="E632" s="31" t="s">
        <v>1268</v>
      </c>
      <c r="F632" s="16">
        <v>3619570</v>
      </c>
      <c r="G632" s="16">
        <v>361957</v>
      </c>
      <c r="H632" s="16">
        <f t="shared" si="9"/>
        <v>3981527</v>
      </c>
      <c r="J632" s="18"/>
    </row>
    <row r="633" spans="1:10" s="17" customFormat="1" ht="29.25" customHeight="1">
      <c r="A633" s="10">
        <v>628</v>
      </c>
      <c r="B633" s="29">
        <v>44987</v>
      </c>
      <c r="C633" s="30" t="s">
        <v>1269</v>
      </c>
      <c r="D633" s="19" t="s">
        <v>16</v>
      </c>
      <c r="E633" s="31" t="s">
        <v>1270</v>
      </c>
      <c r="F633" s="16">
        <v>2304890</v>
      </c>
      <c r="G633" s="16">
        <v>230489</v>
      </c>
      <c r="H633" s="16">
        <f t="shared" si="9"/>
        <v>2535379</v>
      </c>
      <c r="J633" s="18"/>
    </row>
    <row r="634" spans="1:10" s="17" customFormat="1" ht="29.25" customHeight="1">
      <c r="A634" s="10">
        <v>629</v>
      </c>
      <c r="B634" s="29">
        <v>44987</v>
      </c>
      <c r="C634" s="30" t="s">
        <v>1271</v>
      </c>
      <c r="D634" s="19" t="s">
        <v>16</v>
      </c>
      <c r="E634" s="31" t="s">
        <v>1272</v>
      </c>
      <c r="F634" s="16">
        <v>3055464</v>
      </c>
      <c r="G634" s="16">
        <v>305546</v>
      </c>
      <c r="H634" s="16">
        <f t="shared" si="9"/>
        <v>3361010</v>
      </c>
      <c r="J634" s="18"/>
    </row>
    <row r="635" spans="1:10" s="17" customFormat="1" ht="29.25" customHeight="1">
      <c r="A635" s="10">
        <v>630</v>
      </c>
      <c r="B635" s="29">
        <v>44987</v>
      </c>
      <c r="C635" s="30" t="s">
        <v>1273</v>
      </c>
      <c r="D635" s="19" t="s">
        <v>16</v>
      </c>
      <c r="E635" s="31" t="s">
        <v>1274</v>
      </c>
      <c r="F635" s="16">
        <v>3808218</v>
      </c>
      <c r="G635" s="16">
        <v>380822</v>
      </c>
      <c r="H635" s="16">
        <f t="shared" si="9"/>
        <v>4189040</v>
      </c>
      <c r="J635" s="18"/>
    </row>
    <row r="636" spans="1:10" s="17" customFormat="1" ht="29.25" customHeight="1">
      <c r="A636" s="10">
        <v>631</v>
      </c>
      <c r="B636" s="29">
        <v>44987</v>
      </c>
      <c r="C636" s="30" t="s">
        <v>1275</v>
      </c>
      <c r="D636" s="19" t="s">
        <v>16</v>
      </c>
      <c r="E636" s="31" t="s">
        <v>1276</v>
      </c>
      <c r="F636" s="16">
        <v>1635545</v>
      </c>
      <c r="G636" s="16">
        <v>163555</v>
      </c>
      <c r="H636" s="16">
        <f t="shared" si="9"/>
        <v>1799100</v>
      </c>
      <c r="J636" s="18"/>
    </row>
    <row r="637" spans="1:10" s="17" customFormat="1" ht="29.25" customHeight="1">
      <c r="A637" s="10">
        <v>632</v>
      </c>
      <c r="B637" s="29">
        <v>44987</v>
      </c>
      <c r="C637" s="30" t="s">
        <v>1277</v>
      </c>
      <c r="D637" s="19" t="s">
        <v>16</v>
      </c>
      <c r="E637" s="31" t="s">
        <v>1278</v>
      </c>
      <c r="F637" s="16">
        <v>1417742</v>
      </c>
      <c r="G637" s="16">
        <v>141774</v>
      </c>
      <c r="H637" s="16">
        <f t="shared" si="9"/>
        <v>1559516</v>
      </c>
      <c r="J637" s="18"/>
    </row>
    <row r="638" spans="1:10" s="17" customFormat="1" ht="29.25" customHeight="1">
      <c r="A638" s="10">
        <v>633</v>
      </c>
      <c r="B638" s="29">
        <v>44987</v>
      </c>
      <c r="C638" s="30" t="s">
        <v>1279</v>
      </c>
      <c r="D638" s="19" t="s">
        <v>16</v>
      </c>
      <c r="E638" s="31" t="s">
        <v>1280</v>
      </c>
      <c r="F638" s="16">
        <v>2426487</v>
      </c>
      <c r="G638" s="16">
        <v>242649</v>
      </c>
      <c r="H638" s="16">
        <f t="shared" si="9"/>
        <v>2669136</v>
      </c>
      <c r="J638" s="18"/>
    </row>
    <row r="639" spans="1:10" s="17" customFormat="1" ht="29.25" customHeight="1">
      <c r="A639" s="10">
        <v>634</v>
      </c>
      <c r="B639" s="29">
        <v>44987</v>
      </c>
      <c r="C639" s="30" t="s">
        <v>1281</v>
      </c>
      <c r="D639" s="19" t="s">
        <v>16</v>
      </c>
      <c r="E639" s="31" t="s">
        <v>1282</v>
      </c>
      <c r="F639" s="16">
        <v>972815</v>
      </c>
      <c r="G639" s="16">
        <v>97282</v>
      </c>
      <c r="H639" s="16">
        <f t="shared" si="9"/>
        <v>1070097</v>
      </c>
      <c r="J639" s="18"/>
    </row>
    <row r="640" spans="1:10" s="17" customFormat="1" ht="29.25" customHeight="1">
      <c r="A640" s="10">
        <v>635</v>
      </c>
      <c r="B640" s="29">
        <v>44987</v>
      </c>
      <c r="C640" s="30" t="s">
        <v>1283</v>
      </c>
      <c r="D640" s="19" t="s">
        <v>16</v>
      </c>
      <c r="E640" s="31" t="s">
        <v>1284</v>
      </c>
      <c r="F640" s="16">
        <v>1110580</v>
      </c>
      <c r="G640" s="16">
        <v>111058</v>
      </c>
      <c r="H640" s="16">
        <f t="shared" si="9"/>
        <v>1221638</v>
      </c>
      <c r="J640" s="18"/>
    </row>
    <row r="641" spans="1:10" s="17" customFormat="1" ht="29.25" customHeight="1">
      <c r="A641" s="10">
        <v>636</v>
      </c>
      <c r="B641" s="29">
        <v>44987</v>
      </c>
      <c r="C641" s="30" t="s">
        <v>1285</v>
      </c>
      <c r="D641" s="19" t="s">
        <v>16</v>
      </c>
      <c r="E641" s="31" t="s">
        <v>1286</v>
      </c>
      <c r="F641" s="16">
        <v>1245135</v>
      </c>
      <c r="G641" s="16">
        <v>124514</v>
      </c>
      <c r="H641" s="16">
        <f t="shared" si="9"/>
        <v>1369649</v>
      </c>
      <c r="J641" s="18"/>
    </row>
    <row r="642" spans="1:10" s="17" customFormat="1" ht="29.25" customHeight="1">
      <c r="A642" s="10">
        <v>637</v>
      </c>
      <c r="B642" s="29">
        <v>44987</v>
      </c>
      <c r="C642" s="30" t="s">
        <v>1287</v>
      </c>
      <c r="D642" s="19" t="s">
        <v>16</v>
      </c>
      <c r="E642" s="31" t="s">
        <v>1288</v>
      </c>
      <c r="F642" s="16">
        <v>4638725</v>
      </c>
      <c r="G642" s="16">
        <v>463873</v>
      </c>
      <c r="H642" s="16">
        <f t="shared" si="9"/>
        <v>5102598</v>
      </c>
      <c r="J642" s="18"/>
    </row>
    <row r="643" spans="1:10" s="17" customFormat="1" ht="29.25" customHeight="1">
      <c r="A643" s="10">
        <v>638</v>
      </c>
      <c r="B643" s="29">
        <v>44987</v>
      </c>
      <c r="C643" s="30" t="s">
        <v>1289</v>
      </c>
      <c r="D643" s="19" t="s">
        <v>16</v>
      </c>
      <c r="E643" s="31" t="s">
        <v>1290</v>
      </c>
      <c r="F643" s="16">
        <v>3870990</v>
      </c>
      <c r="G643" s="16">
        <v>387099</v>
      </c>
      <c r="H643" s="16">
        <f t="shared" si="9"/>
        <v>4258089</v>
      </c>
      <c r="J643" s="18"/>
    </row>
    <row r="644" spans="1:10" s="17" customFormat="1" ht="29.25" customHeight="1">
      <c r="A644" s="10">
        <v>639</v>
      </c>
      <c r="B644" s="29">
        <v>44987</v>
      </c>
      <c r="C644" s="30" t="s">
        <v>1291</v>
      </c>
      <c r="D644" s="19" t="s">
        <v>16</v>
      </c>
      <c r="E644" s="31" t="s">
        <v>1292</v>
      </c>
      <c r="F644" s="16">
        <v>2030425</v>
      </c>
      <c r="G644" s="16">
        <v>203043</v>
      </c>
      <c r="H644" s="16">
        <f t="shared" si="9"/>
        <v>2233468</v>
      </c>
      <c r="J644" s="18"/>
    </row>
    <row r="645" spans="1:10" s="17" customFormat="1" ht="29.25" customHeight="1">
      <c r="A645" s="10">
        <v>640</v>
      </c>
      <c r="B645" s="29">
        <v>44987</v>
      </c>
      <c r="C645" s="30" t="s">
        <v>1293</v>
      </c>
      <c r="D645" s="19" t="s">
        <v>16</v>
      </c>
      <c r="E645" s="31" t="s">
        <v>1294</v>
      </c>
      <c r="F645" s="16">
        <v>2304890</v>
      </c>
      <c r="G645" s="16">
        <v>230489</v>
      </c>
      <c r="H645" s="16">
        <f t="shared" si="9"/>
        <v>2535379</v>
      </c>
      <c r="J645" s="18"/>
    </row>
    <row r="646" spans="1:10" s="17" customFormat="1" ht="29.25" customHeight="1">
      <c r="A646" s="10">
        <v>641</v>
      </c>
      <c r="B646" s="29">
        <v>44987</v>
      </c>
      <c r="C646" s="30" t="s">
        <v>1295</v>
      </c>
      <c r="D646" s="19" t="s">
        <v>16</v>
      </c>
      <c r="E646" s="31" t="s">
        <v>1296</v>
      </c>
      <c r="F646" s="16">
        <v>1110580</v>
      </c>
      <c r="G646" s="16">
        <v>111058</v>
      </c>
      <c r="H646" s="16">
        <f t="shared" si="9"/>
        <v>1221638</v>
      </c>
      <c r="J646" s="18"/>
    </row>
    <row r="647" spans="1:10" s="17" customFormat="1" ht="29.25" customHeight="1">
      <c r="A647" s="10">
        <v>642</v>
      </c>
      <c r="B647" s="29">
        <v>44987</v>
      </c>
      <c r="C647" s="30" t="s">
        <v>1297</v>
      </c>
      <c r="D647" s="19" t="s">
        <v>16</v>
      </c>
      <c r="E647" s="31" t="s">
        <v>1298</v>
      </c>
      <c r="F647" s="16">
        <v>1844890</v>
      </c>
      <c r="G647" s="16">
        <v>184489</v>
      </c>
      <c r="H647" s="16">
        <f t="shared" ref="H647:H710" si="10">F647+G647</f>
        <v>2029379</v>
      </c>
      <c r="J647" s="18"/>
    </row>
    <row r="648" spans="1:10" s="17" customFormat="1" ht="29.25" customHeight="1">
      <c r="A648" s="10">
        <v>643</v>
      </c>
      <c r="B648" s="29">
        <v>44987</v>
      </c>
      <c r="C648" s="30" t="s">
        <v>1299</v>
      </c>
      <c r="D648" s="19" t="s">
        <v>16</v>
      </c>
      <c r="E648" s="31" t="s">
        <v>1300</v>
      </c>
      <c r="F648" s="16">
        <v>2221160</v>
      </c>
      <c r="G648" s="16">
        <v>222116</v>
      </c>
      <c r="H648" s="16">
        <f t="shared" si="10"/>
        <v>2443276</v>
      </c>
      <c r="J648" s="18"/>
    </row>
    <row r="649" spans="1:10" s="17" customFormat="1" ht="29.25" customHeight="1">
      <c r="A649" s="10">
        <v>644</v>
      </c>
      <c r="B649" s="29">
        <v>44987</v>
      </c>
      <c r="C649" s="30" t="s">
        <v>1301</v>
      </c>
      <c r="D649" s="19" t="s">
        <v>16</v>
      </c>
      <c r="E649" s="31" t="s">
        <v>1302</v>
      </c>
      <c r="F649" s="16">
        <v>961820</v>
      </c>
      <c r="G649" s="16">
        <v>96182</v>
      </c>
      <c r="H649" s="16">
        <f t="shared" si="10"/>
        <v>1058002</v>
      </c>
      <c r="J649" s="18"/>
    </row>
    <row r="650" spans="1:10" s="17" customFormat="1" ht="29.25" customHeight="1">
      <c r="A650" s="10">
        <v>645</v>
      </c>
      <c r="B650" s="29">
        <v>44987</v>
      </c>
      <c r="C650" s="30" t="s">
        <v>1303</v>
      </c>
      <c r="D650" s="19" t="s">
        <v>16</v>
      </c>
      <c r="E650" s="31" t="s">
        <v>1304</v>
      </c>
      <c r="F650" s="16">
        <v>935585</v>
      </c>
      <c r="G650" s="16">
        <v>93559</v>
      </c>
      <c r="H650" s="16">
        <f t="shared" si="10"/>
        <v>1029144</v>
      </c>
      <c r="J650" s="18"/>
    </row>
    <row r="651" spans="1:10" s="17" customFormat="1" ht="29.25" customHeight="1">
      <c r="A651" s="10">
        <v>646</v>
      </c>
      <c r="B651" s="29">
        <v>44987</v>
      </c>
      <c r="C651" s="30" t="s">
        <v>1305</v>
      </c>
      <c r="D651" s="19" t="s">
        <v>16</v>
      </c>
      <c r="E651" s="31" t="s">
        <v>1306</v>
      </c>
      <c r="F651" s="16">
        <v>1110580</v>
      </c>
      <c r="G651" s="16">
        <v>111058</v>
      </c>
      <c r="H651" s="16">
        <f t="shared" si="10"/>
        <v>1221638</v>
      </c>
      <c r="J651" s="18"/>
    </row>
    <row r="652" spans="1:10" s="17" customFormat="1" ht="29.25" customHeight="1">
      <c r="A652" s="10">
        <v>647</v>
      </c>
      <c r="B652" s="29">
        <v>44987</v>
      </c>
      <c r="C652" s="30" t="s">
        <v>1307</v>
      </c>
      <c r="D652" s="19" t="s">
        <v>16</v>
      </c>
      <c r="E652" s="31" t="s">
        <v>1308</v>
      </c>
      <c r="F652" s="16">
        <v>1110580</v>
      </c>
      <c r="G652" s="16">
        <v>111058</v>
      </c>
      <c r="H652" s="16">
        <f t="shared" si="10"/>
        <v>1221638</v>
      </c>
      <c r="J652" s="18"/>
    </row>
    <row r="653" spans="1:10" s="17" customFormat="1" ht="29.25" customHeight="1">
      <c r="A653" s="10">
        <v>648</v>
      </c>
      <c r="B653" s="29">
        <v>44987</v>
      </c>
      <c r="C653" s="30" t="s">
        <v>1309</v>
      </c>
      <c r="D653" s="19" t="s">
        <v>16</v>
      </c>
      <c r="E653" s="31" t="s">
        <v>1310</v>
      </c>
      <c r="F653" s="16">
        <v>1110580</v>
      </c>
      <c r="G653" s="16">
        <v>111058</v>
      </c>
      <c r="H653" s="16">
        <f t="shared" si="10"/>
        <v>1221638</v>
      </c>
      <c r="J653" s="18"/>
    </row>
    <row r="654" spans="1:10" s="17" customFormat="1" ht="29.25" customHeight="1">
      <c r="A654" s="10">
        <v>649</v>
      </c>
      <c r="B654" s="29">
        <v>44987</v>
      </c>
      <c r="C654" s="30" t="s">
        <v>1311</v>
      </c>
      <c r="D654" s="19" t="s">
        <v>16</v>
      </c>
      <c r="E654" s="31" t="s">
        <v>1312</v>
      </c>
      <c r="F654" s="16">
        <v>1110580</v>
      </c>
      <c r="G654" s="16">
        <v>111058</v>
      </c>
      <c r="H654" s="16">
        <f t="shared" si="10"/>
        <v>1221638</v>
      </c>
      <c r="J654" s="18"/>
    </row>
    <row r="655" spans="1:10" s="17" customFormat="1" ht="29.25" customHeight="1">
      <c r="A655" s="10">
        <v>650</v>
      </c>
      <c r="B655" s="29">
        <v>44987</v>
      </c>
      <c r="C655" s="30" t="s">
        <v>1313</v>
      </c>
      <c r="D655" s="19" t="s">
        <v>16</v>
      </c>
      <c r="E655" s="31" t="s">
        <v>1314</v>
      </c>
      <c r="F655" s="16">
        <v>1110580</v>
      </c>
      <c r="G655" s="16">
        <v>111058</v>
      </c>
      <c r="H655" s="16">
        <f t="shared" si="10"/>
        <v>1221638</v>
      </c>
      <c r="J655" s="18"/>
    </row>
    <row r="656" spans="1:10" s="17" customFormat="1" ht="29.25" customHeight="1">
      <c r="A656" s="10">
        <v>651</v>
      </c>
      <c r="B656" s="29">
        <v>44987</v>
      </c>
      <c r="C656" s="30" t="s">
        <v>1315</v>
      </c>
      <c r="D656" s="19" t="s">
        <v>16</v>
      </c>
      <c r="E656" s="31" t="s">
        <v>1316</v>
      </c>
      <c r="F656" s="16">
        <v>1477735</v>
      </c>
      <c r="G656" s="16">
        <v>147774</v>
      </c>
      <c r="H656" s="16">
        <f t="shared" si="10"/>
        <v>1625509</v>
      </c>
      <c r="J656" s="18"/>
    </row>
    <row r="657" spans="1:10" s="17" customFormat="1" ht="29.25" customHeight="1">
      <c r="A657" s="10">
        <v>652</v>
      </c>
      <c r="B657" s="29">
        <v>44987</v>
      </c>
      <c r="C657" s="30" t="s">
        <v>1317</v>
      </c>
      <c r="D657" s="19" t="s">
        <v>16</v>
      </c>
      <c r="E657" s="31" t="s">
        <v>1318</v>
      </c>
      <c r="F657" s="16">
        <v>1169500</v>
      </c>
      <c r="G657" s="16">
        <v>116950</v>
      </c>
      <c r="H657" s="16">
        <f t="shared" si="10"/>
        <v>1286450</v>
      </c>
      <c r="J657" s="18"/>
    </row>
    <row r="658" spans="1:10" s="17" customFormat="1" ht="29.25" customHeight="1">
      <c r="A658" s="10">
        <v>653</v>
      </c>
      <c r="B658" s="29">
        <v>44987</v>
      </c>
      <c r="C658" s="30" t="s">
        <v>1319</v>
      </c>
      <c r="D658" s="19" t="s">
        <v>16</v>
      </c>
      <c r="E658" s="31" t="s">
        <v>1320</v>
      </c>
      <c r="F658" s="16">
        <v>4130366</v>
      </c>
      <c r="G658" s="16">
        <v>413037</v>
      </c>
      <c r="H658" s="16">
        <f t="shared" si="10"/>
        <v>4543403</v>
      </c>
      <c r="J658" s="18"/>
    </row>
    <row r="659" spans="1:10" s="17" customFormat="1" ht="29.25" customHeight="1">
      <c r="A659" s="10">
        <v>654</v>
      </c>
      <c r="B659" s="29">
        <v>44987</v>
      </c>
      <c r="C659" s="30" t="s">
        <v>1321</v>
      </c>
      <c r="D659" s="19" t="s">
        <v>16</v>
      </c>
      <c r="E659" s="31" t="s">
        <v>1322</v>
      </c>
      <c r="F659" s="16">
        <v>1149845</v>
      </c>
      <c r="G659" s="16">
        <v>114985</v>
      </c>
      <c r="H659" s="16">
        <f t="shared" si="10"/>
        <v>1264830</v>
      </c>
      <c r="J659" s="18"/>
    </row>
    <row r="660" spans="1:10" s="17" customFormat="1" ht="29.25" customHeight="1">
      <c r="A660" s="10">
        <v>655</v>
      </c>
      <c r="B660" s="29">
        <v>44987</v>
      </c>
      <c r="C660" s="30" t="s">
        <v>1323</v>
      </c>
      <c r="D660" s="19" t="s">
        <v>16</v>
      </c>
      <c r="E660" s="31" t="s">
        <v>1324</v>
      </c>
      <c r="F660" s="16">
        <v>1844890</v>
      </c>
      <c r="G660" s="16">
        <v>184489</v>
      </c>
      <c r="H660" s="16">
        <f t="shared" si="10"/>
        <v>2029379</v>
      </c>
      <c r="J660" s="18"/>
    </row>
    <row r="661" spans="1:10" s="17" customFormat="1" ht="29.25" customHeight="1">
      <c r="A661" s="10">
        <v>656</v>
      </c>
      <c r="B661" s="29">
        <v>44987</v>
      </c>
      <c r="C661" s="30" t="s">
        <v>1325</v>
      </c>
      <c r="D661" s="19" t="s">
        <v>16</v>
      </c>
      <c r="E661" s="31" t="s">
        <v>1326</v>
      </c>
      <c r="F661" s="16">
        <v>961820</v>
      </c>
      <c r="G661" s="16">
        <v>96182</v>
      </c>
      <c r="H661" s="16">
        <f t="shared" si="10"/>
        <v>1058002</v>
      </c>
      <c r="J661" s="18"/>
    </row>
    <row r="662" spans="1:10" s="17" customFormat="1" ht="29.25" customHeight="1">
      <c r="A662" s="10">
        <v>657</v>
      </c>
      <c r="B662" s="29">
        <v>44987</v>
      </c>
      <c r="C662" s="30" t="s">
        <v>1327</v>
      </c>
      <c r="D662" s="19" t="s">
        <v>16</v>
      </c>
      <c r="E662" s="31" t="s">
        <v>1328</v>
      </c>
      <c r="F662" s="16">
        <v>1844890</v>
      </c>
      <c r="G662" s="16">
        <v>184489</v>
      </c>
      <c r="H662" s="16">
        <f t="shared" si="10"/>
        <v>2029379</v>
      </c>
      <c r="J662" s="18"/>
    </row>
    <row r="663" spans="1:10" s="17" customFormat="1" ht="29.25" customHeight="1">
      <c r="A663" s="10">
        <v>658</v>
      </c>
      <c r="B663" s="29">
        <v>44987</v>
      </c>
      <c r="C663" s="30" t="s">
        <v>1329</v>
      </c>
      <c r="D663" s="19" t="s">
        <v>16</v>
      </c>
      <c r="E663" s="31" t="s">
        <v>1330</v>
      </c>
      <c r="F663" s="16">
        <v>1333070</v>
      </c>
      <c r="G663" s="16">
        <v>133307</v>
      </c>
      <c r="H663" s="16">
        <f t="shared" si="10"/>
        <v>1466377</v>
      </c>
      <c r="J663" s="18"/>
    </row>
    <row r="664" spans="1:10" s="17" customFormat="1" ht="29.25" customHeight="1">
      <c r="A664" s="10">
        <v>659</v>
      </c>
      <c r="B664" s="29">
        <v>44987</v>
      </c>
      <c r="C664" s="30" t="s">
        <v>1331</v>
      </c>
      <c r="D664" s="19" t="s">
        <v>16</v>
      </c>
      <c r="E664" s="31" t="s">
        <v>1332</v>
      </c>
      <c r="F664" s="16">
        <v>1844890</v>
      </c>
      <c r="G664" s="16">
        <v>184489</v>
      </c>
      <c r="H664" s="16">
        <f t="shared" si="10"/>
        <v>2029379</v>
      </c>
      <c r="J664" s="18"/>
    </row>
    <row r="665" spans="1:10" s="17" customFormat="1" ht="29.25" customHeight="1">
      <c r="A665" s="10">
        <v>660</v>
      </c>
      <c r="B665" s="29">
        <v>44987</v>
      </c>
      <c r="C665" s="30" t="s">
        <v>1333</v>
      </c>
      <c r="D665" s="19" t="s">
        <v>16</v>
      </c>
      <c r="E665" s="31" t="s">
        <v>1334</v>
      </c>
      <c r="F665" s="16">
        <v>710910</v>
      </c>
      <c r="G665" s="16">
        <v>71091</v>
      </c>
      <c r="H665" s="16">
        <f t="shared" si="10"/>
        <v>782001</v>
      </c>
      <c r="J665" s="18"/>
    </row>
    <row r="666" spans="1:10" s="17" customFormat="1" ht="29.25" customHeight="1">
      <c r="A666" s="10">
        <v>661</v>
      </c>
      <c r="B666" s="29">
        <v>44987</v>
      </c>
      <c r="C666" s="30" t="s">
        <v>1335</v>
      </c>
      <c r="D666" s="19" t="s">
        <v>16</v>
      </c>
      <c r="E666" s="31" t="s">
        <v>1336</v>
      </c>
      <c r="F666" s="16">
        <v>1844890</v>
      </c>
      <c r="G666" s="16">
        <v>184489</v>
      </c>
      <c r="H666" s="16">
        <f t="shared" si="10"/>
        <v>2029379</v>
      </c>
      <c r="J666" s="18"/>
    </row>
    <row r="667" spans="1:10" s="17" customFormat="1" ht="29.25" customHeight="1">
      <c r="A667" s="10">
        <v>662</v>
      </c>
      <c r="B667" s="29">
        <v>44987</v>
      </c>
      <c r="C667" s="30" t="s">
        <v>1337</v>
      </c>
      <c r="D667" s="19" t="s">
        <v>16</v>
      </c>
      <c r="E667" s="31" t="s">
        <v>1338</v>
      </c>
      <c r="F667" s="16">
        <v>961820</v>
      </c>
      <c r="G667" s="16">
        <v>96182</v>
      </c>
      <c r="H667" s="16">
        <f t="shared" si="10"/>
        <v>1058002</v>
      </c>
      <c r="J667" s="18"/>
    </row>
    <row r="668" spans="1:10" s="17" customFormat="1" ht="29.25" customHeight="1">
      <c r="A668" s="10">
        <v>663</v>
      </c>
      <c r="B668" s="29">
        <v>44987</v>
      </c>
      <c r="C668" s="30" t="s">
        <v>1339</v>
      </c>
      <c r="D668" s="19" t="s">
        <v>16</v>
      </c>
      <c r="E668" s="31" t="s">
        <v>1340</v>
      </c>
      <c r="F668" s="16">
        <v>2223514</v>
      </c>
      <c r="G668" s="16">
        <v>222351</v>
      </c>
      <c r="H668" s="16">
        <f t="shared" si="10"/>
        <v>2445865</v>
      </c>
      <c r="J668" s="18"/>
    </row>
    <row r="669" spans="1:10" s="17" customFormat="1" ht="29.25" customHeight="1">
      <c r="A669" s="10">
        <v>664</v>
      </c>
      <c r="B669" s="29">
        <v>44987</v>
      </c>
      <c r="C669" s="30" t="s">
        <v>1341</v>
      </c>
      <c r="D669" s="19" t="s">
        <v>16</v>
      </c>
      <c r="E669" s="31" t="s">
        <v>1342</v>
      </c>
      <c r="F669" s="16">
        <v>2741335</v>
      </c>
      <c r="G669" s="16">
        <v>274134</v>
      </c>
      <c r="H669" s="16">
        <f t="shared" si="10"/>
        <v>3015469</v>
      </c>
      <c r="J669" s="18"/>
    </row>
    <row r="670" spans="1:10" s="17" customFormat="1" ht="29.25" customHeight="1">
      <c r="A670" s="10">
        <v>665</v>
      </c>
      <c r="B670" s="29">
        <v>44987</v>
      </c>
      <c r="C670" s="30" t="s">
        <v>1343</v>
      </c>
      <c r="D670" s="19" t="s">
        <v>16</v>
      </c>
      <c r="E670" s="31" t="s">
        <v>1344</v>
      </c>
      <c r="F670" s="16">
        <v>1741290</v>
      </c>
      <c r="G670" s="16">
        <v>174129</v>
      </c>
      <c r="H670" s="16">
        <f t="shared" si="10"/>
        <v>1915419</v>
      </c>
      <c r="J670" s="18"/>
    </row>
    <row r="671" spans="1:10" s="17" customFormat="1" ht="29.25" customHeight="1">
      <c r="A671" s="10">
        <v>666</v>
      </c>
      <c r="B671" s="29">
        <v>44987</v>
      </c>
      <c r="C671" s="30" t="s">
        <v>1345</v>
      </c>
      <c r="D671" s="19" t="s">
        <v>16</v>
      </c>
      <c r="E671" s="31" t="s">
        <v>1346</v>
      </c>
      <c r="F671" s="16">
        <v>922445</v>
      </c>
      <c r="G671" s="16">
        <v>92245</v>
      </c>
      <c r="H671" s="16">
        <f t="shared" si="10"/>
        <v>1014690</v>
      </c>
      <c r="J671" s="18"/>
    </row>
    <row r="672" spans="1:10" s="17" customFormat="1" ht="29.25" customHeight="1">
      <c r="A672" s="10">
        <v>667</v>
      </c>
      <c r="B672" s="29">
        <v>44987</v>
      </c>
      <c r="C672" s="30" t="s">
        <v>1347</v>
      </c>
      <c r="D672" s="19" t="s">
        <v>16</v>
      </c>
      <c r="E672" s="31" t="s">
        <v>1348</v>
      </c>
      <c r="F672" s="16">
        <v>1386399</v>
      </c>
      <c r="G672" s="16">
        <v>138640</v>
      </c>
      <c r="H672" s="16">
        <f t="shared" si="10"/>
        <v>1525039</v>
      </c>
      <c r="J672" s="18"/>
    </row>
    <row r="673" spans="1:10" s="17" customFormat="1" ht="29.25" customHeight="1">
      <c r="A673" s="10">
        <v>668</v>
      </c>
      <c r="B673" s="29">
        <v>44987</v>
      </c>
      <c r="C673" s="30" t="s">
        <v>1349</v>
      </c>
      <c r="D673" s="19" t="s">
        <v>16</v>
      </c>
      <c r="E673" s="31" t="s">
        <v>1350</v>
      </c>
      <c r="F673" s="16">
        <v>1106934</v>
      </c>
      <c r="G673" s="16">
        <v>110693</v>
      </c>
      <c r="H673" s="16">
        <f t="shared" si="10"/>
        <v>1217627</v>
      </c>
      <c r="J673" s="18"/>
    </row>
    <row r="674" spans="1:10" s="17" customFormat="1" ht="29.25" customHeight="1">
      <c r="A674" s="10">
        <v>669</v>
      </c>
      <c r="B674" s="29">
        <v>44987</v>
      </c>
      <c r="C674" s="30" t="s">
        <v>1351</v>
      </c>
      <c r="D674" s="19" t="s">
        <v>16</v>
      </c>
      <c r="E674" s="31" t="s">
        <v>1352</v>
      </c>
      <c r="F674" s="16">
        <v>1106934</v>
      </c>
      <c r="G674" s="16">
        <v>110693</v>
      </c>
      <c r="H674" s="16">
        <f t="shared" si="10"/>
        <v>1217627</v>
      </c>
      <c r="J674" s="18"/>
    </row>
    <row r="675" spans="1:10" s="17" customFormat="1" ht="29.25" customHeight="1">
      <c r="A675" s="10">
        <v>670</v>
      </c>
      <c r="B675" s="29">
        <v>44987</v>
      </c>
      <c r="C675" s="30" t="s">
        <v>1353</v>
      </c>
      <c r="D675" s="19" t="s">
        <v>16</v>
      </c>
      <c r="E675" s="31" t="s">
        <v>1354</v>
      </c>
      <c r="F675" s="16">
        <v>888464</v>
      </c>
      <c r="G675" s="16">
        <v>88846</v>
      </c>
      <c r="H675" s="16">
        <f t="shared" si="10"/>
        <v>977310</v>
      </c>
      <c r="J675" s="18"/>
    </row>
    <row r="676" spans="1:10" s="17" customFormat="1" ht="29.25" customHeight="1">
      <c r="A676" s="10">
        <v>671</v>
      </c>
      <c r="B676" s="29">
        <v>44987</v>
      </c>
      <c r="C676" s="30" t="s">
        <v>1355</v>
      </c>
      <c r="D676" s="19" t="s">
        <v>16</v>
      </c>
      <c r="E676" s="31" t="s">
        <v>1356</v>
      </c>
      <c r="F676" s="16">
        <v>1110580</v>
      </c>
      <c r="G676" s="16">
        <v>111058</v>
      </c>
      <c r="H676" s="16">
        <f t="shared" si="10"/>
        <v>1221638</v>
      </c>
      <c r="J676" s="18"/>
    </row>
    <row r="677" spans="1:10" s="17" customFormat="1" ht="29.25" customHeight="1">
      <c r="A677" s="10">
        <v>672</v>
      </c>
      <c r="B677" s="29">
        <v>44987</v>
      </c>
      <c r="C677" s="30" t="s">
        <v>1357</v>
      </c>
      <c r="D677" s="19" t="s">
        <v>16</v>
      </c>
      <c r="E677" s="31" t="s">
        <v>1358</v>
      </c>
      <c r="F677" s="16">
        <v>1424656</v>
      </c>
      <c r="G677" s="16">
        <v>142466</v>
      </c>
      <c r="H677" s="16">
        <f t="shared" si="10"/>
        <v>1567122</v>
      </c>
      <c r="J677" s="18"/>
    </row>
    <row r="678" spans="1:10" s="17" customFormat="1" ht="29.25" customHeight="1">
      <c r="A678" s="10">
        <v>673</v>
      </c>
      <c r="B678" s="29">
        <v>44987</v>
      </c>
      <c r="C678" s="30" t="s">
        <v>1359</v>
      </c>
      <c r="D678" s="19" t="s">
        <v>16</v>
      </c>
      <c r="E678" s="31" t="s">
        <v>1360</v>
      </c>
      <c r="F678" s="16">
        <v>1299897</v>
      </c>
      <c r="G678" s="16">
        <v>129990</v>
      </c>
      <c r="H678" s="16">
        <f t="shared" si="10"/>
        <v>1429887</v>
      </c>
      <c r="J678" s="18"/>
    </row>
    <row r="679" spans="1:10" s="17" customFormat="1" ht="29.25" customHeight="1">
      <c r="A679" s="10">
        <v>674</v>
      </c>
      <c r="B679" s="29">
        <v>44987</v>
      </c>
      <c r="C679" s="30" t="s">
        <v>1361</v>
      </c>
      <c r="D679" s="19" t="s">
        <v>16</v>
      </c>
      <c r="E679" s="31" t="s">
        <v>1362</v>
      </c>
      <c r="F679" s="16">
        <v>3291700</v>
      </c>
      <c r="G679" s="16">
        <v>329170</v>
      </c>
      <c r="H679" s="16">
        <f t="shared" si="10"/>
        <v>3620870</v>
      </c>
      <c r="J679" s="18"/>
    </row>
    <row r="680" spans="1:10" s="17" customFormat="1" ht="29.25" customHeight="1">
      <c r="A680" s="10">
        <v>675</v>
      </c>
      <c r="B680" s="29">
        <v>44987</v>
      </c>
      <c r="C680" s="30" t="s">
        <v>1363</v>
      </c>
      <c r="D680" s="19" t="s">
        <v>16</v>
      </c>
      <c r="E680" s="31" t="s">
        <v>1364</v>
      </c>
      <c r="F680" s="16">
        <v>3149286</v>
      </c>
      <c r="G680" s="16">
        <v>314929</v>
      </c>
      <c r="H680" s="16">
        <f t="shared" si="10"/>
        <v>3464215</v>
      </c>
      <c r="J680" s="18"/>
    </row>
    <row r="681" spans="1:10" s="17" customFormat="1" ht="29.25" customHeight="1">
      <c r="A681" s="10">
        <v>676</v>
      </c>
      <c r="B681" s="29">
        <v>44987</v>
      </c>
      <c r="C681" s="30" t="s">
        <v>1365</v>
      </c>
      <c r="D681" s="19" t="s">
        <v>16</v>
      </c>
      <c r="E681" s="31" t="s">
        <v>1366</v>
      </c>
      <c r="F681" s="16">
        <v>1332696</v>
      </c>
      <c r="G681" s="16">
        <v>133270</v>
      </c>
      <c r="H681" s="16">
        <f t="shared" si="10"/>
        <v>1465966</v>
      </c>
      <c r="J681" s="18"/>
    </row>
    <row r="682" spans="1:10" s="17" customFormat="1" ht="29.25" customHeight="1">
      <c r="A682" s="10">
        <v>677</v>
      </c>
      <c r="B682" s="29">
        <v>44987</v>
      </c>
      <c r="C682" s="30" t="s">
        <v>1367</v>
      </c>
      <c r="D682" s="19" t="s">
        <v>16</v>
      </c>
      <c r="E682" s="31" t="s">
        <v>1368</v>
      </c>
      <c r="F682" s="16">
        <v>516104</v>
      </c>
      <c r="G682" s="16">
        <v>51610</v>
      </c>
      <c r="H682" s="16">
        <f t="shared" si="10"/>
        <v>567714</v>
      </c>
      <c r="J682" s="18"/>
    </row>
    <row r="683" spans="1:10" s="17" customFormat="1" ht="29.25" customHeight="1">
      <c r="A683" s="10">
        <v>678</v>
      </c>
      <c r="B683" s="29">
        <v>44987</v>
      </c>
      <c r="C683" s="30" t="s">
        <v>1369</v>
      </c>
      <c r="D683" s="19" t="s">
        <v>16</v>
      </c>
      <c r="E683" s="31" t="s">
        <v>1370</v>
      </c>
      <c r="F683" s="16">
        <v>398493</v>
      </c>
      <c r="G683" s="16">
        <v>39849</v>
      </c>
      <c r="H683" s="16">
        <f t="shared" si="10"/>
        <v>438342</v>
      </c>
      <c r="J683" s="18"/>
    </row>
    <row r="684" spans="1:10" s="17" customFormat="1" ht="29.25" customHeight="1">
      <c r="A684" s="10">
        <v>679</v>
      </c>
      <c r="B684" s="29">
        <v>44987</v>
      </c>
      <c r="C684" s="30" t="s">
        <v>1371</v>
      </c>
      <c r="D684" s="19" t="s">
        <v>16</v>
      </c>
      <c r="E684" s="31" t="s">
        <v>1372</v>
      </c>
      <c r="F684" s="16">
        <v>592732</v>
      </c>
      <c r="G684" s="16">
        <v>59273</v>
      </c>
      <c r="H684" s="16">
        <f t="shared" si="10"/>
        <v>652005</v>
      </c>
      <c r="J684" s="18"/>
    </row>
    <row r="685" spans="1:10" s="17" customFormat="1" ht="29.25" customHeight="1">
      <c r="A685" s="10">
        <v>680</v>
      </c>
      <c r="B685" s="29">
        <v>44987</v>
      </c>
      <c r="C685" s="30" t="s">
        <v>1373</v>
      </c>
      <c r="D685" s="19" t="s">
        <v>16</v>
      </c>
      <c r="E685" s="31" t="s">
        <v>1374</v>
      </c>
      <c r="F685" s="16">
        <v>283800</v>
      </c>
      <c r="G685" s="16">
        <v>28380</v>
      </c>
      <c r="H685" s="16">
        <f t="shared" si="10"/>
        <v>312180</v>
      </c>
      <c r="J685" s="18"/>
    </row>
    <row r="686" spans="1:10" s="17" customFormat="1" ht="29.25" customHeight="1">
      <c r="A686" s="10">
        <v>681</v>
      </c>
      <c r="B686" s="29">
        <v>44987</v>
      </c>
      <c r="C686" s="30" t="s">
        <v>1375</v>
      </c>
      <c r="D686" s="19" t="s">
        <v>16</v>
      </c>
      <c r="E686" s="31" t="s">
        <v>1376</v>
      </c>
      <c r="F686" s="16">
        <v>432300</v>
      </c>
      <c r="G686" s="16">
        <v>43230</v>
      </c>
      <c r="H686" s="16">
        <f t="shared" si="10"/>
        <v>475530</v>
      </c>
      <c r="J686" s="18"/>
    </row>
    <row r="687" spans="1:10" s="17" customFormat="1" ht="29.25" customHeight="1">
      <c r="A687" s="10">
        <v>682</v>
      </c>
      <c r="B687" s="29">
        <v>44987</v>
      </c>
      <c r="C687" s="30" t="s">
        <v>1377</v>
      </c>
      <c r="D687" s="19" t="s">
        <v>16</v>
      </c>
      <c r="E687" s="31" t="s">
        <v>1378</v>
      </c>
      <c r="F687" s="16">
        <v>951748</v>
      </c>
      <c r="G687" s="16">
        <v>95175</v>
      </c>
      <c r="H687" s="16">
        <f t="shared" si="10"/>
        <v>1046923</v>
      </c>
      <c r="J687" s="18"/>
    </row>
    <row r="688" spans="1:10" s="17" customFormat="1" ht="29.25" customHeight="1">
      <c r="A688" s="10">
        <v>683</v>
      </c>
      <c r="B688" s="29">
        <v>44987</v>
      </c>
      <c r="C688" s="30" t="s">
        <v>1379</v>
      </c>
      <c r="D688" s="19" t="s">
        <v>16</v>
      </c>
      <c r="E688" s="31" t="s">
        <v>1380</v>
      </c>
      <c r="F688" s="16">
        <v>949828</v>
      </c>
      <c r="G688" s="16">
        <v>94983</v>
      </c>
      <c r="H688" s="16">
        <f t="shared" si="10"/>
        <v>1044811</v>
      </c>
      <c r="J688" s="18"/>
    </row>
    <row r="689" spans="1:10" s="17" customFormat="1" ht="29.25" customHeight="1">
      <c r="A689" s="10">
        <v>684</v>
      </c>
      <c r="B689" s="29">
        <v>44987</v>
      </c>
      <c r="C689" s="30" t="s">
        <v>1381</v>
      </c>
      <c r="D689" s="19" t="s">
        <v>16</v>
      </c>
      <c r="E689" s="31" t="s">
        <v>1382</v>
      </c>
      <c r="F689" s="16">
        <v>297000</v>
      </c>
      <c r="G689" s="16">
        <v>29700</v>
      </c>
      <c r="H689" s="16">
        <f t="shared" si="10"/>
        <v>326700</v>
      </c>
      <c r="J689" s="18"/>
    </row>
    <row r="690" spans="1:10" s="17" customFormat="1" ht="29.25" customHeight="1">
      <c r="A690" s="10">
        <v>685</v>
      </c>
      <c r="B690" s="29">
        <v>44987</v>
      </c>
      <c r="C690" s="30" t="s">
        <v>1383</v>
      </c>
      <c r="D690" s="19" t="s">
        <v>16</v>
      </c>
      <c r="E690" s="31" t="s">
        <v>1384</v>
      </c>
      <c r="F690" s="16">
        <v>175574</v>
      </c>
      <c r="G690" s="16">
        <v>17557</v>
      </c>
      <c r="H690" s="16">
        <f t="shared" si="10"/>
        <v>193131</v>
      </c>
      <c r="J690" s="18"/>
    </row>
    <row r="691" spans="1:10" s="17" customFormat="1" ht="29.25" customHeight="1">
      <c r="A691" s="10">
        <v>686</v>
      </c>
      <c r="B691" s="29">
        <v>44987</v>
      </c>
      <c r="C691" s="30" t="s">
        <v>1385</v>
      </c>
      <c r="D691" s="19" t="s">
        <v>16</v>
      </c>
      <c r="E691" s="31" t="s">
        <v>1386</v>
      </c>
      <c r="F691" s="16">
        <v>184000</v>
      </c>
      <c r="G691" s="16">
        <v>18400</v>
      </c>
      <c r="H691" s="16">
        <f t="shared" si="10"/>
        <v>202400</v>
      </c>
      <c r="J691" s="18"/>
    </row>
    <row r="692" spans="1:10" s="17" customFormat="1" ht="29.25" customHeight="1">
      <c r="A692" s="10">
        <v>687</v>
      </c>
      <c r="B692" s="29">
        <v>44987</v>
      </c>
      <c r="C692" s="30" t="s">
        <v>1387</v>
      </c>
      <c r="D692" s="19" t="s">
        <v>16</v>
      </c>
      <c r="E692" s="31" t="s">
        <v>1388</v>
      </c>
      <c r="F692" s="16">
        <v>184000</v>
      </c>
      <c r="G692" s="16">
        <v>18400</v>
      </c>
      <c r="H692" s="16">
        <f t="shared" si="10"/>
        <v>202400</v>
      </c>
      <c r="J692" s="18"/>
    </row>
    <row r="693" spans="1:10" s="17" customFormat="1" ht="29.25" customHeight="1">
      <c r="A693" s="10">
        <v>688</v>
      </c>
      <c r="B693" s="29">
        <v>44987</v>
      </c>
      <c r="C693" s="30" t="s">
        <v>1389</v>
      </c>
      <c r="D693" s="19" t="s">
        <v>16</v>
      </c>
      <c r="E693" s="31" t="s">
        <v>1390</v>
      </c>
      <c r="F693" s="16">
        <v>1639465</v>
      </c>
      <c r="G693" s="16">
        <v>163947</v>
      </c>
      <c r="H693" s="16">
        <f t="shared" si="10"/>
        <v>1803412</v>
      </c>
      <c r="J693" s="18"/>
    </row>
    <row r="694" spans="1:10" s="17" customFormat="1" ht="29.25" customHeight="1">
      <c r="A694" s="10">
        <v>689</v>
      </c>
      <c r="B694" s="29">
        <v>44987</v>
      </c>
      <c r="C694" s="30" t="s">
        <v>1391</v>
      </c>
      <c r="D694" s="19" t="s">
        <v>16</v>
      </c>
      <c r="E694" s="31" t="s">
        <v>1392</v>
      </c>
      <c r="F694" s="16">
        <v>1588359</v>
      </c>
      <c r="G694" s="16">
        <v>158836</v>
      </c>
      <c r="H694" s="16">
        <f t="shared" si="10"/>
        <v>1747195</v>
      </c>
      <c r="J694" s="18"/>
    </row>
    <row r="695" spans="1:10" s="17" customFormat="1" ht="29.25" customHeight="1">
      <c r="A695" s="10">
        <v>690</v>
      </c>
      <c r="B695" s="29">
        <v>44987</v>
      </c>
      <c r="C695" s="30" t="s">
        <v>1393</v>
      </c>
      <c r="D695" s="19" t="s">
        <v>16</v>
      </c>
      <c r="E695" s="31" t="s">
        <v>1394</v>
      </c>
      <c r="F695" s="16">
        <v>2352843</v>
      </c>
      <c r="G695" s="16">
        <v>235284</v>
      </c>
      <c r="H695" s="16">
        <f t="shared" si="10"/>
        <v>2588127</v>
      </c>
      <c r="J695" s="18"/>
    </row>
    <row r="696" spans="1:10" s="17" customFormat="1" ht="29.25" customHeight="1">
      <c r="A696" s="10">
        <v>691</v>
      </c>
      <c r="B696" s="29">
        <v>44987</v>
      </c>
      <c r="C696" s="30" t="s">
        <v>1395</v>
      </c>
      <c r="D696" s="19" t="s">
        <v>16</v>
      </c>
      <c r="E696" s="31" t="s">
        <v>1396</v>
      </c>
      <c r="F696" s="16">
        <v>2204619</v>
      </c>
      <c r="G696" s="16">
        <v>220462</v>
      </c>
      <c r="H696" s="16">
        <f t="shared" si="10"/>
        <v>2425081</v>
      </c>
      <c r="J696" s="18"/>
    </row>
    <row r="697" spans="1:10" s="17" customFormat="1" ht="29.25" customHeight="1">
      <c r="A697" s="10">
        <v>692</v>
      </c>
      <c r="B697" s="29">
        <v>44987</v>
      </c>
      <c r="C697" s="30" t="s">
        <v>1397</v>
      </c>
      <c r="D697" s="19" t="s">
        <v>16</v>
      </c>
      <c r="E697" s="31" t="s">
        <v>1398</v>
      </c>
      <c r="F697" s="16">
        <v>1327227</v>
      </c>
      <c r="G697" s="16">
        <v>132723</v>
      </c>
      <c r="H697" s="16">
        <f t="shared" si="10"/>
        <v>1459950</v>
      </c>
      <c r="J697" s="18"/>
    </row>
    <row r="698" spans="1:10" s="17" customFormat="1" ht="29.25" customHeight="1">
      <c r="A698" s="10">
        <v>693</v>
      </c>
      <c r="B698" s="29">
        <v>44987</v>
      </c>
      <c r="C698" s="30" t="s">
        <v>1399</v>
      </c>
      <c r="D698" s="19" t="s">
        <v>16</v>
      </c>
      <c r="E698" s="31" t="s">
        <v>1400</v>
      </c>
      <c r="F698" s="16">
        <v>2124090</v>
      </c>
      <c r="G698" s="16">
        <v>212409</v>
      </c>
      <c r="H698" s="16">
        <f t="shared" si="10"/>
        <v>2336499</v>
      </c>
      <c r="J698" s="18"/>
    </row>
    <row r="699" spans="1:10" s="17" customFormat="1" ht="29.25" customHeight="1">
      <c r="A699" s="10">
        <v>694</v>
      </c>
      <c r="B699" s="29">
        <v>44987</v>
      </c>
      <c r="C699" s="30" t="s">
        <v>1401</v>
      </c>
      <c r="D699" s="19" t="s">
        <v>16</v>
      </c>
      <c r="E699" s="31" t="s">
        <v>1402</v>
      </c>
      <c r="F699" s="16">
        <v>1547094</v>
      </c>
      <c r="G699" s="16">
        <v>154709</v>
      </c>
      <c r="H699" s="16">
        <f t="shared" si="10"/>
        <v>1701803</v>
      </c>
      <c r="J699" s="18"/>
    </row>
    <row r="700" spans="1:10" s="17" customFormat="1" ht="29.25" customHeight="1">
      <c r="A700" s="10">
        <v>695</v>
      </c>
      <c r="B700" s="29">
        <v>44987</v>
      </c>
      <c r="C700" s="30" t="s">
        <v>1403</v>
      </c>
      <c r="D700" s="19" t="s">
        <v>16</v>
      </c>
      <c r="E700" s="31" t="s">
        <v>1404</v>
      </c>
      <c r="F700" s="16">
        <v>1773282</v>
      </c>
      <c r="G700" s="16">
        <v>177328</v>
      </c>
      <c r="H700" s="16">
        <f t="shared" si="10"/>
        <v>1950610</v>
      </c>
      <c r="J700" s="18"/>
    </row>
    <row r="701" spans="1:10" s="17" customFormat="1" ht="29.25" customHeight="1">
      <c r="A701" s="10">
        <v>696</v>
      </c>
      <c r="B701" s="29">
        <v>44987</v>
      </c>
      <c r="C701" s="30" t="s">
        <v>1405</v>
      </c>
      <c r="D701" s="19" t="s">
        <v>16</v>
      </c>
      <c r="E701" s="31" t="s">
        <v>1406</v>
      </c>
      <c r="F701" s="16">
        <v>954894</v>
      </c>
      <c r="G701" s="16">
        <v>95489</v>
      </c>
      <c r="H701" s="16">
        <f t="shared" si="10"/>
        <v>1050383</v>
      </c>
      <c r="J701" s="18"/>
    </row>
    <row r="702" spans="1:10" s="17" customFormat="1" ht="29.25" customHeight="1">
      <c r="A702" s="10">
        <v>697</v>
      </c>
      <c r="B702" s="29">
        <v>44987</v>
      </c>
      <c r="C702" s="30" t="s">
        <v>1407</v>
      </c>
      <c r="D702" s="19" t="s">
        <v>16</v>
      </c>
      <c r="E702" s="31" t="s">
        <v>1408</v>
      </c>
      <c r="F702" s="16">
        <v>1525602</v>
      </c>
      <c r="G702" s="16">
        <v>152560</v>
      </c>
      <c r="H702" s="16">
        <f t="shared" si="10"/>
        <v>1678162</v>
      </c>
      <c r="J702" s="18"/>
    </row>
    <row r="703" spans="1:10" s="17" customFormat="1" ht="29.25" customHeight="1">
      <c r="A703" s="10">
        <v>698</v>
      </c>
      <c r="B703" s="29">
        <v>44987</v>
      </c>
      <c r="C703" s="30" t="s">
        <v>1409</v>
      </c>
      <c r="D703" s="19" t="s">
        <v>16</v>
      </c>
      <c r="E703" s="31" t="s">
        <v>1410</v>
      </c>
      <c r="F703" s="16">
        <v>1949187</v>
      </c>
      <c r="G703" s="16">
        <v>194919</v>
      </c>
      <c r="H703" s="16">
        <f t="shared" si="10"/>
        <v>2144106</v>
      </c>
      <c r="J703" s="18"/>
    </row>
    <row r="704" spans="1:10" s="17" customFormat="1" ht="29.25" customHeight="1">
      <c r="A704" s="10">
        <v>699</v>
      </c>
      <c r="B704" s="29">
        <v>44987</v>
      </c>
      <c r="C704" s="30" t="s">
        <v>1411</v>
      </c>
      <c r="D704" s="19" t="s">
        <v>16</v>
      </c>
      <c r="E704" s="31" t="s">
        <v>1412</v>
      </c>
      <c r="F704" s="16">
        <v>6251373</v>
      </c>
      <c r="G704" s="16">
        <v>625137</v>
      </c>
      <c r="H704" s="16">
        <f t="shared" si="10"/>
        <v>6876510</v>
      </c>
      <c r="J704" s="18"/>
    </row>
    <row r="705" spans="1:10" s="17" customFormat="1" ht="29.25" customHeight="1">
      <c r="A705" s="10">
        <v>700</v>
      </c>
      <c r="B705" s="29">
        <v>44987</v>
      </c>
      <c r="C705" s="30" t="s">
        <v>1413</v>
      </c>
      <c r="D705" s="19" t="s">
        <v>16</v>
      </c>
      <c r="E705" s="31" t="s">
        <v>1414</v>
      </c>
      <c r="F705" s="16">
        <v>3201906</v>
      </c>
      <c r="G705" s="16">
        <v>320191</v>
      </c>
      <c r="H705" s="16">
        <f t="shared" si="10"/>
        <v>3522097</v>
      </c>
      <c r="J705" s="18"/>
    </row>
    <row r="706" spans="1:10" s="17" customFormat="1" ht="29.25" customHeight="1">
      <c r="A706" s="10">
        <v>701</v>
      </c>
      <c r="B706" s="29">
        <v>44987</v>
      </c>
      <c r="C706" s="30" t="s">
        <v>1415</v>
      </c>
      <c r="D706" s="19" t="s">
        <v>16</v>
      </c>
      <c r="E706" s="31" t="s">
        <v>1416</v>
      </c>
      <c r="F706" s="16">
        <v>1699041</v>
      </c>
      <c r="G706" s="16">
        <v>169904</v>
      </c>
      <c r="H706" s="16">
        <f t="shared" si="10"/>
        <v>1868945</v>
      </c>
      <c r="J706" s="18"/>
    </row>
    <row r="707" spans="1:10" s="17" customFormat="1" ht="29.25" customHeight="1">
      <c r="A707" s="10">
        <v>702</v>
      </c>
      <c r="B707" s="29">
        <v>44987</v>
      </c>
      <c r="C707" s="30" t="s">
        <v>1417</v>
      </c>
      <c r="D707" s="19" t="s">
        <v>16</v>
      </c>
      <c r="E707" s="31" t="s">
        <v>1418</v>
      </c>
      <c r="F707" s="16">
        <v>293724</v>
      </c>
      <c r="G707" s="16">
        <v>29372</v>
      </c>
      <c r="H707" s="16">
        <f t="shared" si="10"/>
        <v>323096</v>
      </c>
      <c r="J707" s="18"/>
    </row>
    <row r="708" spans="1:10" s="17" customFormat="1" ht="29.25" customHeight="1">
      <c r="A708" s="10">
        <v>703</v>
      </c>
      <c r="B708" s="29">
        <v>44987</v>
      </c>
      <c r="C708" s="30" t="s">
        <v>1419</v>
      </c>
      <c r="D708" s="19" t="s">
        <v>16</v>
      </c>
      <c r="E708" s="31" t="s">
        <v>1420</v>
      </c>
      <c r="F708" s="16">
        <v>774256</v>
      </c>
      <c r="G708" s="16">
        <v>77426</v>
      </c>
      <c r="H708" s="16">
        <f t="shared" si="10"/>
        <v>851682</v>
      </c>
      <c r="J708" s="18"/>
    </row>
    <row r="709" spans="1:10" s="17" customFormat="1" ht="29.25" customHeight="1">
      <c r="A709" s="10">
        <v>704</v>
      </c>
      <c r="B709" s="29">
        <v>44987</v>
      </c>
      <c r="C709" s="30" t="s">
        <v>1421</v>
      </c>
      <c r="D709" s="19" t="s">
        <v>16</v>
      </c>
      <c r="E709" s="31" t="s">
        <v>1422</v>
      </c>
      <c r="F709" s="16">
        <v>681832</v>
      </c>
      <c r="G709" s="16">
        <v>68183</v>
      </c>
      <c r="H709" s="16">
        <f t="shared" si="10"/>
        <v>750015</v>
      </c>
      <c r="J709" s="18"/>
    </row>
    <row r="710" spans="1:10" s="17" customFormat="1" ht="29.25" customHeight="1">
      <c r="A710" s="10">
        <v>705</v>
      </c>
      <c r="B710" s="29">
        <v>44987</v>
      </c>
      <c r="C710" s="30" t="s">
        <v>1423</v>
      </c>
      <c r="D710" s="19" t="s">
        <v>16</v>
      </c>
      <c r="E710" s="31" t="s">
        <v>1424</v>
      </c>
      <c r="F710" s="16">
        <v>444232</v>
      </c>
      <c r="G710" s="16">
        <v>44423</v>
      </c>
      <c r="H710" s="16">
        <f t="shared" si="10"/>
        <v>488655</v>
      </c>
      <c r="J710" s="18"/>
    </row>
    <row r="711" spans="1:10" s="17" customFormat="1" ht="29.25" customHeight="1">
      <c r="A711" s="10">
        <v>706</v>
      </c>
      <c r="B711" s="29">
        <v>44987</v>
      </c>
      <c r="C711" s="30" t="s">
        <v>1425</v>
      </c>
      <c r="D711" s="19" t="s">
        <v>16</v>
      </c>
      <c r="E711" s="31" t="s">
        <v>1426</v>
      </c>
      <c r="F711" s="16">
        <v>237600</v>
      </c>
      <c r="G711" s="16">
        <v>23760</v>
      </c>
      <c r="H711" s="16">
        <f t="shared" ref="H711:H774" si="11">F711+G711</f>
        <v>261360</v>
      </c>
      <c r="J711" s="18"/>
    </row>
    <row r="712" spans="1:10" s="17" customFormat="1" ht="29.25" customHeight="1">
      <c r="A712" s="10">
        <v>707</v>
      </c>
      <c r="B712" s="29">
        <v>44987</v>
      </c>
      <c r="C712" s="30" t="s">
        <v>1427</v>
      </c>
      <c r="D712" s="19" t="s">
        <v>16</v>
      </c>
      <c r="E712" s="31" t="s">
        <v>1428</v>
      </c>
      <c r="F712" s="16">
        <v>531324</v>
      </c>
      <c r="G712" s="16">
        <v>53132</v>
      </c>
      <c r="H712" s="16">
        <f t="shared" si="11"/>
        <v>584456</v>
      </c>
      <c r="J712" s="18"/>
    </row>
    <row r="713" spans="1:10" s="17" customFormat="1" ht="29.25" customHeight="1">
      <c r="A713" s="10">
        <v>708</v>
      </c>
      <c r="B713" s="29">
        <v>44987</v>
      </c>
      <c r="C713" s="30" t="s">
        <v>1429</v>
      </c>
      <c r="D713" s="19" t="s">
        <v>16</v>
      </c>
      <c r="E713" s="31" t="s">
        <v>1430</v>
      </c>
      <c r="F713" s="16">
        <v>237600</v>
      </c>
      <c r="G713" s="16">
        <v>23760</v>
      </c>
      <c r="H713" s="16">
        <f t="shared" si="11"/>
        <v>261360</v>
      </c>
      <c r="J713" s="18"/>
    </row>
    <row r="714" spans="1:10" s="17" customFormat="1" ht="29.25" customHeight="1">
      <c r="A714" s="10">
        <v>709</v>
      </c>
      <c r="B714" s="29">
        <v>44987</v>
      </c>
      <c r="C714" s="30" t="s">
        <v>1431</v>
      </c>
      <c r="D714" s="19" t="s">
        <v>16</v>
      </c>
      <c r="E714" s="31" t="s">
        <v>1432</v>
      </c>
      <c r="F714" s="16">
        <v>444232</v>
      </c>
      <c r="G714" s="16">
        <v>44423</v>
      </c>
      <c r="H714" s="16">
        <f t="shared" si="11"/>
        <v>488655</v>
      </c>
      <c r="J714" s="18"/>
    </row>
    <row r="715" spans="1:10" s="17" customFormat="1" ht="29.25" customHeight="1">
      <c r="A715" s="10">
        <v>710</v>
      </c>
      <c r="B715" s="29">
        <v>44987</v>
      </c>
      <c r="C715" s="30" t="s">
        <v>1433</v>
      </c>
      <c r="D715" s="19" t="s">
        <v>16</v>
      </c>
      <c r="E715" s="31" t="s">
        <v>1434</v>
      </c>
      <c r="F715" s="16">
        <v>681832</v>
      </c>
      <c r="G715" s="16">
        <v>68183</v>
      </c>
      <c r="H715" s="16">
        <f t="shared" si="11"/>
        <v>750015</v>
      </c>
      <c r="J715" s="18"/>
    </row>
    <row r="716" spans="1:10" s="17" customFormat="1" ht="29.25" customHeight="1">
      <c r="A716" s="10">
        <v>711</v>
      </c>
      <c r="B716" s="29">
        <v>44987</v>
      </c>
      <c r="C716" s="30" t="s">
        <v>1435</v>
      </c>
      <c r="D716" s="19" t="s">
        <v>16</v>
      </c>
      <c r="E716" s="31" t="s">
        <v>1436</v>
      </c>
      <c r="F716" s="16">
        <v>534600</v>
      </c>
      <c r="G716" s="16">
        <v>53460</v>
      </c>
      <c r="H716" s="16">
        <f t="shared" si="11"/>
        <v>588060</v>
      </c>
      <c r="J716" s="18"/>
    </row>
    <row r="717" spans="1:10" s="17" customFormat="1" ht="29.25" customHeight="1">
      <c r="A717" s="10">
        <v>712</v>
      </c>
      <c r="B717" s="29">
        <v>44987</v>
      </c>
      <c r="C717" s="30" t="s">
        <v>1437</v>
      </c>
      <c r="D717" s="19" t="s">
        <v>16</v>
      </c>
      <c r="E717" s="31" t="s">
        <v>1438</v>
      </c>
      <c r="F717" s="16">
        <v>1511732</v>
      </c>
      <c r="G717" s="16">
        <v>151173</v>
      </c>
      <c r="H717" s="16">
        <f t="shared" si="11"/>
        <v>1662905</v>
      </c>
      <c r="J717" s="18"/>
    </row>
    <row r="718" spans="1:10" s="17" customFormat="1" ht="29.25" customHeight="1">
      <c r="A718" s="10">
        <v>713</v>
      </c>
      <c r="B718" s="29">
        <v>44987</v>
      </c>
      <c r="C718" s="30" t="s">
        <v>1439</v>
      </c>
      <c r="D718" s="19" t="s">
        <v>16</v>
      </c>
      <c r="E718" s="31" t="s">
        <v>1440</v>
      </c>
      <c r="F718" s="16">
        <v>423108</v>
      </c>
      <c r="G718" s="16">
        <v>42311</v>
      </c>
      <c r="H718" s="16">
        <f t="shared" si="11"/>
        <v>465419</v>
      </c>
      <c r="J718" s="18"/>
    </row>
    <row r="719" spans="1:10" s="17" customFormat="1" ht="29.25" customHeight="1">
      <c r="A719" s="10">
        <v>714</v>
      </c>
      <c r="B719" s="29">
        <v>44987</v>
      </c>
      <c r="C719" s="30" t="s">
        <v>1441</v>
      </c>
      <c r="D719" s="19" t="s">
        <v>16</v>
      </c>
      <c r="E719" s="31" t="s">
        <v>1442</v>
      </c>
      <c r="F719" s="16">
        <v>588748</v>
      </c>
      <c r="G719" s="16">
        <v>58875</v>
      </c>
      <c r="H719" s="16">
        <f t="shared" si="11"/>
        <v>647623</v>
      </c>
      <c r="J719" s="18"/>
    </row>
    <row r="720" spans="1:10" s="17" customFormat="1" ht="29.25" customHeight="1">
      <c r="A720" s="10">
        <v>715</v>
      </c>
      <c r="B720" s="29">
        <v>44987</v>
      </c>
      <c r="C720" s="30" t="s">
        <v>1443</v>
      </c>
      <c r="D720" s="19" t="s">
        <v>16</v>
      </c>
      <c r="E720" s="31" t="s">
        <v>1444</v>
      </c>
      <c r="F720" s="16">
        <v>1255360</v>
      </c>
      <c r="G720" s="16">
        <v>125536</v>
      </c>
      <c r="H720" s="16">
        <f t="shared" si="11"/>
        <v>1380896</v>
      </c>
      <c r="J720" s="18"/>
    </row>
    <row r="721" spans="1:10" s="17" customFormat="1" ht="29.25" customHeight="1">
      <c r="A721" s="10">
        <v>716</v>
      </c>
      <c r="B721" s="29">
        <v>44987</v>
      </c>
      <c r="C721" s="30" t="s">
        <v>1445</v>
      </c>
      <c r="D721" s="19" t="s">
        <v>16</v>
      </c>
      <c r="E721" s="31" t="s">
        <v>1446</v>
      </c>
      <c r="F721" s="16">
        <v>1456088</v>
      </c>
      <c r="G721" s="16">
        <v>145609</v>
      </c>
      <c r="H721" s="16">
        <f t="shared" si="11"/>
        <v>1601697</v>
      </c>
      <c r="J721" s="18"/>
    </row>
    <row r="722" spans="1:10" s="17" customFormat="1" ht="29.25" customHeight="1">
      <c r="A722" s="10">
        <v>717</v>
      </c>
      <c r="B722" s="29">
        <v>44987</v>
      </c>
      <c r="C722" s="30" t="s">
        <v>1447</v>
      </c>
      <c r="D722" s="19" t="s">
        <v>16</v>
      </c>
      <c r="E722" s="31" t="s">
        <v>1448</v>
      </c>
      <c r="F722" s="16">
        <v>444232</v>
      </c>
      <c r="G722" s="16">
        <v>44423</v>
      </c>
      <c r="H722" s="16">
        <f t="shared" si="11"/>
        <v>488655</v>
      </c>
      <c r="J722" s="18"/>
    </row>
    <row r="723" spans="1:10" s="17" customFormat="1" ht="29.25" customHeight="1">
      <c r="A723" s="10">
        <v>718</v>
      </c>
      <c r="B723" s="29">
        <v>44987</v>
      </c>
      <c r="C723" s="30" t="s">
        <v>1449</v>
      </c>
      <c r="D723" s="19" t="s">
        <v>16</v>
      </c>
      <c r="E723" s="31" t="s">
        <v>1450</v>
      </c>
      <c r="F723" s="16">
        <v>444232</v>
      </c>
      <c r="G723" s="16">
        <v>44423</v>
      </c>
      <c r="H723" s="16">
        <f t="shared" si="11"/>
        <v>488655</v>
      </c>
      <c r="J723" s="18"/>
    </row>
    <row r="724" spans="1:10" s="17" customFormat="1" ht="29.25" customHeight="1">
      <c r="A724" s="10">
        <v>719</v>
      </c>
      <c r="B724" s="29">
        <v>44987</v>
      </c>
      <c r="C724" s="30" t="s">
        <v>1451</v>
      </c>
      <c r="D724" s="19" t="s">
        <v>16</v>
      </c>
      <c r="E724" s="31" t="s">
        <v>1452</v>
      </c>
      <c r="F724" s="16">
        <v>1591260</v>
      </c>
      <c r="G724" s="16">
        <v>159126</v>
      </c>
      <c r="H724" s="16">
        <f t="shared" si="11"/>
        <v>1750386</v>
      </c>
      <c r="J724" s="18"/>
    </row>
    <row r="725" spans="1:10" s="17" customFormat="1" ht="29.25" customHeight="1">
      <c r="A725" s="10">
        <v>720</v>
      </c>
      <c r="B725" s="29">
        <v>44987</v>
      </c>
      <c r="C725" s="30" t="s">
        <v>1453</v>
      </c>
      <c r="D725" s="19" t="s">
        <v>16</v>
      </c>
      <c r="E725" s="31" t="s">
        <v>1454</v>
      </c>
      <c r="F725" s="16">
        <v>293724</v>
      </c>
      <c r="G725" s="16">
        <v>29372</v>
      </c>
      <c r="H725" s="16">
        <f t="shared" si="11"/>
        <v>323096</v>
      </c>
      <c r="J725" s="18"/>
    </row>
    <row r="726" spans="1:10" s="17" customFormat="1" ht="29.25" customHeight="1">
      <c r="A726" s="10">
        <v>721</v>
      </c>
      <c r="B726" s="29">
        <v>44987</v>
      </c>
      <c r="C726" s="30" t="s">
        <v>1455</v>
      </c>
      <c r="D726" s="19" t="s">
        <v>16</v>
      </c>
      <c r="E726" s="31" t="s">
        <v>1456</v>
      </c>
      <c r="F726" s="16">
        <v>979380</v>
      </c>
      <c r="G726" s="16">
        <v>97938</v>
      </c>
      <c r="H726" s="16">
        <f t="shared" si="11"/>
        <v>1077318</v>
      </c>
      <c r="J726" s="18"/>
    </row>
    <row r="727" spans="1:10" s="17" customFormat="1" ht="29.25" customHeight="1">
      <c r="A727" s="10">
        <v>722</v>
      </c>
      <c r="B727" s="29">
        <v>44987</v>
      </c>
      <c r="C727" s="30" t="s">
        <v>1457</v>
      </c>
      <c r="D727" s="19" t="s">
        <v>16</v>
      </c>
      <c r="E727" s="31" t="s">
        <v>1458</v>
      </c>
      <c r="F727" s="16">
        <v>1667358</v>
      </c>
      <c r="G727" s="16">
        <v>166736</v>
      </c>
      <c r="H727" s="16">
        <f t="shared" si="11"/>
        <v>1834094</v>
      </c>
      <c r="J727" s="18"/>
    </row>
    <row r="728" spans="1:10" s="17" customFormat="1" ht="29.25" customHeight="1">
      <c r="A728" s="10">
        <v>723</v>
      </c>
      <c r="B728" s="29">
        <v>44987</v>
      </c>
      <c r="C728" s="30" t="s">
        <v>1459</v>
      </c>
      <c r="D728" s="19" t="s">
        <v>16</v>
      </c>
      <c r="E728" s="31" t="s">
        <v>1460</v>
      </c>
      <c r="F728" s="16">
        <v>626898</v>
      </c>
      <c r="G728" s="16">
        <v>62690</v>
      </c>
      <c r="H728" s="16">
        <f t="shared" si="11"/>
        <v>689588</v>
      </c>
      <c r="J728" s="18"/>
    </row>
    <row r="729" spans="1:10" s="17" customFormat="1" ht="29.25" customHeight="1">
      <c r="A729" s="10">
        <v>724</v>
      </c>
      <c r="B729" s="29">
        <v>44987</v>
      </c>
      <c r="C729" s="30" t="s">
        <v>1461</v>
      </c>
      <c r="D729" s="19" t="s">
        <v>16</v>
      </c>
      <c r="E729" s="31" t="s">
        <v>1462</v>
      </c>
      <c r="F729" s="16">
        <v>293724</v>
      </c>
      <c r="G729" s="16">
        <v>29372</v>
      </c>
      <c r="H729" s="16">
        <f t="shared" si="11"/>
        <v>323096</v>
      </c>
      <c r="J729" s="18"/>
    </row>
    <row r="730" spans="1:10" s="17" customFormat="1" ht="29.25" customHeight="1">
      <c r="A730" s="10">
        <v>725</v>
      </c>
      <c r="B730" s="29">
        <v>44987</v>
      </c>
      <c r="C730" s="30" t="s">
        <v>1463</v>
      </c>
      <c r="D730" s="19" t="s">
        <v>16</v>
      </c>
      <c r="E730" s="31" t="s">
        <v>1464</v>
      </c>
      <c r="F730" s="16">
        <v>200728</v>
      </c>
      <c r="G730" s="16">
        <v>20073</v>
      </c>
      <c r="H730" s="16">
        <f t="shared" si="11"/>
        <v>220801</v>
      </c>
      <c r="J730" s="18"/>
    </row>
    <row r="731" spans="1:10" s="17" customFormat="1" ht="29.25" customHeight="1">
      <c r="A731" s="10">
        <v>726</v>
      </c>
      <c r="B731" s="29">
        <v>44987</v>
      </c>
      <c r="C731" s="30" t="s">
        <v>1465</v>
      </c>
      <c r="D731" s="19" t="s">
        <v>16</v>
      </c>
      <c r="E731" s="31" t="s">
        <v>1466</v>
      </c>
      <c r="F731" s="16">
        <v>1309576</v>
      </c>
      <c r="G731" s="16">
        <v>130958</v>
      </c>
      <c r="H731" s="16">
        <f t="shared" si="11"/>
        <v>1440534</v>
      </c>
      <c r="J731" s="18"/>
    </row>
    <row r="732" spans="1:10" s="17" customFormat="1" ht="29.25" customHeight="1">
      <c r="A732" s="10">
        <v>727</v>
      </c>
      <c r="B732" s="29">
        <v>44987</v>
      </c>
      <c r="C732" s="30" t="s">
        <v>1467</v>
      </c>
      <c r="D732" s="19" t="s">
        <v>16</v>
      </c>
      <c r="E732" s="31" t="s">
        <v>1468</v>
      </c>
      <c r="F732" s="16">
        <v>516104</v>
      </c>
      <c r="G732" s="16">
        <v>51610</v>
      </c>
      <c r="H732" s="16">
        <f t="shared" si="11"/>
        <v>567714</v>
      </c>
      <c r="J732" s="18"/>
    </row>
    <row r="733" spans="1:10" s="17" customFormat="1" ht="29.25" customHeight="1">
      <c r="A733" s="10">
        <v>728</v>
      </c>
      <c r="B733" s="29">
        <v>44987</v>
      </c>
      <c r="C733" s="30" t="s">
        <v>1469</v>
      </c>
      <c r="D733" s="19" t="s">
        <v>16</v>
      </c>
      <c r="E733" s="31" t="s">
        <v>1470</v>
      </c>
      <c r="F733" s="16">
        <v>644872</v>
      </c>
      <c r="G733" s="16">
        <v>64487</v>
      </c>
      <c r="H733" s="16">
        <f t="shared" si="11"/>
        <v>709359</v>
      </c>
      <c r="J733" s="18"/>
    </row>
    <row r="734" spans="1:10" s="17" customFormat="1" ht="29.25" customHeight="1">
      <c r="A734" s="10">
        <v>729</v>
      </c>
      <c r="B734" s="29">
        <v>44987</v>
      </c>
      <c r="C734" s="30" t="s">
        <v>1471</v>
      </c>
      <c r="D734" s="19" t="s">
        <v>16</v>
      </c>
      <c r="E734" s="31" t="s">
        <v>1472</v>
      </c>
      <c r="F734" s="16">
        <v>699938</v>
      </c>
      <c r="G734" s="16">
        <v>69994</v>
      </c>
      <c r="H734" s="16">
        <f t="shared" si="11"/>
        <v>769932</v>
      </c>
      <c r="J734" s="18"/>
    </row>
    <row r="735" spans="1:10" s="17" customFormat="1" ht="29.25" customHeight="1">
      <c r="A735" s="10">
        <v>730</v>
      </c>
      <c r="B735" s="29">
        <v>44987</v>
      </c>
      <c r="C735" s="30" t="s">
        <v>1473</v>
      </c>
      <c r="D735" s="19" t="s">
        <v>16</v>
      </c>
      <c r="E735" s="31" t="s">
        <v>1474</v>
      </c>
      <c r="F735" s="16">
        <v>732052</v>
      </c>
      <c r="G735" s="16">
        <v>73205</v>
      </c>
      <c r="H735" s="16">
        <f t="shared" si="11"/>
        <v>805257</v>
      </c>
      <c r="J735" s="18"/>
    </row>
    <row r="736" spans="1:10" s="17" customFormat="1" ht="29.25" customHeight="1">
      <c r="A736" s="10">
        <v>731</v>
      </c>
      <c r="B736" s="29">
        <v>44987</v>
      </c>
      <c r="C736" s="30" t="s">
        <v>1475</v>
      </c>
      <c r="D736" s="19" t="s">
        <v>16</v>
      </c>
      <c r="E736" s="31" t="s">
        <v>1476</v>
      </c>
      <c r="F736" s="16">
        <v>423108</v>
      </c>
      <c r="G736" s="16">
        <v>42311</v>
      </c>
      <c r="H736" s="16">
        <f t="shared" si="11"/>
        <v>465419</v>
      </c>
      <c r="J736" s="18"/>
    </row>
    <row r="737" spans="1:10" s="17" customFormat="1" ht="29.25" customHeight="1">
      <c r="A737" s="10">
        <v>732</v>
      </c>
      <c r="B737" s="29">
        <v>44987</v>
      </c>
      <c r="C737" s="30" t="s">
        <v>1477</v>
      </c>
      <c r="D737" s="19" t="s">
        <v>16</v>
      </c>
      <c r="E737" s="31" t="s">
        <v>1478</v>
      </c>
      <c r="F737" s="16">
        <v>1382828</v>
      </c>
      <c r="G737" s="16">
        <v>138283</v>
      </c>
      <c r="H737" s="16">
        <f t="shared" si="11"/>
        <v>1521111</v>
      </c>
      <c r="J737" s="18"/>
    </row>
    <row r="738" spans="1:10" s="17" customFormat="1" ht="29.25" customHeight="1">
      <c r="A738" s="10">
        <v>733</v>
      </c>
      <c r="B738" s="29">
        <v>44987</v>
      </c>
      <c r="C738" s="30" t="s">
        <v>1479</v>
      </c>
      <c r="D738" s="19" t="s">
        <v>16</v>
      </c>
      <c r="E738" s="31" t="s">
        <v>1480</v>
      </c>
      <c r="F738" s="16">
        <v>184000</v>
      </c>
      <c r="G738" s="16">
        <v>18400</v>
      </c>
      <c r="H738" s="16">
        <f t="shared" si="11"/>
        <v>202400</v>
      </c>
      <c r="J738" s="18"/>
    </row>
    <row r="739" spans="1:10" s="17" customFormat="1" ht="29.25" customHeight="1">
      <c r="A739" s="10">
        <v>734</v>
      </c>
      <c r="B739" s="29">
        <v>44987</v>
      </c>
      <c r="C739" s="30" t="s">
        <v>1481</v>
      </c>
      <c r="D739" s="19" t="s">
        <v>16</v>
      </c>
      <c r="E739" s="31" t="s">
        <v>1482</v>
      </c>
      <c r="F739" s="16">
        <v>459980</v>
      </c>
      <c r="G739" s="16">
        <v>45998</v>
      </c>
      <c r="H739" s="16">
        <f t="shared" si="11"/>
        <v>505978</v>
      </c>
      <c r="J739" s="18"/>
    </row>
    <row r="740" spans="1:10" s="17" customFormat="1" ht="29.25" customHeight="1">
      <c r="A740" s="10">
        <v>735</v>
      </c>
      <c r="B740" s="29">
        <v>44987</v>
      </c>
      <c r="C740" s="30" t="s">
        <v>1483</v>
      </c>
      <c r="D740" s="19" t="s">
        <v>16</v>
      </c>
      <c r="E740" s="31" t="s">
        <v>1484</v>
      </c>
      <c r="F740" s="16">
        <v>237600</v>
      </c>
      <c r="G740" s="16">
        <v>23760</v>
      </c>
      <c r="H740" s="16">
        <f t="shared" si="11"/>
        <v>261360</v>
      </c>
      <c r="J740" s="18"/>
    </row>
    <row r="741" spans="1:10" s="17" customFormat="1" ht="29.25" customHeight="1">
      <c r="A741" s="10">
        <v>736</v>
      </c>
      <c r="B741" s="29">
        <v>44987</v>
      </c>
      <c r="C741" s="30" t="s">
        <v>1485</v>
      </c>
      <c r="D741" s="19" t="s">
        <v>16</v>
      </c>
      <c r="E741" s="31" t="s">
        <v>1486</v>
      </c>
      <c r="F741" s="16">
        <v>590724</v>
      </c>
      <c r="G741" s="16">
        <v>59072</v>
      </c>
      <c r="H741" s="16">
        <f t="shared" si="11"/>
        <v>649796</v>
      </c>
      <c r="J741" s="18"/>
    </row>
    <row r="742" spans="1:10" s="17" customFormat="1" ht="29.25" customHeight="1">
      <c r="A742" s="10">
        <v>737</v>
      </c>
      <c r="B742" s="29">
        <v>44987</v>
      </c>
      <c r="C742" s="30" t="s">
        <v>1487</v>
      </c>
      <c r="D742" s="19" t="s">
        <v>16</v>
      </c>
      <c r="E742" s="31" t="s">
        <v>1488</v>
      </c>
      <c r="F742" s="16">
        <v>1031680</v>
      </c>
      <c r="G742" s="16">
        <v>103168</v>
      </c>
      <c r="H742" s="16">
        <f t="shared" si="11"/>
        <v>1134848</v>
      </c>
      <c r="J742" s="18"/>
    </row>
    <row r="743" spans="1:10" s="17" customFormat="1" ht="29.25" customHeight="1">
      <c r="A743" s="10">
        <v>738</v>
      </c>
      <c r="B743" s="29">
        <v>44987</v>
      </c>
      <c r="C743" s="30" t="s">
        <v>1489</v>
      </c>
      <c r="D743" s="19" t="s">
        <v>16</v>
      </c>
      <c r="E743" s="31" t="s">
        <v>1490</v>
      </c>
      <c r="F743" s="16">
        <v>1104940</v>
      </c>
      <c r="G743" s="16">
        <v>110494</v>
      </c>
      <c r="H743" s="16">
        <f t="shared" si="11"/>
        <v>1215434</v>
      </c>
      <c r="J743" s="18"/>
    </row>
    <row r="744" spans="1:10" s="17" customFormat="1" ht="29.25" customHeight="1">
      <c r="A744" s="10">
        <v>739</v>
      </c>
      <c r="B744" s="29">
        <v>44987</v>
      </c>
      <c r="C744" s="30" t="s">
        <v>1491</v>
      </c>
      <c r="D744" s="19" t="s">
        <v>16</v>
      </c>
      <c r="E744" s="31" t="s">
        <v>1492</v>
      </c>
      <c r="F744" s="16">
        <v>847305</v>
      </c>
      <c r="G744" s="16">
        <v>84731</v>
      </c>
      <c r="H744" s="16">
        <f t="shared" si="11"/>
        <v>932036</v>
      </c>
      <c r="J744" s="18"/>
    </row>
    <row r="745" spans="1:10" s="17" customFormat="1" ht="29.25" customHeight="1">
      <c r="A745" s="10">
        <v>740</v>
      </c>
      <c r="B745" s="29">
        <v>44987</v>
      </c>
      <c r="C745" s="30" t="s">
        <v>1493</v>
      </c>
      <c r="D745" s="19" t="s">
        <v>16</v>
      </c>
      <c r="E745" s="31" t="s">
        <v>1494</v>
      </c>
      <c r="F745" s="16">
        <v>1382916</v>
      </c>
      <c r="G745" s="16">
        <v>138292</v>
      </c>
      <c r="H745" s="16">
        <f t="shared" si="11"/>
        <v>1521208</v>
      </c>
      <c r="J745" s="18"/>
    </row>
    <row r="746" spans="1:10" s="17" customFormat="1" ht="29.25" customHeight="1">
      <c r="A746" s="10">
        <v>741</v>
      </c>
      <c r="B746" s="29">
        <v>44987</v>
      </c>
      <c r="C746" s="30" t="s">
        <v>1495</v>
      </c>
      <c r="D746" s="19" t="s">
        <v>16</v>
      </c>
      <c r="E746" s="31" t="s">
        <v>1496</v>
      </c>
      <c r="F746" s="16">
        <v>1527432</v>
      </c>
      <c r="G746" s="16">
        <v>152743</v>
      </c>
      <c r="H746" s="16">
        <f t="shared" si="11"/>
        <v>1680175</v>
      </c>
      <c r="J746" s="18"/>
    </row>
    <row r="747" spans="1:10" s="17" customFormat="1" ht="29.25" customHeight="1">
      <c r="A747" s="10">
        <v>742</v>
      </c>
      <c r="B747" s="29">
        <v>44987</v>
      </c>
      <c r="C747" s="30" t="s">
        <v>1497</v>
      </c>
      <c r="D747" s="19" t="s">
        <v>16</v>
      </c>
      <c r="E747" s="31" t="s">
        <v>1498</v>
      </c>
      <c r="F747" s="16">
        <v>737956</v>
      </c>
      <c r="G747" s="16">
        <v>73796</v>
      </c>
      <c r="H747" s="16">
        <f t="shared" si="11"/>
        <v>811752</v>
      </c>
      <c r="J747" s="18"/>
    </row>
    <row r="748" spans="1:10" s="17" customFormat="1" ht="29.25" customHeight="1">
      <c r="A748" s="10">
        <v>743</v>
      </c>
      <c r="B748" s="29">
        <v>44987</v>
      </c>
      <c r="C748" s="30" t="s">
        <v>1499</v>
      </c>
      <c r="D748" s="19" t="s">
        <v>16</v>
      </c>
      <c r="E748" s="31" t="s">
        <v>1500</v>
      </c>
      <c r="F748" s="16">
        <v>444232</v>
      </c>
      <c r="G748" s="16">
        <v>44423</v>
      </c>
      <c r="H748" s="16">
        <f t="shared" si="11"/>
        <v>488655</v>
      </c>
      <c r="J748" s="18"/>
    </row>
    <row r="749" spans="1:10" s="17" customFormat="1" ht="29.25" customHeight="1">
      <c r="A749" s="10">
        <v>744</v>
      </c>
      <c r="B749" s="29">
        <v>44987</v>
      </c>
      <c r="C749" s="30" t="s">
        <v>1501</v>
      </c>
      <c r="D749" s="19" t="s">
        <v>16</v>
      </c>
      <c r="E749" s="31" t="s">
        <v>1502</v>
      </c>
      <c r="F749" s="16">
        <v>237600</v>
      </c>
      <c r="G749" s="16">
        <v>23760</v>
      </c>
      <c r="H749" s="16">
        <f t="shared" si="11"/>
        <v>261360</v>
      </c>
      <c r="J749" s="18"/>
    </row>
    <row r="750" spans="1:10" s="17" customFormat="1" ht="29.25" customHeight="1">
      <c r="A750" s="10">
        <v>745</v>
      </c>
      <c r="B750" s="29">
        <v>44987</v>
      </c>
      <c r="C750" s="30" t="s">
        <v>1503</v>
      </c>
      <c r="D750" s="19" t="s">
        <v>16</v>
      </c>
      <c r="E750" s="31" t="s">
        <v>1504</v>
      </c>
      <c r="F750" s="16">
        <v>954432</v>
      </c>
      <c r="G750" s="16">
        <v>95443</v>
      </c>
      <c r="H750" s="16">
        <f t="shared" si="11"/>
        <v>1049875</v>
      </c>
      <c r="J750" s="18"/>
    </row>
    <row r="751" spans="1:10" s="17" customFormat="1" ht="29.25" customHeight="1">
      <c r="A751" s="10">
        <v>746</v>
      </c>
      <c r="B751" s="29">
        <v>44987</v>
      </c>
      <c r="C751" s="30" t="s">
        <v>1505</v>
      </c>
      <c r="D751" s="19" t="s">
        <v>16</v>
      </c>
      <c r="E751" s="31" t="s">
        <v>1506</v>
      </c>
      <c r="F751" s="16">
        <v>293724</v>
      </c>
      <c r="G751" s="16">
        <v>29372</v>
      </c>
      <c r="H751" s="16">
        <f t="shared" si="11"/>
        <v>323096</v>
      </c>
      <c r="J751" s="18"/>
    </row>
    <row r="752" spans="1:10" s="17" customFormat="1" ht="29.25" customHeight="1">
      <c r="A752" s="10">
        <v>747</v>
      </c>
      <c r="B752" s="29">
        <v>44987</v>
      </c>
      <c r="C752" s="30" t="s">
        <v>1507</v>
      </c>
      <c r="D752" s="19" t="s">
        <v>16</v>
      </c>
      <c r="E752" s="31" t="s">
        <v>1508</v>
      </c>
      <c r="F752" s="16">
        <v>237600</v>
      </c>
      <c r="G752" s="16">
        <v>23760</v>
      </c>
      <c r="H752" s="16">
        <f t="shared" si="11"/>
        <v>261360</v>
      </c>
      <c r="J752" s="18"/>
    </row>
    <row r="753" spans="1:10" s="17" customFormat="1" ht="29.25" customHeight="1">
      <c r="A753" s="10">
        <v>748</v>
      </c>
      <c r="B753" s="29">
        <v>44987</v>
      </c>
      <c r="C753" s="30" t="s">
        <v>1509</v>
      </c>
      <c r="D753" s="19" t="s">
        <v>16</v>
      </c>
      <c r="E753" s="31" t="s">
        <v>1510</v>
      </c>
      <c r="F753" s="16">
        <v>1083200</v>
      </c>
      <c r="G753" s="16">
        <v>108320</v>
      </c>
      <c r="H753" s="16">
        <f t="shared" si="11"/>
        <v>1191520</v>
      </c>
      <c r="J753" s="18"/>
    </row>
    <row r="754" spans="1:10" s="17" customFormat="1" ht="29.25" customHeight="1">
      <c r="A754" s="10">
        <v>749</v>
      </c>
      <c r="B754" s="29">
        <v>44987</v>
      </c>
      <c r="C754" s="30" t="s">
        <v>1511</v>
      </c>
      <c r="D754" s="19" t="s">
        <v>16</v>
      </c>
      <c r="E754" s="31" t="s">
        <v>1512</v>
      </c>
      <c r="F754" s="16">
        <v>438328</v>
      </c>
      <c r="G754" s="16">
        <v>43833</v>
      </c>
      <c r="H754" s="16">
        <f t="shared" si="11"/>
        <v>482161</v>
      </c>
      <c r="J754" s="18"/>
    </row>
    <row r="755" spans="1:10" s="17" customFormat="1" ht="29.25" customHeight="1">
      <c r="A755" s="10">
        <v>750</v>
      </c>
      <c r="B755" s="29">
        <v>44987</v>
      </c>
      <c r="C755" s="30" t="s">
        <v>1513</v>
      </c>
      <c r="D755" s="19" t="s">
        <v>16</v>
      </c>
      <c r="E755" s="31" t="s">
        <v>1514</v>
      </c>
      <c r="F755" s="16">
        <v>237600</v>
      </c>
      <c r="G755" s="16">
        <v>23760</v>
      </c>
      <c r="H755" s="16">
        <f t="shared" si="11"/>
        <v>261360</v>
      </c>
      <c r="J755" s="18"/>
    </row>
    <row r="756" spans="1:10" s="17" customFormat="1" ht="29.25" customHeight="1">
      <c r="A756" s="10">
        <v>751</v>
      </c>
      <c r="B756" s="29">
        <v>44987</v>
      </c>
      <c r="C756" s="30" t="s">
        <v>1515</v>
      </c>
      <c r="D756" s="19" t="s">
        <v>16</v>
      </c>
      <c r="E756" s="31" t="s">
        <v>1516</v>
      </c>
      <c r="F756" s="16">
        <v>438328</v>
      </c>
      <c r="G756" s="16">
        <v>43833</v>
      </c>
      <c r="H756" s="16">
        <f t="shared" si="11"/>
        <v>482161</v>
      </c>
      <c r="J756" s="18"/>
    </row>
    <row r="757" spans="1:10" s="17" customFormat="1" ht="29.25" customHeight="1">
      <c r="A757" s="10">
        <v>752</v>
      </c>
      <c r="B757" s="29">
        <v>44987</v>
      </c>
      <c r="C757" s="30" t="s">
        <v>1517</v>
      </c>
      <c r="D757" s="19" t="s">
        <v>16</v>
      </c>
      <c r="E757" s="31" t="s">
        <v>1518</v>
      </c>
      <c r="F757" s="16">
        <v>2043536</v>
      </c>
      <c r="G757" s="16">
        <v>204354</v>
      </c>
      <c r="H757" s="16">
        <f t="shared" si="11"/>
        <v>2247890</v>
      </c>
      <c r="J757" s="18"/>
    </row>
    <row r="758" spans="1:10" s="17" customFormat="1" ht="29.25" customHeight="1">
      <c r="A758" s="10">
        <v>753</v>
      </c>
      <c r="B758" s="29">
        <v>44987</v>
      </c>
      <c r="C758" s="30" t="s">
        <v>1519</v>
      </c>
      <c r="D758" s="19" t="s">
        <v>16</v>
      </c>
      <c r="E758" s="31" t="s">
        <v>1520</v>
      </c>
      <c r="F758" s="16">
        <v>737956</v>
      </c>
      <c r="G758" s="16">
        <v>73796</v>
      </c>
      <c r="H758" s="16">
        <f t="shared" si="11"/>
        <v>811752</v>
      </c>
      <c r="J758" s="18"/>
    </row>
    <row r="759" spans="1:10" s="17" customFormat="1" ht="29.25" customHeight="1">
      <c r="A759" s="10">
        <v>754</v>
      </c>
      <c r="B759" s="29">
        <v>44987</v>
      </c>
      <c r="C759" s="30" t="s">
        <v>1521</v>
      </c>
      <c r="D759" s="19" t="s">
        <v>16</v>
      </c>
      <c r="E759" s="31" t="s">
        <v>1522</v>
      </c>
      <c r="F759" s="16">
        <v>293724</v>
      </c>
      <c r="G759" s="16">
        <v>29372</v>
      </c>
      <c r="H759" s="16">
        <f t="shared" si="11"/>
        <v>323096</v>
      </c>
      <c r="J759" s="18"/>
    </row>
    <row r="760" spans="1:10" s="17" customFormat="1" ht="29.25" customHeight="1">
      <c r="A760" s="10">
        <v>755</v>
      </c>
      <c r="B760" s="29">
        <v>44987</v>
      </c>
      <c r="C760" s="30" t="s">
        <v>1523</v>
      </c>
      <c r="D760" s="19" t="s">
        <v>16</v>
      </c>
      <c r="E760" s="31" t="s">
        <v>1524</v>
      </c>
      <c r="F760" s="16">
        <v>737956</v>
      </c>
      <c r="G760" s="16">
        <v>73796</v>
      </c>
      <c r="H760" s="16">
        <f t="shared" si="11"/>
        <v>811752</v>
      </c>
      <c r="J760" s="18"/>
    </row>
    <row r="761" spans="1:10" s="17" customFormat="1" ht="29.25" customHeight="1">
      <c r="A761" s="10">
        <v>756</v>
      </c>
      <c r="B761" s="29">
        <v>44987</v>
      </c>
      <c r="C761" s="30" t="s">
        <v>1525</v>
      </c>
      <c r="D761" s="19" t="s">
        <v>16</v>
      </c>
      <c r="E761" s="31" t="s">
        <v>1526</v>
      </c>
      <c r="F761" s="16">
        <v>363000</v>
      </c>
      <c r="G761" s="16">
        <v>36300</v>
      </c>
      <c r="H761" s="16">
        <f t="shared" si="11"/>
        <v>399300</v>
      </c>
      <c r="J761" s="18"/>
    </row>
    <row r="762" spans="1:10" s="17" customFormat="1" ht="29.25" customHeight="1">
      <c r="A762" s="10">
        <v>757</v>
      </c>
      <c r="B762" s="29">
        <v>44987</v>
      </c>
      <c r="C762" s="30" t="s">
        <v>1527</v>
      </c>
      <c r="D762" s="19" t="s">
        <v>16</v>
      </c>
      <c r="E762" s="31" t="s">
        <v>1528</v>
      </c>
      <c r="F762" s="16">
        <v>774256</v>
      </c>
      <c r="G762" s="16">
        <v>77426</v>
      </c>
      <c r="H762" s="16">
        <f t="shared" si="11"/>
        <v>851682</v>
      </c>
      <c r="J762" s="18"/>
    </row>
    <row r="763" spans="1:10" s="17" customFormat="1" ht="29.25" customHeight="1">
      <c r="A763" s="10">
        <v>758</v>
      </c>
      <c r="B763" s="29">
        <v>44987</v>
      </c>
      <c r="C763" s="30" t="s">
        <v>1529</v>
      </c>
      <c r="D763" s="19" t="s">
        <v>16</v>
      </c>
      <c r="E763" s="31" t="s">
        <v>1530</v>
      </c>
      <c r="F763" s="16">
        <v>975556</v>
      </c>
      <c r="G763" s="16">
        <v>97556</v>
      </c>
      <c r="H763" s="16">
        <f t="shared" si="11"/>
        <v>1073112</v>
      </c>
      <c r="J763" s="18"/>
    </row>
    <row r="764" spans="1:10" s="17" customFormat="1" ht="29.25" customHeight="1">
      <c r="A764" s="10">
        <v>759</v>
      </c>
      <c r="B764" s="29">
        <v>44987</v>
      </c>
      <c r="C764" s="30" t="s">
        <v>1531</v>
      </c>
      <c r="D764" s="19" t="s">
        <v>16</v>
      </c>
      <c r="E764" s="31" t="s">
        <v>1532</v>
      </c>
      <c r="F764" s="16">
        <v>789476</v>
      </c>
      <c r="G764" s="16">
        <v>78948</v>
      </c>
      <c r="H764" s="16">
        <f t="shared" si="11"/>
        <v>868424</v>
      </c>
      <c r="J764" s="18"/>
    </row>
    <row r="765" spans="1:10" s="17" customFormat="1" ht="29.25" customHeight="1">
      <c r="A765" s="10">
        <v>760</v>
      </c>
      <c r="B765" s="29">
        <v>44987</v>
      </c>
      <c r="C765" s="30" t="s">
        <v>1533</v>
      </c>
      <c r="D765" s="19" t="s">
        <v>16</v>
      </c>
      <c r="E765" s="31" t="s">
        <v>1534</v>
      </c>
      <c r="F765" s="16">
        <v>531324</v>
      </c>
      <c r="G765" s="16">
        <v>53132</v>
      </c>
      <c r="H765" s="16">
        <f t="shared" si="11"/>
        <v>584456</v>
      </c>
      <c r="J765" s="18"/>
    </row>
    <row r="766" spans="1:10" s="17" customFormat="1" ht="29.25" customHeight="1">
      <c r="A766" s="10">
        <v>761</v>
      </c>
      <c r="B766" s="29">
        <v>44987</v>
      </c>
      <c r="C766" s="30" t="s">
        <v>1535</v>
      </c>
      <c r="D766" s="19" t="s">
        <v>16</v>
      </c>
      <c r="E766" s="31" t="s">
        <v>1536</v>
      </c>
      <c r="F766" s="16">
        <v>2881008</v>
      </c>
      <c r="G766" s="16">
        <v>288101</v>
      </c>
      <c r="H766" s="16">
        <f t="shared" si="11"/>
        <v>3169109</v>
      </c>
      <c r="J766" s="18"/>
    </row>
    <row r="767" spans="1:10" s="17" customFormat="1" ht="29.25" customHeight="1">
      <c r="A767" s="10">
        <v>762</v>
      </c>
      <c r="B767" s="29">
        <v>44987</v>
      </c>
      <c r="C767" s="30" t="s">
        <v>1537</v>
      </c>
      <c r="D767" s="19" t="s">
        <v>16</v>
      </c>
      <c r="E767" s="31" t="s">
        <v>1538</v>
      </c>
      <c r="F767" s="16">
        <v>1160976</v>
      </c>
      <c r="G767" s="16">
        <v>116098</v>
      </c>
      <c r="H767" s="16">
        <f t="shared" si="11"/>
        <v>1277074</v>
      </c>
      <c r="J767" s="18"/>
    </row>
    <row r="768" spans="1:10" s="17" customFormat="1" ht="29.25" customHeight="1">
      <c r="A768" s="10">
        <v>763</v>
      </c>
      <c r="B768" s="29">
        <v>44987</v>
      </c>
      <c r="C768" s="30" t="s">
        <v>1539</v>
      </c>
      <c r="D768" s="19" t="s">
        <v>16</v>
      </c>
      <c r="E768" s="31" t="s">
        <v>1540</v>
      </c>
      <c r="F768" s="16">
        <v>1398576</v>
      </c>
      <c r="G768" s="16">
        <v>139858</v>
      </c>
      <c r="H768" s="16">
        <f t="shared" si="11"/>
        <v>1538434</v>
      </c>
      <c r="J768" s="18"/>
    </row>
    <row r="769" spans="1:10" s="17" customFormat="1" ht="29.25" customHeight="1">
      <c r="A769" s="10">
        <v>764</v>
      </c>
      <c r="B769" s="29">
        <v>44987</v>
      </c>
      <c r="C769" s="30" t="s">
        <v>1541</v>
      </c>
      <c r="D769" s="19" t="s">
        <v>16</v>
      </c>
      <c r="E769" s="31" t="s">
        <v>1542</v>
      </c>
      <c r="F769" s="16">
        <v>237600</v>
      </c>
      <c r="G769" s="16">
        <v>23760</v>
      </c>
      <c r="H769" s="16">
        <f t="shared" si="11"/>
        <v>261360</v>
      </c>
      <c r="J769" s="18"/>
    </row>
    <row r="770" spans="1:10" s="17" customFormat="1" ht="29.25" customHeight="1">
      <c r="A770" s="10">
        <v>765</v>
      </c>
      <c r="B770" s="29">
        <v>44987</v>
      </c>
      <c r="C770" s="30" t="s">
        <v>1543</v>
      </c>
      <c r="D770" s="19" t="s">
        <v>16</v>
      </c>
      <c r="E770" s="31" t="s">
        <v>1544</v>
      </c>
      <c r="F770" s="16">
        <v>1110580</v>
      </c>
      <c r="G770" s="16">
        <v>111058</v>
      </c>
      <c r="H770" s="16">
        <f t="shared" si="11"/>
        <v>1221638</v>
      </c>
      <c r="J770" s="18"/>
    </row>
    <row r="771" spans="1:10" s="17" customFormat="1" ht="29.25" customHeight="1">
      <c r="A771" s="10">
        <v>766</v>
      </c>
      <c r="B771" s="29">
        <v>44987</v>
      </c>
      <c r="C771" s="30" t="s">
        <v>1545</v>
      </c>
      <c r="D771" s="19" t="s">
        <v>16</v>
      </c>
      <c r="E771" s="31" t="s">
        <v>1546</v>
      </c>
      <c r="F771" s="16">
        <v>459716</v>
      </c>
      <c r="G771" s="16">
        <v>45972</v>
      </c>
      <c r="H771" s="16">
        <f t="shared" si="11"/>
        <v>505688</v>
      </c>
      <c r="J771" s="18"/>
    </row>
    <row r="772" spans="1:10" s="17" customFormat="1" ht="29.25" customHeight="1">
      <c r="A772" s="10">
        <v>767</v>
      </c>
      <c r="B772" s="29">
        <v>44987</v>
      </c>
      <c r="C772" s="30" t="s">
        <v>1547</v>
      </c>
      <c r="D772" s="19" t="s">
        <v>16</v>
      </c>
      <c r="E772" s="31" t="s">
        <v>1548</v>
      </c>
      <c r="F772" s="16">
        <v>237600</v>
      </c>
      <c r="G772" s="16">
        <v>23760</v>
      </c>
      <c r="H772" s="16">
        <f t="shared" si="11"/>
        <v>261360</v>
      </c>
      <c r="J772" s="18"/>
    </row>
    <row r="773" spans="1:10" s="17" customFormat="1" ht="29.25" customHeight="1">
      <c r="A773" s="10">
        <v>768</v>
      </c>
      <c r="B773" s="29">
        <v>44987</v>
      </c>
      <c r="C773" s="30" t="s">
        <v>1549</v>
      </c>
      <c r="D773" s="19" t="s">
        <v>16</v>
      </c>
      <c r="E773" s="31" t="s">
        <v>1550</v>
      </c>
      <c r="F773" s="16">
        <v>1619056</v>
      </c>
      <c r="G773" s="16">
        <v>161906</v>
      </c>
      <c r="H773" s="16">
        <f t="shared" si="11"/>
        <v>1780962</v>
      </c>
      <c r="J773" s="18"/>
    </row>
    <row r="774" spans="1:10" s="17" customFormat="1" ht="29.25" customHeight="1">
      <c r="A774" s="10">
        <v>769</v>
      </c>
      <c r="B774" s="29">
        <v>44987</v>
      </c>
      <c r="C774" s="30" t="s">
        <v>1551</v>
      </c>
      <c r="D774" s="19" t="s">
        <v>16</v>
      </c>
      <c r="E774" s="31" t="s">
        <v>1552</v>
      </c>
      <c r="F774" s="16">
        <v>237600</v>
      </c>
      <c r="G774" s="16">
        <v>23760</v>
      </c>
      <c r="H774" s="16">
        <f t="shared" si="11"/>
        <v>261360</v>
      </c>
      <c r="J774" s="18"/>
    </row>
    <row r="775" spans="1:10" s="17" customFormat="1" ht="29.25" customHeight="1">
      <c r="A775" s="10">
        <v>770</v>
      </c>
      <c r="B775" s="29">
        <v>44987</v>
      </c>
      <c r="C775" s="30" t="s">
        <v>1553</v>
      </c>
      <c r="D775" s="19" t="s">
        <v>16</v>
      </c>
      <c r="E775" s="31" t="s">
        <v>1554</v>
      </c>
      <c r="F775" s="16">
        <v>888464</v>
      </c>
      <c r="G775" s="16">
        <v>88846</v>
      </c>
      <c r="H775" s="16">
        <f t="shared" ref="H775:H838" si="12">F775+G775</f>
        <v>977310</v>
      </c>
      <c r="J775" s="18"/>
    </row>
    <row r="776" spans="1:10" s="17" customFormat="1" ht="29.25" customHeight="1">
      <c r="A776" s="10">
        <v>771</v>
      </c>
      <c r="B776" s="29">
        <v>44987</v>
      </c>
      <c r="C776" s="30" t="s">
        <v>1555</v>
      </c>
      <c r="D776" s="19" t="s">
        <v>16</v>
      </c>
      <c r="E776" s="31" t="s">
        <v>1556</v>
      </c>
      <c r="F776" s="16">
        <v>681832</v>
      </c>
      <c r="G776" s="16">
        <v>68183</v>
      </c>
      <c r="H776" s="16">
        <f t="shared" si="12"/>
        <v>750015</v>
      </c>
      <c r="J776" s="18"/>
    </row>
    <row r="777" spans="1:10" s="17" customFormat="1" ht="29.25" customHeight="1">
      <c r="A777" s="10">
        <v>772</v>
      </c>
      <c r="B777" s="29">
        <v>44987</v>
      </c>
      <c r="C777" s="30" t="s">
        <v>1557</v>
      </c>
      <c r="D777" s="19" t="s">
        <v>16</v>
      </c>
      <c r="E777" s="31" t="s">
        <v>1558</v>
      </c>
      <c r="F777" s="16">
        <v>222380</v>
      </c>
      <c r="G777" s="16">
        <v>22238</v>
      </c>
      <c r="H777" s="16">
        <f t="shared" si="12"/>
        <v>244618</v>
      </c>
      <c r="J777" s="18"/>
    </row>
    <row r="778" spans="1:10" s="17" customFormat="1" ht="29.25" customHeight="1">
      <c r="A778" s="10">
        <v>773</v>
      </c>
      <c r="B778" s="29">
        <v>44987</v>
      </c>
      <c r="C778" s="30" t="s">
        <v>1559</v>
      </c>
      <c r="D778" s="19" t="s">
        <v>16</v>
      </c>
      <c r="E778" s="31" t="s">
        <v>1560</v>
      </c>
      <c r="F778" s="16">
        <v>1176284</v>
      </c>
      <c r="G778" s="16">
        <v>117628</v>
      </c>
      <c r="H778" s="16">
        <f t="shared" si="12"/>
        <v>1293912</v>
      </c>
      <c r="J778" s="18"/>
    </row>
    <row r="779" spans="1:10" s="17" customFormat="1" ht="29.25" customHeight="1">
      <c r="A779" s="10">
        <v>774</v>
      </c>
      <c r="B779" s="29">
        <v>44987</v>
      </c>
      <c r="C779" s="30" t="s">
        <v>1561</v>
      </c>
      <c r="D779" s="19" t="s">
        <v>16</v>
      </c>
      <c r="E779" s="31" t="s">
        <v>1562</v>
      </c>
      <c r="F779" s="16">
        <v>237600</v>
      </c>
      <c r="G779" s="16">
        <v>23760</v>
      </c>
      <c r="H779" s="16">
        <f t="shared" si="12"/>
        <v>261360</v>
      </c>
      <c r="J779" s="18"/>
    </row>
    <row r="780" spans="1:10" s="17" customFormat="1" ht="29.25" customHeight="1">
      <c r="A780" s="10">
        <v>775</v>
      </c>
      <c r="B780" s="29">
        <v>44987</v>
      </c>
      <c r="C780" s="30" t="s">
        <v>1563</v>
      </c>
      <c r="D780" s="19" t="s">
        <v>16</v>
      </c>
      <c r="E780" s="31" t="s">
        <v>1564</v>
      </c>
      <c r="F780" s="16">
        <v>444232</v>
      </c>
      <c r="G780" s="16">
        <v>44423</v>
      </c>
      <c r="H780" s="16">
        <f t="shared" si="12"/>
        <v>488655</v>
      </c>
      <c r="J780" s="18"/>
    </row>
    <row r="781" spans="1:10" s="17" customFormat="1" ht="29.25" customHeight="1">
      <c r="A781" s="10">
        <v>776</v>
      </c>
      <c r="B781" s="29">
        <v>44987</v>
      </c>
      <c r="C781" s="30" t="s">
        <v>1565</v>
      </c>
      <c r="D781" s="19" t="s">
        <v>16</v>
      </c>
      <c r="E781" s="31" t="s">
        <v>1566</v>
      </c>
      <c r="F781" s="16">
        <v>1113448</v>
      </c>
      <c r="G781" s="16">
        <v>111345</v>
      </c>
      <c r="H781" s="16">
        <f t="shared" si="12"/>
        <v>1224793</v>
      </c>
      <c r="J781" s="18"/>
    </row>
    <row r="782" spans="1:10" s="17" customFormat="1" ht="29.25" customHeight="1">
      <c r="A782" s="10">
        <v>777</v>
      </c>
      <c r="B782" s="29">
        <v>44987</v>
      </c>
      <c r="C782" s="30" t="s">
        <v>1567</v>
      </c>
      <c r="D782" s="19" t="s">
        <v>16</v>
      </c>
      <c r="E782" s="31" t="s">
        <v>1568</v>
      </c>
      <c r="F782" s="16">
        <v>570774</v>
      </c>
      <c r="G782" s="16">
        <v>57077</v>
      </c>
      <c r="H782" s="16">
        <f t="shared" si="12"/>
        <v>627851</v>
      </c>
      <c r="J782" s="18"/>
    </row>
    <row r="783" spans="1:10" s="17" customFormat="1" ht="29.25" customHeight="1">
      <c r="A783" s="10">
        <v>778</v>
      </c>
      <c r="B783" s="29">
        <v>44987</v>
      </c>
      <c r="C783" s="30" t="s">
        <v>1569</v>
      </c>
      <c r="D783" s="19" t="s">
        <v>16</v>
      </c>
      <c r="E783" s="31" t="s">
        <v>1570</v>
      </c>
      <c r="F783" s="16">
        <v>531324</v>
      </c>
      <c r="G783" s="16">
        <v>53132</v>
      </c>
      <c r="H783" s="16">
        <f t="shared" si="12"/>
        <v>584456</v>
      </c>
      <c r="J783" s="18"/>
    </row>
    <row r="784" spans="1:10" s="17" customFormat="1" ht="29.25" customHeight="1">
      <c r="A784" s="10">
        <v>779</v>
      </c>
      <c r="B784" s="29">
        <v>44987</v>
      </c>
      <c r="C784" s="30" t="s">
        <v>1571</v>
      </c>
      <c r="D784" s="19" t="s">
        <v>16</v>
      </c>
      <c r="E784" s="31" t="s">
        <v>1572</v>
      </c>
      <c r="F784" s="16">
        <v>1382916</v>
      </c>
      <c r="G784" s="16">
        <v>138292</v>
      </c>
      <c r="H784" s="16">
        <f t="shared" si="12"/>
        <v>1521208</v>
      </c>
      <c r="J784" s="18"/>
    </row>
    <row r="785" spans="1:10" s="17" customFormat="1" ht="29.25" customHeight="1">
      <c r="A785" s="10">
        <v>780</v>
      </c>
      <c r="B785" s="29">
        <v>44987</v>
      </c>
      <c r="C785" s="30" t="s">
        <v>1573</v>
      </c>
      <c r="D785" s="19" t="s">
        <v>16</v>
      </c>
      <c r="E785" s="31" t="s">
        <v>1574</v>
      </c>
      <c r="F785" s="16">
        <v>952032</v>
      </c>
      <c r="G785" s="16">
        <v>95203</v>
      </c>
      <c r="H785" s="16">
        <f t="shared" si="12"/>
        <v>1047235</v>
      </c>
      <c r="J785" s="18"/>
    </row>
    <row r="786" spans="1:10" s="17" customFormat="1" ht="29.25" customHeight="1">
      <c r="A786" s="10">
        <v>781</v>
      </c>
      <c r="B786" s="29">
        <v>44987</v>
      </c>
      <c r="C786" s="30" t="s">
        <v>1575</v>
      </c>
      <c r="D786" s="19" t="s">
        <v>16</v>
      </c>
      <c r="E786" s="31" t="s">
        <v>1576</v>
      </c>
      <c r="F786" s="16">
        <v>865832</v>
      </c>
      <c r="G786" s="16">
        <v>86583</v>
      </c>
      <c r="H786" s="16">
        <f t="shared" si="12"/>
        <v>952415</v>
      </c>
      <c r="J786" s="18"/>
    </row>
    <row r="787" spans="1:10" s="17" customFormat="1" ht="29.25" customHeight="1">
      <c r="A787" s="10">
        <v>782</v>
      </c>
      <c r="B787" s="29">
        <v>44987</v>
      </c>
      <c r="C787" s="30" t="s">
        <v>1577</v>
      </c>
      <c r="D787" s="19" t="s">
        <v>16</v>
      </c>
      <c r="E787" s="31" t="s">
        <v>1578</v>
      </c>
      <c r="F787" s="16">
        <v>1620428</v>
      </c>
      <c r="G787" s="16">
        <v>162043</v>
      </c>
      <c r="H787" s="16">
        <f t="shared" si="12"/>
        <v>1782471</v>
      </c>
      <c r="J787" s="18"/>
    </row>
    <row r="788" spans="1:10" s="17" customFormat="1" ht="29.25" customHeight="1">
      <c r="A788" s="10">
        <v>783</v>
      </c>
      <c r="B788" s="29">
        <v>44987</v>
      </c>
      <c r="C788" s="30" t="s">
        <v>1579</v>
      </c>
      <c r="D788" s="19" t="s">
        <v>16</v>
      </c>
      <c r="E788" s="31" t="s">
        <v>1580</v>
      </c>
      <c r="F788" s="16">
        <v>975556</v>
      </c>
      <c r="G788" s="16">
        <v>97556</v>
      </c>
      <c r="H788" s="16">
        <f t="shared" si="12"/>
        <v>1073112</v>
      </c>
      <c r="J788" s="18"/>
    </row>
    <row r="789" spans="1:10" s="17" customFormat="1" ht="29.25" customHeight="1">
      <c r="A789" s="10">
        <v>784</v>
      </c>
      <c r="B789" s="29">
        <v>44987</v>
      </c>
      <c r="C789" s="30" t="s">
        <v>1581</v>
      </c>
      <c r="D789" s="19" t="s">
        <v>16</v>
      </c>
      <c r="E789" s="31" t="s">
        <v>1582</v>
      </c>
      <c r="F789" s="16">
        <v>237600</v>
      </c>
      <c r="G789" s="16">
        <v>23760</v>
      </c>
      <c r="H789" s="16">
        <f t="shared" si="12"/>
        <v>261360</v>
      </c>
      <c r="J789" s="18"/>
    </row>
    <row r="790" spans="1:10" s="17" customFormat="1" ht="29.25" customHeight="1">
      <c r="A790" s="10">
        <v>785</v>
      </c>
      <c r="B790" s="29">
        <v>44987</v>
      </c>
      <c r="C790" s="30" t="s">
        <v>1583</v>
      </c>
      <c r="D790" s="19" t="s">
        <v>16</v>
      </c>
      <c r="E790" s="31" t="s">
        <v>1584</v>
      </c>
      <c r="F790" s="16">
        <v>1914240</v>
      </c>
      <c r="G790" s="16">
        <v>191424</v>
      </c>
      <c r="H790" s="16">
        <f t="shared" si="12"/>
        <v>2105664</v>
      </c>
      <c r="J790" s="18"/>
    </row>
    <row r="791" spans="1:10" s="17" customFormat="1" ht="29.25" customHeight="1">
      <c r="A791" s="10">
        <v>786</v>
      </c>
      <c r="B791" s="29">
        <v>44987</v>
      </c>
      <c r="C791" s="30" t="s">
        <v>1585</v>
      </c>
      <c r="D791" s="19" t="s">
        <v>16</v>
      </c>
      <c r="E791" s="31" t="s">
        <v>1586</v>
      </c>
      <c r="F791" s="16">
        <v>904212</v>
      </c>
      <c r="G791" s="16">
        <v>90421</v>
      </c>
      <c r="H791" s="16">
        <f t="shared" si="12"/>
        <v>994633</v>
      </c>
      <c r="J791" s="18"/>
    </row>
    <row r="792" spans="1:10" s="17" customFormat="1" ht="29.25" customHeight="1">
      <c r="A792" s="10">
        <v>787</v>
      </c>
      <c r="B792" s="29">
        <v>44987</v>
      </c>
      <c r="C792" s="30" t="s">
        <v>1587</v>
      </c>
      <c r="D792" s="19" t="s">
        <v>16</v>
      </c>
      <c r="E792" s="31" t="s">
        <v>1588</v>
      </c>
      <c r="F792" s="16">
        <v>237600</v>
      </c>
      <c r="G792" s="16">
        <v>23760</v>
      </c>
      <c r="H792" s="16">
        <f t="shared" si="12"/>
        <v>261360</v>
      </c>
      <c r="J792" s="18"/>
    </row>
    <row r="793" spans="1:10" s="17" customFormat="1" ht="29.25" customHeight="1">
      <c r="A793" s="10">
        <v>788</v>
      </c>
      <c r="B793" s="29">
        <v>44987</v>
      </c>
      <c r="C793" s="30" t="s">
        <v>1589</v>
      </c>
      <c r="D793" s="19" t="s">
        <v>16</v>
      </c>
      <c r="E793" s="31" t="s">
        <v>1590</v>
      </c>
      <c r="F793" s="16">
        <v>784600</v>
      </c>
      <c r="G793" s="16">
        <v>78460</v>
      </c>
      <c r="H793" s="16">
        <f t="shared" si="12"/>
        <v>863060</v>
      </c>
      <c r="J793" s="18"/>
    </row>
    <row r="794" spans="1:10" s="17" customFormat="1" ht="29.25" customHeight="1">
      <c r="A794" s="10">
        <v>789</v>
      </c>
      <c r="B794" s="29">
        <v>44987</v>
      </c>
      <c r="C794" s="30" t="s">
        <v>1591</v>
      </c>
      <c r="D794" s="19" t="s">
        <v>16</v>
      </c>
      <c r="E794" s="31" t="s">
        <v>1592</v>
      </c>
      <c r="F794" s="16">
        <v>293724</v>
      </c>
      <c r="G794" s="16">
        <v>29372</v>
      </c>
      <c r="H794" s="16">
        <f t="shared" si="12"/>
        <v>323096</v>
      </c>
      <c r="J794" s="18"/>
    </row>
    <row r="795" spans="1:10" s="17" customFormat="1" ht="29.25" customHeight="1">
      <c r="A795" s="10">
        <v>790</v>
      </c>
      <c r="B795" s="29">
        <v>44987</v>
      </c>
      <c r="C795" s="30" t="s">
        <v>1593</v>
      </c>
      <c r="D795" s="19" t="s">
        <v>16</v>
      </c>
      <c r="E795" s="31" t="s">
        <v>1594</v>
      </c>
      <c r="F795" s="16">
        <v>1662720</v>
      </c>
      <c r="G795" s="16">
        <v>166272</v>
      </c>
      <c r="H795" s="16">
        <f t="shared" si="12"/>
        <v>1828992</v>
      </c>
      <c r="J795" s="18"/>
    </row>
    <row r="796" spans="1:10" s="17" customFormat="1" ht="29.25" customHeight="1">
      <c r="A796" s="10">
        <v>791</v>
      </c>
      <c r="B796" s="29">
        <v>44987</v>
      </c>
      <c r="C796" s="30" t="s">
        <v>1595</v>
      </c>
      <c r="D796" s="19" t="s">
        <v>16</v>
      </c>
      <c r="E796" s="31" t="s">
        <v>1596</v>
      </c>
      <c r="F796" s="16">
        <v>297000</v>
      </c>
      <c r="G796" s="16">
        <v>29700</v>
      </c>
      <c r="H796" s="16">
        <f t="shared" si="12"/>
        <v>326700</v>
      </c>
      <c r="J796" s="18"/>
    </row>
    <row r="797" spans="1:10" s="17" customFormat="1" ht="29.25" customHeight="1">
      <c r="A797" s="10">
        <v>792</v>
      </c>
      <c r="B797" s="29">
        <v>44987</v>
      </c>
      <c r="C797" s="30" t="s">
        <v>1597</v>
      </c>
      <c r="D797" s="19" t="s">
        <v>16</v>
      </c>
      <c r="E797" s="31" t="s">
        <v>1598</v>
      </c>
      <c r="F797" s="16">
        <v>1289832</v>
      </c>
      <c r="G797" s="16">
        <v>128983</v>
      </c>
      <c r="H797" s="16">
        <f t="shared" si="12"/>
        <v>1418815</v>
      </c>
      <c r="J797" s="18"/>
    </row>
    <row r="798" spans="1:10" s="17" customFormat="1" ht="29.25" customHeight="1">
      <c r="A798" s="10">
        <v>793</v>
      </c>
      <c r="B798" s="29">
        <v>44987</v>
      </c>
      <c r="C798" s="30" t="s">
        <v>1599</v>
      </c>
      <c r="D798" s="19" t="s">
        <v>16</v>
      </c>
      <c r="E798" s="31" t="s">
        <v>1600</v>
      </c>
      <c r="F798" s="16">
        <v>1161064</v>
      </c>
      <c r="G798" s="16">
        <v>116106</v>
      </c>
      <c r="H798" s="16">
        <f t="shared" si="12"/>
        <v>1277170</v>
      </c>
      <c r="J798" s="18"/>
    </row>
    <row r="799" spans="1:10" s="17" customFormat="1" ht="29.25" customHeight="1">
      <c r="A799" s="10">
        <v>794</v>
      </c>
      <c r="B799" s="29">
        <v>44987</v>
      </c>
      <c r="C799" s="30" t="s">
        <v>1601</v>
      </c>
      <c r="D799" s="19" t="s">
        <v>16</v>
      </c>
      <c r="E799" s="31" t="s">
        <v>1602</v>
      </c>
      <c r="F799" s="16">
        <v>301092</v>
      </c>
      <c r="G799" s="16">
        <v>30109</v>
      </c>
      <c r="H799" s="16">
        <f t="shared" si="12"/>
        <v>331201</v>
      </c>
      <c r="J799" s="18"/>
    </row>
    <row r="800" spans="1:10" s="17" customFormat="1" ht="29.25" customHeight="1">
      <c r="A800" s="10">
        <v>795</v>
      </c>
      <c r="B800" s="29">
        <v>44987</v>
      </c>
      <c r="C800" s="30" t="s">
        <v>1603</v>
      </c>
      <c r="D800" s="19" t="s">
        <v>16</v>
      </c>
      <c r="E800" s="31" t="s">
        <v>1604</v>
      </c>
      <c r="F800" s="16">
        <v>789476</v>
      </c>
      <c r="G800" s="16">
        <v>78948</v>
      </c>
      <c r="H800" s="16">
        <f t="shared" si="12"/>
        <v>868424</v>
      </c>
      <c r="J800" s="18"/>
    </row>
    <row r="801" spans="1:10" s="17" customFormat="1" ht="29.25" customHeight="1">
      <c r="A801" s="10">
        <v>796</v>
      </c>
      <c r="B801" s="29">
        <v>44987</v>
      </c>
      <c r="C801" s="30" t="s">
        <v>1605</v>
      </c>
      <c r="D801" s="19" t="s">
        <v>16</v>
      </c>
      <c r="E801" s="31" t="s">
        <v>1606</v>
      </c>
      <c r="F801" s="16">
        <v>237600</v>
      </c>
      <c r="G801" s="16">
        <v>23760</v>
      </c>
      <c r="H801" s="16">
        <f t="shared" si="12"/>
        <v>261360</v>
      </c>
      <c r="J801" s="18"/>
    </row>
    <row r="802" spans="1:10" s="17" customFormat="1" ht="29.25" customHeight="1">
      <c r="A802" s="10">
        <v>797</v>
      </c>
      <c r="B802" s="29">
        <v>44987</v>
      </c>
      <c r="C802" s="30" t="s">
        <v>1607</v>
      </c>
      <c r="D802" s="19" t="s">
        <v>16</v>
      </c>
      <c r="E802" s="31" t="s">
        <v>1608</v>
      </c>
      <c r="F802" s="16">
        <v>237600</v>
      </c>
      <c r="G802" s="16">
        <v>23760</v>
      </c>
      <c r="H802" s="16">
        <f t="shared" si="12"/>
        <v>261360</v>
      </c>
      <c r="J802" s="18"/>
    </row>
    <row r="803" spans="1:10" s="17" customFormat="1" ht="29.25" customHeight="1">
      <c r="A803" s="10">
        <v>798</v>
      </c>
      <c r="B803" s="29">
        <v>44987</v>
      </c>
      <c r="C803" s="30" t="s">
        <v>1609</v>
      </c>
      <c r="D803" s="19" t="s">
        <v>16</v>
      </c>
      <c r="E803" s="31" t="s">
        <v>1610</v>
      </c>
      <c r="F803" s="16">
        <v>737956</v>
      </c>
      <c r="G803" s="16">
        <v>73796</v>
      </c>
      <c r="H803" s="16">
        <f t="shared" si="12"/>
        <v>811752</v>
      </c>
      <c r="J803" s="18"/>
    </row>
    <row r="804" spans="1:10" s="17" customFormat="1" ht="29.25" customHeight="1">
      <c r="A804" s="10">
        <v>799</v>
      </c>
      <c r="B804" s="29">
        <v>44987</v>
      </c>
      <c r="C804" s="30" t="s">
        <v>1611</v>
      </c>
      <c r="D804" s="19" t="s">
        <v>16</v>
      </c>
      <c r="E804" s="31" t="s">
        <v>1612</v>
      </c>
      <c r="F804" s="16">
        <v>444232</v>
      </c>
      <c r="G804" s="16">
        <v>44423</v>
      </c>
      <c r="H804" s="16">
        <f t="shared" si="12"/>
        <v>488655</v>
      </c>
      <c r="J804" s="18"/>
    </row>
    <row r="805" spans="1:10" s="17" customFormat="1" ht="29.25" customHeight="1">
      <c r="A805" s="10">
        <v>800</v>
      </c>
      <c r="B805" s="29">
        <v>44987</v>
      </c>
      <c r="C805" s="30" t="s">
        <v>1613</v>
      </c>
      <c r="D805" s="19" t="s">
        <v>16</v>
      </c>
      <c r="E805" s="31" t="s">
        <v>1614</v>
      </c>
      <c r="F805" s="16">
        <v>237600</v>
      </c>
      <c r="G805" s="16">
        <v>23760</v>
      </c>
      <c r="H805" s="16">
        <f t="shared" si="12"/>
        <v>261360</v>
      </c>
      <c r="J805" s="18"/>
    </row>
    <row r="806" spans="1:10" s="17" customFormat="1" ht="29.25" customHeight="1">
      <c r="A806" s="10">
        <v>801</v>
      </c>
      <c r="B806" s="29">
        <v>44987</v>
      </c>
      <c r="C806" s="30" t="s">
        <v>1615</v>
      </c>
      <c r="D806" s="19" t="s">
        <v>16</v>
      </c>
      <c r="E806" s="31" t="s">
        <v>1616</v>
      </c>
      <c r="F806" s="16">
        <v>681832</v>
      </c>
      <c r="G806" s="16">
        <v>68183</v>
      </c>
      <c r="H806" s="16">
        <f t="shared" si="12"/>
        <v>750015</v>
      </c>
      <c r="J806" s="18"/>
    </row>
    <row r="807" spans="1:10" s="17" customFormat="1" ht="29.25" customHeight="1">
      <c r="A807" s="10">
        <v>802</v>
      </c>
      <c r="B807" s="29">
        <v>44987</v>
      </c>
      <c r="C807" s="30" t="s">
        <v>1617</v>
      </c>
      <c r="D807" s="19" t="s">
        <v>16</v>
      </c>
      <c r="E807" s="31" t="s">
        <v>1618</v>
      </c>
      <c r="F807" s="16">
        <v>297000</v>
      </c>
      <c r="G807" s="16">
        <v>29700</v>
      </c>
      <c r="H807" s="16">
        <f t="shared" si="12"/>
        <v>326700</v>
      </c>
      <c r="J807" s="18"/>
    </row>
    <row r="808" spans="1:10" s="17" customFormat="1" ht="29.25" customHeight="1">
      <c r="A808" s="10">
        <v>803</v>
      </c>
      <c r="B808" s="29">
        <v>44987</v>
      </c>
      <c r="C808" s="30" t="s">
        <v>1619</v>
      </c>
      <c r="D808" s="19" t="s">
        <v>16</v>
      </c>
      <c r="E808" s="31" t="s">
        <v>1620</v>
      </c>
      <c r="F808" s="16">
        <v>438328</v>
      </c>
      <c r="G808" s="16">
        <v>43833</v>
      </c>
      <c r="H808" s="16">
        <f t="shared" si="12"/>
        <v>482161</v>
      </c>
      <c r="J808" s="18"/>
    </row>
    <row r="809" spans="1:10" s="17" customFormat="1" ht="29.25" customHeight="1">
      <c r="A809" s="10">
        <v>804</v>
      </c>
      <c r="B809" s="29">
        <v>44987</v>
      </c>
      <c r="C809" s="30" t="s">
        <v>1621</v>
      </c>
      <c r="D809" s="19" t="s">
        <v>16</v>
      </c>
      <c r="E809" s="31" t="s">
        <v>1622</v>
      </c>
      <c r="F809" s="16">
        <v>293724</v>
      </c>
      <c r="G809" s="16">
        <v>29372</v>
      </c>
      <c r="H809" s="16">
        <f t="shared" si="12"/>
        <v>323096</v>
      </c>
      <c r="J809" s="18"/>
    </row>
    <row r="810" spans="1:10" s="17" customFormat="1" ht="29.25" customHeight="1">
      <c r="A810" s="10">
        <v>805</v>
      </c>
      <c r="B810" s="29">
        <v>44987</v>
      </c>
      <c r="C810" s="30" t="s">
        <v>1623</v>
      </c>
      <c r="D810" s="19" t="s">
        <v>16</v>
      </c>
      <c r="E810" s="31" t="s">
        <v>1624</v>
      </c>
      <c r="F810" s="16">
        <v>444232</v>
      </c>
      <c r="G810" s="16">
        <v>44423</v>
      </c>
      <c r="H810" s="16">
        <f t="shared" si="12"/>
        <v>488655</v>
      </c>
      <c r="J810" s="18"/>
    </row>
    <row r="811" spans="1:10" s="17" customFormat="1" ht="29.25" customHeight="1">
      <c r="A811" s="10">
        <v>806</v>
      </c>
      <c r="B811" s="29">
        <v>44987</v>
      </c>
      <c r="C811" s="30" t="s">
        <v>1625</v>
      </c>
      <c r="D811" s="19" t="s">
        <v>16</v>
      </c>
      <c r="E811" s="31" t="s">
        <v>1626</v>
      </c>
      <c r="F811" s="16">
        <v>421600</v>
      </c>
      <c r="G811" s="16">
        <v>42160</v>
      </c>
      <c r="H811" s="16">
        <f t="shared" si="12"/>
        <v>463760</v>
      </c>
      <c r="J811" s="18"/>
    </row>
    <row r="812" spans="1:10" s="17" customFormat="1" ht="29.25" customHeight="1">
      <c r="A812" s="10">
        <v>807</v>
      </c>
      <c r="B812" s="29">
        <v>44987</v>
      </c>
      <c r="C812" s="30" t="s">
        <v>1627</v>
      </c>
      <c r="D812" s="19" t="s">
        <v>16</v>
      </c>
      <c r="E812" s="31" t="s">
        <v>1628</v>
      </c>
      <c r="F812" s="16">
        <v>200728</v>
      </c>
      <c r="G812" s="16">
        <v>20073</v>
      </c>
      <c r="H812" s="16">
        <f t="shared" si="12"/>
        <v>220801</v>
      </c>
      <c r="J812" s="18"/>
    </row>
    <row r="813" spans="1:10" s="17" customFormat="1" ht="29.25" customHeight="1">
      <c r="A813" s="10">
        <v>808</v>
      </c>
      <c r="B813" s="29">
        <v>44987</v>
      </c>
      <c r="C813" s="30" t="s">
        <v>1629</v>
      </c>
      <c r="D813" s="19" t="s">
        <v>16</v>
      </c>
      <c r="E813" s="31" t="s">
        <v>1630</v>
      </c>
      <c r="F813" s="16">
        <v>293724</v>
      </c>
      <c r="G813" s="16">
        <v>29372</v>
      </c>
      <c r="H813" s="16">
        <f t="shared" si="12"/>
        <v>323096</v>
      </c>
      <c r="J813" s="18"/>
    </row>
    <row r="814" spans="1:10" s="17" customFormat="1" ht="29.25" customHeight="1">
      <c r="A814" s="10">
        <v>809</v>
      </c>
      <c r="B814" s="29">
        <v>44987</v>
      </c>
      <c r="C814" s="30" t="s">
        <v>1631</v>
      </c>
      <c r="D814" s="19" t="s">
        <v>16</v>
      </c>
      <c r="E814" s="31" t="s">
        <v>1632</v>
      </c>
      <c r="F814" s="16">
        <v>737956</v>
      </c>
      <c r="G814" s="16">
        <v>73796</v>
      </c>
      <c r="H814" s="16">
        <f t="shared" si="12"/>
        <v>811752</v>
      </c>
      <c r="J814" s="18"/>
    </row>
    <row r="815" spans="1:10" s="17" customFormat="1" ht="29.25" customHeight="1">
      <c r="A815" s="10">
        <v>810</v>
      </c>
      <c r="B815" s="29">
        <v>44987</v>
      </c>
      <c r="C815" s="30" t="s">
        <v>1633</v>
      </c>
      <c r="D815" s="19" t="s">
        <v>16</v>
      </c>
      <c r="E815" s="31" t="s">
        <v>1634</v>
      </c>
      <c r="F815" s="16">
        <v>1382916</v>
      </c>
      <c r="G815" s="16">
        <v>138292</v>
      </c>
      <c r="H815" s="16">
        <f t="shared" si="12"/>
        <v>1521208</v>
      </c>
      <c r="J815" s="18"/>
    </row>
    <row r="816" spans="1:10" s="17" customFormat="1" ht="29.25" customHeight="1">
      <c r="A816" s="10">
        <v>811</v>
      </c>
      <c r="B816" s="29">
        <v>44987</v>
      </c>
      <c r="C816" s="30" t="s">
        <v>1635</v>
      </c>
      <c r="D816" s="19" t="s">
        <v>16</v>
      </c>
      <c r="E816" s="31" t="s">
        <v>1636</v>
      </c>
      <c r="F816" s="16">
        <v>874906</v>
      </c>
      <c r="G816" s="16">
        <v>87491</v>
      </c>
      <c r="H816" s="16">
        <f t="shared" si="12"/>
        <v>962397</v>
      </c>
      <c r="J816" s="18"/>
    </row>
    <row r="817" spans="1:10" s="17" customFormat="1" ht="29.25" customHeight="1">
      <c r="A817" s="10">
        <v>812</v>
      </c>
      <c r="B817" s="29">
        <v>44987</v>
      </c>
      <c r="C817" s="30" t="s">
        <v>1637</v>
      </c>
      <c r="D817" s="19" t="s">
        <v>16</v>
      </c>
      <c r="E817" s="31" t="s">
        <v>1638</v>
      </c>
      <c r="F817" s="16">
        <v>874906</v>
      </c>
      <c r="G817" s="16">
        <v>87491</v>
      </c>
      <c r="H817" s="16">
        <f t="shared" si="12"/>
        <v>962397</v>
      </c>
      <c r="J817" s="18"/>
    </row>
    <row r="818" spans="1:10" s="17" customFormat="1" ht="29.25" customHeight="1">
      <c r="A818" s="10">
        <v>813</v>
      </c>
      <c r="B818" s="29">
        <v>44987</v>
      </c>
      <c r="C818" s="30" t="s">
        <v>1639</v>
      </c>
      <c r="D818" s="19" t="s">
        <v>16</v>
      </c>
      <c r="E818" s="31" t="s">
        <v>1640</v>
      </c>
      <c r="F818" s="16">
        <v>361350</v>
      </c>
      <c r="G818" s="16">
        <v>36135</v>
      </c>
      <c r="H818" s="16">
        <f t="shared" si="12"/>
        <v>397485</v>
      </c>
      <c r="J818" s="18"/>
    </row>
    <row r="819" spans="1:10" s="17" customFormat="1" ht="29.25" customHeight="1">
      <c r="A819" s="10">
        <v>814</v>
      </c>
      <c r="B819" s="29">
        <v>44987</v>
      </c>
      <c r="C819" s="30" t="s">
        <v>1641</v>
      </c>
      <c r="D819" s="19" t="s">
        <v>16</v>
      </c>
      <c r="E819" s="31" t="s">
        <v>1642</v>
      </c>
      <c r="F819" s="16">
        <v>531324</v>
      </c>
      <c r="G819" s="16">
        <v>53132</v>
      </c>
      <c r="H819" s="16">
        <f t="shared" si="12"/>
        <v>584456</v>
      </c>
      <c r="J819" s="18"/>
    </row>
    <row r="820" spans="1:10" s="17" customFormat="1" ht="29.25" customHeight="1">
      <c r="A820" s="10">
        <v>815</v>
      </c>
      <c r="B820" s="29">
        <v>44987</v>
      </c>
      <c r="C820" s="30" t="s">
        <v>1643</v>
      </c>
      <c r="D820" s="19" t="s">
        <v>16</v>
      </c>
      <c r="E820" s="31" t="s">
        <v>1644</v>
      </c>
      <c r="F820" s="16">
        <v>999900</v>
      </c>
      <c r="G820" s="16">
        <v>99990</v>
      </c>
      <c r="H820" s="16">
        <f t="shared" si="12"/>
        <v>1099890</v>
      </c>
      <c r="J820" s="18"/>
    </row>
    <row r="821" spans="1:10" s="17" customFormat="1" ht="29.25" customHeight="1">
      <c r="A821" s="10">
        <v>816</v>
      </c>
      <c r="B821" s="29">
        <v>44987</v>
      </c>
      <c r="C821" s="30" t="s">
        <v>1645</v>
      </c>
      <c r="D821" s="19" t="s">
        <v>16</v>
      </c>
      <c r="E821" s="31" t="s">
        <v>1646</v>
      </c>
      <c r="F821" s="16">
        <v>946300</v>
      </c>
      <c r="G821" s="16">
        <v>94630</v>
      </c>
      <c r="H821" s="16">
        <f t="shared" si="12"/>
        <v>1040930</v>
      </c>
      <c r="J821" s="18"/>
    </row>
    <row r="822" spans="1:10" s="17" customFormat="1" ht="29.25" customHeight="1">
      <c r="A822" s="10">
        <v>817</v>
      </c>
      <c r="B822" s="29">
        <v>44987</v>
      </c>
      <c r="C822" s="30" t="s">
        <v>1647</v>
      </c>
      <c r="D822" s="19" t="s">
        <v>16</v>
      </c>
      <c r="E822" s="31" t="s">
        <v>1648</v>
      </c>
      <c r="F822" s="16">
        <v>1838784</v>
      </c>
      <c r="G822" s="16">
        <v>183878</v>
      </c>
      <c r="H822" s="16">
        <f t="shared" si="12"/>
        <v>2022662</v>
      </c>
      <c r="J822" s="18"/>
    </row>
    <row r="823" spans="1:10" s="17" customFormat="1" ht="29.25" customHeight="1">
      <c r="A823" s="10">
        <v>818</v>
      </c>
      <c r="B823" s="29">
        <v>44987</v>
      </c>
      <c r="C823" s="30" t="s">
        <v>1649</v>
      </c>
      <c r="D823" s="19" t="s">
        <v>16</v>
      </c>
      <c r="E823" s="31" t="s">
        <v>1650</v>
      </c>
      <c r="F823" s="16">
        <v>681832</v>
      </c>
      <c r="G823" s="16">
        <v>68183</v>
      </c>
      <c r="H823" s="16">
        <f t="shared" si="12"/>
        <v>750015</v>
      </c>
      <c r="J823" s="18"/>
    </row>
    <row r="824" spans="1:10" s="17" customFormat="1" ht="29.25" customHeight="1">
      <c r="A824" s="10">
        <v>819</v>
      </c>
      <c r="B824" s="29">
        <v>44987</v>
      </c>
      <c r="C824" s="30" t="s">
        <v>1651</v>
      </c>
      <c r="D824" s="19" t="s">
        <v>16</v>
      </c>
      <c r="E824" s="31" t="s">
        <v>1652</v>
      </c>
      <c r="F824" s="16">
        <v>1166360</v>
      </c>
      <c r="G824" s="16">
        <v>116636</v>
      </c>
      <c r="H824" s="16">
        <f t="shared" si="12"/>
        <v>1282996</v>
      </c>
      <c r="J824" s="18"/>
    </row>
    <row r="825" spans="1:10" s="17" customFormat="1" ht="29.25" customHeight="1">
      <c r="A825" s="10">
        <v>820</v>
      </c>
      <c r="B825" s="29">
        <v>44987</v>
      </c>
      <c r="C825" s="30" t="s">
        <v>1653</v>
      </c>
      <c r="D825" s="19" t="s">
        <v>16</v>
      </c>
      <c r="E825" s="31" t="s">
        <v>1654</v>
      </c>
      <c r="F825" s="16">
        <v>909532</v>
      </c>
      <c r="G825" s="16">
        <v>90953</v>
      </c>
      <c r="H825" s="16">
        <f t="shared" si="12"/>
        <v>1000485</v>
      </c>
      <c r="J825" s="18"/>
    </row>
    <row r="826" spans="1:10" s="17" customFormat="1" ht="29.25" customHeight="1">
      <c r="A826" s="10">
        <v>821</v>
      </c>
      <c r="B826" s="29">
        <v>44987</v>
      </c>
      <c r="C826" s="30" t="s">
        <v>1655</v>
      </c>
      <c r="D826" s="19" t="s">
        <v>16</v>
      </c>
      <c r="E826" s="31" t="s">
        <v>1656</v>
      </c>
      <c r="F826" s="16">
        <v>1344332</v>
      </c>
      <c r="G826" s="16">
        <v>134433</v>
      </c>
      <c r="H826" s="16">
        <f t="shared" si="12"/>
        <v>1478765</v>
      </c>
      <c r="J826" s="18"/>
    </row>
    <row r="827" spans="1:10" s="17" customFormat="1" ht="29.25" customHeight="1">
      <c r="A827" s="10">
        <v>822</v>
      </c>
      <c r="B827" s="29">
        <v>44987</v>
      </c>
      <c r="C827" s="30" t="s">
        <v>1657</v>
      </c>
      <c r="D827" s="19" t="s">
        <v>16</v>
      </c>
      <c r="E827" s="31" t="s">
        <v>1658</v>
      </c>
      <c r="F827" s="16">
        <v>1579458</v>
      </c>
      <c r="G827" s="16">
        <v>157946</v>
      </c>
      <c r="H827" s="16">
        <f t="shared" si="12"/>
        <v>1737404</v>
      </c>
      <c r="J827" s="18"/>
    </row>
    <row r="828" spans="1:10" s="17" customFormat="1" ht="29.25" customHeight="1">
      <c r="A828" s="10">
        <v>823</v>
      </c>
      <c r="B828" s="29">
        <v>44987</v>
      </c>
      <c r="C828" s="30" t="s">
        <v>1659</v>
      </c>
      <c r="D828" s="19" t="s">
        <v>16</v>
      </c>
      <c r="E828" s="31" t="s">
        <v>1660</v>
      </c>
      <c r="F828" s="16">
        <v>681832</v>
      </c>
      <c r="G828" s="16">
        <v>68183</v>
      </c>
      <c r="H828" s="16">
        <f t="shared" si="12"/>
        <v>750015</v>
      </c>
      <c r="J828" s="18"/>
    </row>
    <row r="829" spans="1:10" s="17" customFormat="1" ht="29.25" customHeight="1">
      <c r="A829" s="10">
        <v>824</v>
      </c>
      <c r="B829" s="29">
        <v>44987</v>
      </c>
      <c r="C829" s="30" t="s">
        <v>1661</v>
      </c>
      <c r="D829" s="19" t="s">
        <v>16</v>
      </c>
      <c r="E829" s="31" t="s">
        <v>1662</v>
      </c>
      <c r="F829" s="16">
        <v>1245325</v>
      </c>
      <c r="G829" s="16">
        <v>124533</v>
      </c>
      <c r="H829" s="16">
        <f t="shared" si="12"/>
        <v>1369858</v>
      </c>
      <c r="J829" s="18"/>
    </row>
    <row r="830" spans="1:10" s="17" customFormat="1" ht="29.25" customHeight="1">
      <c r="A830" s="10">
        <v>825</v>
      </c>
      <c r="B830" s="29">
        <v>44987</v>
      </c>
      <c r="C830" s="30" t="s">
        <v>1663</v>
      </c>
      <c r="D830" s="19" t="s">
        <v>16</v>
      </c>
      <c r="E830" s="31" t="s">
        <v>1664</v>
      </c>
      <c r="F830" s="16">
        <v>293724</v>
      </c>
      <c r="G830" s="16">
        <v>29372</v>
      </c>
      <c r="H830" s="16">
        <f t="shared" si="12"/>
        <v>323096</v>
      </c>
      <c r="J830" s="18"/>
    </row>
    <row r="831" spans="1:10" s="17" customFormat="1" ht="29.25" customHeight="1">
      <c r="A831" s="10">
        <v>826</v>
      </c>
      <c r="B831" s="29">
        <v>44987</v>
      </c>
      <c r="C831" s="30" t="s">
        <v>1665</v>
      </c>
      <c r="D831" s="19" t="s">
        <v>16</v>
      </c>
      <c r="E831" s="31" t="s">
        <v>1666</v>
      </c>
      <c r="F831" s="16">
        <v>988028</v>
      </c>
      <c r="G831" s="16">
        <v>98803</v>
      </c>
      <c r="H831" s="16">
        <f t="shared" si="12"/>
        <v>1086831</v>
      </c>
      <c r="J831" s="18"/>
    </row>
    <row r="832" spans="1:10" s="17" customFormat="1" ht="29.25" customHeight="1">
      <c r="A832" s="10">
        <v>827</v>
      </c>
      <c r="B832" s="29">
        <v>44987</v>
      </c>
      <c r="C832" s="30" t="s">
        <v>1667</v>
      </c>
      <c r="D832" s="19" t="s">
        <v>16</v>
      </c>
      <c r="E832" s="31" t="s">
        <v>1668</v>
      </c>
      <c r="F832" s="16">
        <v>681832</v>
      </c>
      <c r="G832" s="16">
        <v>68183</v>
      </c>
      <c r="H832" s="16">
        <f t="shared" si="12"/>
        <v>750015</v>
      </c>
      <c r="J832" s="18"/>
    </row>
    <row r="833" spans="1:10" s="17" customFormat="1" ht="29.25" customHeight="1">
      <c r="A833" s="10">
        <v>828</v>
      </c>
      <c r="B833" s="29">
        <v>44987</v>
      </c>
      <c r="C833" s="30" t="s">
        <v>1669</v>
      </c>
      <c r="D833" s="19" t="s">
        <v>16</v>
      </c>
      <c r="E833" s="31" t="s">
        <v>1670</v>
      </c>
      <c r="F833" s="16">
        <v>166785</v>
      </c>
      <c r="G833" s="16">
        <v>16679</v>
      </c>
      <c r="H833" s="16">
        <f t="shared" si="12"/>
        <v>183464</v>
      </c>
      <c r="J833" s="18"/>
    </row>
    <row r="834" spans="1:10" s="17" customFormat="1" ht="29.25" customHeight="1">
      <c r="A834" s="10">
        <v>829</v>
      </c>
      <c r="B834" s="29">
        <v>44987</v>
      </c>
      <c r="C834" s="30" t="s">
        <v>1671</v>
      </c>
      <c r="D834" s="19" t="s">
        <v>16</v>
      </c>
      <c r="E834" s="31" t="s">
        <v>1672</v>
      </c>
      <c r="F834" s="16">
        <v>534600</v>
      </c>
      <c r="G834" s="16">
        <v>53460</v>
      </c>
      <c r="H834" s="16">
        <f t="shared" si="12"/>
        <v>588060</v>
      </c>
      <c r="J834" s="18"/>
    </row>
    <row r="835" spans="1:10" s="17" customFormat="1" ht="29.25" customHeight="1">
      <c r="A835" s="10">
        <v>830</v>
      </c>
      <c r="B835" s="29">
        <v>44987</v>
      </c>
      <c r="C835" s="30" t="s">
        <v>1673</v>
      </c>
      <c r="D835" s="19" t="s">
        <v>16</v>
      </c>
      <c r="E835" s="31" t="s">
        <v>1674</v>
      </c>
      <c r="F835" s="16">
        <v>237600</v>
      </c>
      <c r="G835" s="16">
        <v>23760</v>
      </c>
      <c r="H835" s="16">
        <f t="shared" si="12"/>
        <v>261360</v>
      </c>
      <c r="J835" s="18"/>
    </row>
    <row r="836" spans="1:10" s="17" customFormat="1" ht="29.25" customHeight="1">
      <c r="A836" s="10">
        <v>831</v>
      </c>
      <c r="B836" s="29">
        <v>44987</v>
      </c>
      <c r="C836" s="30" t="s">
        <v>1675</v>
      </c>
      <c r="D836" s="19" t="s">
        <v>16</v>
      </c>
      <c r="E836" s="31" t="s">
        <v>1676</v>
      </c>
      <c r="F836" s="16">
        <v>2453033</v>
      </c>
      <c r="G836" s="16">
        <v>245303</v>
      </c>
      <c r="H836" s="16">
        <f t="shared" si="12"/>
        <v>2698336</v>
      </c>
      <c r="J836" s="18"/>
    </row>
    <row r="837" spans="1:10" s="17" customFormat="1" ht="29.25" customHeight="1">
      <c r="A837" s="10">
        <v>832</v>
      </c>
      <c r="B837" s="29">
        <v>44987</v>
      </c>
      <c r="C837" s="30" t="s">
        <v>1677</v>
      </c>
      <c r="D837" s="19" t="s">
        <v>16</v>
      </c>
      <c r="E837" s="31" t="s">
        <v>1678</v>
      </c>
      <c r="F837" s="16">
        <v>184000</v>
      </c>
      <c r="G837" s="16">
        <v>18400</v>
      </c>
      <c r="H837" s="16">
        <f t="shared" si="12"/>
        <v>202400</v>
      </c>
      <c r="J837" s="18"/>
    </row>
    <row r="838" spans="1:10" s="17" customFormat="1" ht="29.25" customHeight="1">
      <c r="A838" s="10">
        <v>833</v>
      </c>
      <c r="B838" s="29">
        <v>44987</v>
      </c>
      <c r="C838" s="30" t="s">
        <v>1679</v>
      </c>
      <c r="D838" s="19" t="s">
        <v>16</v>
      </c>
      <c r="E838" s="31" t="s">
        <v>1680</v>
      </c>
      <c r="F838" s="16">
        <v>1029600</v>
      </c>
      <c r="G838" s="16">
        <v>102960</v>
      </c>
      <c r="H838" s="16">
        <f t="shared" si="12"/>
        <v>1132560</v>
      </c>
      <c r="J838" s="18"/>
    </row>
    <row r="839" spans="1:10" s="17" customFormat="1" ht="29.25" customHeight="1">
      <c r="A839" s="10">
        <v>834</v>
      </c>
      <c r="B839" s="29">
        <v>44987</v>
      </c>
      <c r="C839" s="30" t="s">
        <v>1681</v>
      </c>
      <c r="D839" s="19" t="s">
        <v>16</v>
      </c>
      <c r="E839" s="31" t="s">
        <v>1682</v>
      </c>
      <c r="F839" s="16">
        <v>222380</v>
      </c>
      <c r="G839" s="16">
        <v>22238</v>
      </c>
      <c r="H839" s="16">
        <f t="shared" ref="H839:H902" si="13">F839+G839</f>
        <v>244618</v>
      </c>
      <c r="J839" s="18"/>
    </row>
    <row r="840" spans="1:10" s="17" customFormat="1" ht="29.25" customHeight="1">
      <c r="A840" s="10">
        <v>835</v>
      </c>
      <c r="B840" s="29">
        <v>44987</v>
      </c>
      <c r="C840" s="30" t="s">
        <v>1683</v>
      </c>
      <c r="D840" s="19" t="s">
        <v>16</v>
      </c>
      <c r="E840" s="31" t="s">
        <v>1684</v>
      </c>
      <c r="F840" s="16">
        <v>1011856</v>
      </c>
      <c r="G840" s="16">
        <v>101186</v>
      </c>
      <c r="H840" s="16">
        <f t="shared" si="13"/>
        <v>1113042</v>
      </c>
      <c r="J840" s="18"/>
    </row>
    <row r="841" spans="1:10" s="17" customFormat="1" ht="29.25" customHeight="1">
      <c r="A841" s="10">
        <v>836</v>
      </c>
      <c r="B841" s="29">
        <v>44987</v>
      </c>
      <c r="C841" s="30" t="s">
        <v>1685</v>
      </c>
      <c r="D841" s="19" t="s">
        <v>16</v>
      </c>
      <c r="E841" s="31" t="s">
        <v>1686</v>
      </c>
      <c r="F841" s="16">
        <v>444232</v>
      </c>
      <c r="G841" s="16">
        <v>44423</v>
      </c>
      <c r="H841" s="16">
        <f t="shared" si="13"/>
        <v>488655</v>
      </c>
      <c r="J841" s="18"/>
    </row>
    <row r="842" spans="1:10" s="17" customFormat="1" ht="29.25" customHeight="1">
      <c r="A842" s="10">
        <v>837</v>
      </c>
      <c r="B842" s="29">
        <v>44987</v>
      </c>
      <c r="C842" s="30" t="s">
        <v>1687</v>
      </c>
      <c r="D842" s="19" t="s">
        <v>16</v>
      </c>
      <c r="E842" s="31" t="s">
        <v>1688</v>
      </c>
      <c r="F842" s="16">
        <v>1067980</v>
      </c>
      <c r="G842" s="16">
        <v>106798</v>
      </c>
      <c r="H842" s="16">
        <f t="shared" si="13"/>
        <v>1174778</v>
      </c>
      <c r="J842" s="18"/>
    </row>
    <row r="843" spans="1:10" s="17" customFormat="1" ht="29.25" customHeight="1">
      <c r="A843" s="10">
        <v>838</v>
      </c>
      <c r="B843" s="29">
        <v>44987</v>
      </c>
      <c r="C843" s="30" t="s">
        <v>1689</v>
      </c>
      <c r="D843" s="19" t="s">
        <v>16</v>
      </c>
      <c r="E843" s="31" t="s">
        <v>1690</v>
      </c>
      <c r="F843" s="16">
        <v>237600</v>
      </c>
      <c r="G843" s="16">
        <v>23760</v>
      </c>
      <c r="H843" s="16">
        <f t="shared" si="13"/>
        <v>261360</v>
      </c>
      <c r="J843" s="18"/>
    </row>
    <row r="844" spans="1:10" s="17" customFormat="1" ht="29.25" customHeight="1">
      <c r="A844" s="10">
        <v>839</v>
      </c>
      <c r="B844" s="29">
        <v>44987</v>
      </c>
      <c r="C844" s="30" t="s">
        <v>1691</v>
      </c>
      <c r="D844" s="19" t="s">
        <v>16</v>
      </c>
      <c r="E844" s="31" t="s">
        <v>1692</v>
      </c>
      <c r="F844" s="16">
        <v>1025776</v>
      </c>
      <c r="G844" s="16">
        <v>102578</v>
      </c>
      <c r="H844" s="16">
        <f t="shared" si="13"/>
        <v>1128354</v>
      </c>
      <c r="J844" s="18"/>
    </row>
    <row r="845" spans="1:10" s="17" customFormat="1" ht="29.25" customHeight="1">
      <c r="A845" s="10">
        <v>840</v>
      </c>
      <c r="B845" s="29">
        <v>44987</v>
      </c>
      <c r="C845" s="30" t="s">
        <v>1693</v>
      </c>
      <c r="D845" s="19" t="s">
        <v>16</v>
      </c>
      <c r="E845" s="31" t="s">
        <v>1694</v>
      </c>
      <c r="F845" s="16">
        <v>444232</v>
      </c>
      <c r="G845" s="16">
        <v>44423</v>
      </c>
      <c r="H845" s="16">
        <f t="shared" si="13"/>
        <v>488655</v>
      </c>
      <c r="J845" s="18"/>
    </row>
    <row r="846" spans="1:10" s="17" customFormat="1" ht="29.25" customHeight="1">
      <c r="A846" s="10">
        <v>841</v>
      </c>
      <c r="B846" s="29">
        <v>44987</v>
      </c>
      <c r="C846" s="30" t="s">
        <v>1695</v>
      </c>
      <c r="D846" s="19" t="s">
        <v>16</v>
      </c>
      <c r="E846" s="31" t="s">
        <v>1696</v>
      </c>
      <c r="F846" s="16">
        <v>237600</v>
      </c>
      <c r="G846" s="16">
        <v>23760</v>
      </c>
      <c r="H846" s="16">
        <f t="shared" si="13"/>
        <v>261360</v>
      </c>
      <c r="J846" s="18"/>
    </row>
    <row r="847" spans="1:10" s="17" customFormat="1" ht="29.25" customHeight="1">
      <c r="A847" s="10">
        <v>842</v>
      </c>
      <c r="B847" s="29">
        <v>44987</v>
      </c>
      <c r="C847" s="30" t="s">
        <v>1697</v>
      </c>
      <c r="D847" s="19" t="s">
        <v>16</v>
      </c>
      <c r="E847" s="31" t="s">
        <v>1698</v>
      </c>
      <c r="F847" s="16">
        <v>1104940</v>
      </c>
      <c r="G847" s="16">
        <v>110494</v>
      </c>
      <c r="H847" s="16">
        <f t="shared" si="13"/>
        <v>1215434</v>
      </c>
      <c r="J847" s="18"/>
    </row>
    <row r="848" spans="1:10" s="17" customFormat="1" ht="29.25" customHeight="1">
      <c r="A848" s="10">
        <v>843</v>
      </c>
      <c r="B848" s="29">
        <v>44987</v>
      </c>
      <c r="C848" s="30" t="s">
        <v>1699</v>
      </c>
      <c r="D848" s="19" t="s">
        <v>16</v>
      </c>
      <c r="E848" s="31" t="s">
        <v>1700</v>
      </c>
      <c r="F848" s="16">
        <v>1104232</v>
      </c>
      <c r="G848" s="16">
        <v>110423</v>
      </c>
      <c r="H848" s="16">
        <f t="shared" si="13"/>
        <v>1214655</v>
      </c>
      <c r="J848" s="18"/>
    </row>
    <row r="849" spans="1:10" s="17" customFormat="1" ht="29.25" customHeight="1">
      <c r="A849" s="10">
        <v>844</v>
      </c>
      <c r="B849" s="29">
        <v>44987</v>
      </c>
      <c r="C849" s="30" t="s">
        <v>1701</v>
      </c>
      <c r="D849" s="19" t="s">
        <v>16</v>
      </c>
      <c r="E849" s="31" t="s">
        <v>1702</v>
      </c>
      <c r="F849" s="16">
        <v>681832</v>
      </c>
      <c r="G849" s="16">
        <v>68183</v>
      </c>
      <c r="H849" s="16">
        <f t="shared" si="13"/>
        <v>750015</v>
      </c>
      <c r="J849" s="18"/>
    </row>
    <row r="850" spans="1:10" s="17" customFormat="1" ht="29.25" customHeight="1">
      <c r="A850" s="10">
        <v>845</v>
      </c>
      <c r="B850" s="29">
        <v>44987</v>
      </c>
      <c r="C850" s="30" t="s">
        <v>1703</v>
      </c>
      <c r="D850" s="19" t="s">
        <v>16</v>
      </c>
      <c r="E850" s="31" t="s">
        <v>1704</v>
      </c>
      <c r="F850" s="16">
        <v>459980</v>
      </c>
      <c r="G850" s="16">
        <v>45998</v>
      </c>
      <c r="H850" s="16">
        <f t="shared" si="13"/>
        <v>505978</v>
      </c>
      <c r="J850" s="18"/>
    </row>
    <row r="851" spans="1:10" s="17" customFormat="1" ht="29.25" customHeight="1">
      <c r="A851" s="10">
        <v>846</v>
      </c>
      <c r="B851" s="29">
        <v>44987</v>
      </c>
      <c r="C851" s="30" t="s">
        <v>1705</v>
      </c>
      <c r="D851" s="19" t="s">
        <v>16</v>
      </c>
      <c r="E851" s="31" t="s">
        <v>1706</v>
      </c>
      <c r="F851" s="16">
        <v>921956</v>
      </c>
      <c r="G851" s="16">
        <v>92196</v>
      </c>
      <c r="H851" s="16">
        <f t="shared" si="13"/>
        <v>1014152</v>
      </c>
      <c r="J851" s="18"/>
    </row>
    <row r="852" spans="1:10" s="17" customFormat="1" ht="29.25" customHeight="1">
      <c r="A852" s="10">
        <v>847</v>
      </c>
      <c r="B852" s="29">
        <v>44987</v>
      </c>
      <c r="C852" s="30" t="s">
        <v>1707</v>
      </c>
      <c r="D852" s="19" t="s">
        <v>16</v>
      </c>
      <c r="E852" s="31" t="s">
        <v>1708</v>
      </c>
      <c r="F852" s="16">
        <v>588748</v>
      </c>
      <c r="G852" s="16">
        <v>58875</v>
      </c>
      <c r="H852" s="16">
        <f t="shared" si="13"/>
        <v>647623</v>
      </c>
      <c r="J852" s="18"/>
    </row>
    <row r="853" spans="1:10" s="17" customFormat="1" ht="29.25" customHeight="1">
      <c r="A853" s="10">
        <v>848</v>
      </c>
      <c r="B853" s="29">
        <v>44987</v>
      </c>
      <c r="C853" s="30" t="s">
        <v>1709</v>
      </c>
      <c r="D853" s="19" t="s">
        <v>16</v>
      </c>
      <c r="E853" s="31" t="s">
        <v>1710</v>
      </c>
      <c r="F853" s="16">
        <v>438328</v>
      </c>
      <c r="G853" s="16">
        <v>43833</v>
      </c>
      <c r="H853" s="16">
        <f t="shared" si="13"/>
        <v>482161</v>
      </c>
      <c r="J853" s="18"/>
    </row>
    <row r="854" spans="1:10" s="17" customFormat="1" ht="29.25" customHeight="1">
      <c r="A854" s="10">
        <v>849</v>
      </c>
      <c r="B854" s="29">
        <v>44987</v>
      </c>
      <c r="C854" s="30" t="s">
        <v>1711</v>
      </c>
      <c r="D854" s="19" t="s">
        <v>16</v>
      </c>
      <c r="E854" s="31" t="s">
        <v>1712</v>
      </c>
      <c r="F854" s="16">
        <v>681832</v>
      </c>
      <c r="G854" s="16">
        <v>68183</v>
      </c>
      <c r="H854" s="16">
        <f t="shared" si="13"/>
        <v>750015</v>
      </c>
      <c r="J854" s="18"/>
    </row>
    <row r="855" spans="1:10" s="17" customFormat="1" ht="29.25" customHeight="1">
      <c r="A855" s="10">
        <v>850</v>
      </c>
      <c r="B855" s="29">
        <v>44987</v>
      </c>
      <c r="C855" s="30" t="s">
        <v>1713</v>
      </c>
      <c r="D855" s="19" t="s">
        <v>16</v>
      </c>
      <c r="E855" s="31" t="s">
        <v>1714</v>
      </c>
      <c r="F855" s="16">
        <v>459980</v>
      </c>
      <c r="G855" s="16">
        <v>45998</v>
      </c>
      <c r="H855" s="16">
        <f t="shared" si="13"/>
        <v>505978</v>
      </c>
      <c r="J855" s="18"/>
    </row>
    <row r="856" spans="1:10" s="17" customFormat="1" ht="29.25" customHeight="1">
      <c r="A856" s="10">
        <v>851</v>
      </c>
      <c r="B856" s="29">
        <v>44987</v>
      </c>
      <c r="C856" s="30" t="s">
        <v>1715</v>
      </c>
      <c r="D856" s="19" t="s">
        <v>16</v>
      </c>
      <c r="E856" s="31" t="s">
        <v>1716</v>
      </c>
      <c r="F856" s="16">
        <v>681832</v>
      </c>
      <c r="G856" s="16">
        <v>68183</v>
      </c>
      <c r="H856" s="16">
        <f t="shared" si="13"/>
        <v>750015</v>
      </c>
      <c r="J856" s="18"/>
    </row>
    <row r="857" spans="1:10" s="17" customFormat="1" ht="29.25" customHeight="1">
      <c r="A857" s="10">
        <v>852</v>
      </c>
      <c r="B857" s="29">
        <v>44987</v>
      </c>
      <c r="C857" s="30" t="s">
        <v>1717</v>
      </c>
      <c r="D857" s="19" t="s">
        <v>16</v>
      </c>
      <c r="E857" s="31" t="s">
        <v>1718</v>
      </c>
      <c r="F857" s="16">
        <v>1398664</v>
      </c>
      <c r="G857" s="16">
        <v>139866</v>
      </c>
      <c r="H857" s="16">
        <f t="shared" si="13"/>
        <v>1538530</v>
      </c>
      <c r="J857" s="18"/>
    </row>
    <row r="858" spans="1:10" s="17" customFormat="1" ht="29.25" customHeight="1">
      <c r="A858" s="10">
        <v>853</v>
      </c>
      <c r="B858" s="29">
        <v>44987</v>
      </c>
      <c r="C858" s="30" t="s">
        <v>1719</v>
      </c>
      <c r="D858" s="19" t="s">
        <v>16</v>
      </c>
      <c r="E858" s="31" t="s">
        <v>1720</v>
      </c>
      <c r="F858" s="16">
        <v>438328</v>
      </c>
      <c r="G858" s="16">
        <v>43833</v>
      </c>
      <c r="H858" s="16">
        <f t="shared" si="13"/>
        <v>482161</v>
      </c>
      <c r="J858" s="18"/>
    </row>
    <row r="859" spans="1:10" s="17" customFormat="1" ht="29.25" customHeight="1">
      <c r="A859" s="10">
        <v>854</v>
      </c>
      <c r="B859" s="29">
        <v>44987</v>
      </c>
      <c r="C859" s="30" t="s">
        <v>1721</v>
      </c>
      <c r="D859" s="19" t="s">
        <v>16</v>
      </c>
      <c r="E859" s="31" t="s">
        <v>1722</v>
      </c>
      <c r="F859" s="16">
        <v>421600</v>
      </c>
      <c r="G859" s="16">
        <v>42160</v>
      </c>
      <c r="H859" s="16">
        <f t="shared" si="13"/>
        <v>463760</v>
      </c>
      <c r="J859" s="18"/>
    </row>
    <row r="860" spans="1:10" s="17" customFormat="1" ht="29.25" customHeight="1">
      <c r="A860" s="10">
        <v>855</v>
      </c>
      <c r="B860" s="29">
        <v>44987</v>
      </c>
      <c r="C860" s="30" t="s">
        <v>1723</v>
      </c>
      <c r="D860" s="19" t="s">
        <v>16</v>
      </c>
      <c r="E860" s="31" t="s">
        <v>1724</v>
      </c>
      <c r="F860" s="16">
        <v>293724</v>
      </c>
      <c r="G860" s="16">
        <v>29372</v>
      </c>
      <c r="H860" s="16">
        <f t="shared" si="13"/>
        <v>323096</v>
      </c>
      <c r="J860" s="18"/>
    </row>
    <row r="861" spans="1:10" s="17" customFormat="1" ht="29.25" customHeight="1">
      <c r="A861" s="10">
        <v>856</v>
      </c>
      <c r="B861" s="29">
        <v>44987</v>
      </c>
      <c r="C861" s="30" t="s">
        <v>1725</v>
      </c>
      <c r="D861" s="19" t="s">
        <v>16</v>
      </c>
      <c r="E861" s="31" t="s">
        <v>1726</v>
      </c>
      <c r="F861" s="16">
        <v>660708</v>
      </c>
      <c r="G861" s="16">
        <v>66071</v>
      </c>
      <c r="H861" s="16">
        <f t="shared" si="13"/>
        <v>726779</v>
      </c>
      <c r="J861" s="18"/>
    </row>
    <row r="862" spans="1:10" s="17" customFormat="1" ht="29.25" customHeight="1">
      <c r="A862" s="10">
        <v>857</v>
      </c>
      <c r="B862" s="29">
        <v>44987</v>
      </c>
      <c r="C862" s="30" t="s">
        <v>1727</v>
      </c>
      <c r="D862" s="19" t="s">
        <v>16</v>
      </c>
      <c r="E862" s="31" t="s">
        <v>1728</v>
      </c>
      <c r="F862" s="16">
        <v>954432</v>
      </c>
      <c r="G862" s="16">
        <v>95443</v>
      </c>
      <c r="H862" s="16">
        <f t="shared" si="13"/>
        <v>1049875</v>
      </c>
      <c r="J862" s="18"/>
    </row>
    <row r="863" spans="1:10" s="17" customFormat="1" ht="29.25" customHeight="1">
      <c r="A863" s="10">
        <v>858</v>
      </c>
      <c r="B863" s="29">
        <v>44987</v>
      </c>
      <c r="C863" s="30" t="s">
        <v>1729</v>
      </c>
      <c r="D863" s="19" t="s">
        <v>16</v>
      </c>
      <c r="E863" s="31" t="s">
        <v>1730</v>
      </c>
      <c r="F863" s="16">
        <v>1255889</v>
      </c>
      <c r="G863" s="16">
        <v>125589</v>
      </c>
      <c r="H863" s="16">
        <f t="shared" si="13"/>
        <v>1381478</v>
      </c>
      <c r="J863" s="18"/>
    </row>
    <row r="864" spans="1:10" s="17" customFormat="1" ht="29.25" customHeight="1">
      <c r="A864" s="10">
        <v>859</v>
      </c>
      <c r="B864" s="29">
        <v>44987</v>
      </c>
      <c r="C864" s="30" t="s">
        <v>1731</v>
      </c>
      <c r="D864" s="19" t="s">
        <v>16</v>
      </c>
      <c r="E864" s="31" t="s">
        <v>1732</v>
      </c>
      <c r="F864" s="16">
        <v>351148</v>
      </c>
      <c r="G864" s="16">
        <v>35115</v>
      </c>
      <c r="H864" s="16">
        <f t="shared" si="13"/>
        <v>386263</v>
      </c>
      <c r="J864" s="18"/>
    </row>
    <row r="865" spans="1:10" s="17" customFormat="1" ht="29.25" customHeight="1">
      <c r="A865" s="10">
        <v>860</v>
      </c>
      <c r="B865" s="29">
        <v>44987</v>
      </c>
      <c r="C865" s="30" t="s">
        <v>1733</v>
      </c>
      <c r="D865" s="19" t="s">
        <v>16</v>
      </c>
      <c r="E865" s="31" t="s">
        <v>1734</v>
      </c>
      <c r="F865" s="16">
        <v>2011060</v>
      </c>
      <c r="G865" s="16">
        <v>201106</v>
      </c>
      <c r="H865" s="16">
        <f t="shared" si="13"/>
        <v>2212166</v>
      </c>
      <c r="J865" s="18"/>
    </row>
    <row r="866" spans="1:10" s="17" customFormat="1" ht="29.25" customHeight="1">
      <c r="A866" s="10">
        <v>861</v>
      </c>
      <c r="B866" s="29">
        <v>44987</v>
      </c>
      <c r="C866" s="30" t="s">
        <v>1735</v>
      </c>
      <c r="D866" s="19" t="s">
        <v>16</v>
      </c>
      <c r="E866" s="31" t="s">
        <v>1736</v>
      </c>
      <c r="F866" s="16">
        <v>237600</v>
      </c>
      <c r="G866" s="16">
        <v>23760</v>
      </c>
      <c r="H866" s="16">
        <f t="shared" si="13"/>
        <v>261360</v>
      </c>
      <c r="J866" s="18"/>
    </row>
    <row r="867" spans="1:10" s="17" customFormat="1" ht="29.25" customHeight="1">
      <c r="A867" s="10">
        <v>862</v>
      </c>
      <c r="B867" s="29">
        <v>44987</v>
      </c>
      <c r="C867" s="30" t="s">
        <v>1737</v>
      </c>
      <c r="D867" s="19" t="s">
        <v>16</v>
      </c>
      <c r="E867" s="31" t="s">
        <v>1738</v>
      </c>
      <c r="F867" s="16">
        <v>825048</v>
      </c>
      <c r="G867" s="16">
        <v>82505</v>
      </c>
      <c r="H867" s="16">
        <f t="shared" si="13"/>
        <v>907553</v>
      </c>
      <c r="J867" s="18"/>
    </row>
    <row r="868" spans="1:10" s="17" customFormat="1" ht="29.25" customHeight="1">
      <c r="A868" s="10">
        <v>863</v>
      </c>
      <c r="B868" s="29">
        <v>44987</v>
      </c>
      <c r="C868" s="30" t="s">
        <v>1739</v>
      </c>
      <c r="D868" s="19" t="s">
        <v>16</v>
      </c>
      <c r="E868" s="31" t="s">
        <v>1740</v>
      </c>
      <c r="F868" s="16">
        <v>438328</v>
      </c>
      <c r="G868" s="16">
        <v>43833</v>
      </c>
      <c r="H868" s="16">
        <f t="shared" si="13"/>
        <v>482161</v>
      </c>
      <c r="J868" s="18"/>
    </row>
    <row r="869" spans="1:10" s="17" customFormat="1" ht="29.25" customHeight="1">
      <c r="A869" s="10">
        <v>864</v>
      </c>
      <c r="B869" s="29">
        <v>44987</v>
      </c>
      <c r="C869" s="30" t="s">
        <v>1741</v>
      </c>
      <c r="D869" s="19" t="s">
        <v>16</v>
      </c>
      <c r="E869" s="31" t="s">
        <v>1742</v>
      </c>
      <c r="F869" s="16">
        <v>1269280</v>
      </c>
      <c r="G869" s="16">
        <v>126928</v>
      </c>
      <c r="H869" s="16">
        <f t="shared" si="13"/>
        <v>1396208</v>
      </c>
      <c r="J869" s="18"/>
    </row>
    <row r="870" spans="1:10" s="17" customFormat="1" ht="29.25" customHeight="1">
      <c r="A870" s="10">
        <v>865</v>
      </c>
      <c r="B870" s="29">
        <v>44987</v>
      </c>
      <c r="C870" s="30" t="s">
        <v>1743</v>
      </c>
      <c r="D870" s="19" t="s">
        <v>16</v>
      </c>
      <c r="E870" s="31" t="s">
        <v>1744</v>
      </c>
      <c r="F870" s="16">
        <v>293724</v>
      </c>
      <c r="G870" s="16">
        <v>29372</v>
      </c>
      <c r="H870" s="16">
        <f t="shared" si="13"/>
        <v>323096</v>
      </c>
      <c r="J870" s="18"/>
    </row>
    <row r="871" spans="1:10" s="17" customFormat="1" ht="29.25" customHeight="1">
      <c r="A871" s="10">
        <v>866</v>
      </c>
      <c r="B871" s="29">
        <v>44987</v>
      </c>
      <c r="C871" s="30" t="s">
        <v>1745</v>
      </c>
      <c r="D871" s="19" t="s">
        <v>16</v>
      </c>
      <c r="E871" s="31" t="s">
        <v>1746</v>
      </c>
      <c r="F871" s="16">
        <v>1589453</v>
      </c>
      <c r="G871" s="16">
        <v>158945</v>
      </c>
      <c r="H871" s="16">
        <f t="shared" si="13"/>
        <v>1748398</v>
      </c>
      <c r="J871" s="18"/>
    </row>
    <row r="872" spans="1:10" s="17" customFormat="1" ht="29.25" customHeight="1">
      <c r="A872" s="10">
        <v>867</v>
      </c>
      <c r="B872" s="29">
        <v>44987</v>
      </c>
      <c r="C872" s="30" t="s">
        <v>1747</v>
      </c>
      <c r="D872" s="19" t="s">
        <v>16</v>
      </c>
      <c r="E872" s="31" t="s">
        <v>1748</v>
      </c>
      <c r="F872" s="16">
        <v>1032980</v>
      </c>
      <c r="G872" s="16">
        <v>103298</v>
      </c>
      <c r="H872" s="16">
        <f t="shared" si="13"/>
        <v>1136278</v>
      </c>
      <c r="J872" s="18"/>
    </row>
    <row r="873" spans="1:10" s="17" customFormat="1" ht="29.25" customHeight="1">
      <c r="A873" s="10">
        <v>868</v>
      </c>
      <c r="B873" s="29">
        <v>44987</v>
      </c>
      <c r="C873" s="30" t="s">
        <v>1749</v>
      </c>
      <c r="D873" s="19" t="s">
        <v>16</v>
      </c>
      <c r="E873" s="31" t="s">
        <v>1750</v>
      </c>
      <c r="F873" s="16">
        <v>459980</v>
      </c>
      <c r="G873" s="16">
        <v>45998</v>
      </c>
      <c r="H873" s="16">
        <f t="shared" si="13"/>
        <v>505978</v>
      </c>
      <c r="J873" s="18"/>
    </row>
    <row r="874" spans="1:10" s="17" customFormat="1" ht="29.25" customHeight="1">
      <c r="A874" s="10">
        <v>869</v>
      </c>
      <c r="B874" s="29">
        <v>44987</v>
      </c>
      <c r="C874" s="30" t="s">
        <v>1751</v>
      </c>
      <c r="D874" s="19" t="s">
        <v>16</v>
      </c>
      <c r="E874" s="31" t="s">
        <v>1752</v>
      </c>
      <c r="F874" s="16">
        <v>444232</v>
      </c>
      <c r="G874" s="16">
        <v>44423</v>
      </c>
      <c r="H874" s="16">
        <f t="shared" si="13"/>
        <v>488655</v>
      </c>
      <c r="J874" s="18"/>
    </row>
    <row r="875" spans="1:10" s="17" customFormat="1" ht="29.25" customHeight="1">
      <c r="A875" s="10">
        <v>870</v>
      </c>
      <c r="B875" s="29">
        <v>44987</v>
      </c>
      <c r="C875" s="30" t="s">
        <v>1753</v>
      </c>
      <c r="D875" s="19" t="s">
        <v>16</v>
      </c>
      <c r="E875" s="31" t="s">
        <v>1754</v>
      </c>
      <c r="F875" s="16">
        <v>237600</v>
      </c>
      <c r="G875" s="16">
        <v>23760</v>
      </c>
      <c r="H875" s="16">
        <f t="shared" si="13"/>
        <v>261360</v>
      </c>
      <c r="J875" s="18"/>
    </row>
    <row r="876" spans="1:10" s="17" customFormat="1" ht="29.25" customHeight="1">
      <c r="A876" s="10">
        <v>871</v>
      </c>
      <c r="B876" s="29">
        <v>44987</v>
      </c>
      <c r="C876" s="30" t="s">
        <v>1755</v>
      </c>
      <c r="D876" s="19" t="s">
        <v>16</v>
      </c>
      <c r="E876" s="31" t="s">
        <v>1756</v>
      </c>
      <c r="F876" s="16">
        <v>444232</v>
      </c>
      <c r="G876" s="16">
        <v>44423</v>
      </c>
      <c r="H876" s="16">
        <f t="shared" si="13"/>
        <v>488655</v>
      </c>
      <c r="J876" s="18"/>
    </row>
    <row r="877" spans="1:10" s="17" customFormat="1" ht="29.25" customHeight="1">
      <c r="A877" s="10">
        <v>872</v>
      </c>
      <c r="B877" s="29">
        <v>44987</v>
      </c>
      <c r="C877" s="30" t="s">
        <v>1757</v>
      </c>
      <c r="D877" s="19" t="s">
        <v>16</v>
      </c>
      <c r="E877" s="31" t="s">
        <v>1758</v>
      </c>
      <c r="F877" s="16">
        <v>459980</v>
      </c>
      <c r="G877" s="16">
        <v>45998</v>
      </c>
      <c r="H877" s="16">
        <f t="shared" si="13"/>
        <v>505978</v>
      </c>
      <c r="J877" s="18"/>
    </row>
    <row r="878" spans="1:10" s="17" customFormat="1" ht="29.25" customHeight="1">
      <c r="A878" s="10">
        <v>873</v>
      </c>
      <c r="B878" s="29">
        <v>44987</v>
      </c>
      <c r="C878" s="30" t="s">
        <v>1759</v>
      </c>
      <c r="D878" s="19" t="s">
        <v>16</v>
      </c>
      <c r="E878" s="31" t="s">
        <v>1760</v>
      </c>
      <c r="F878" s="16">
        <v>237600</v>
      </c>
      <c r="G878" s="16">
        <v>23760</v>
      </c>
      <c r="H878" s="16">
        <f t="shared" si="13"/>
        <v>261360</v>
      </c>
      <c r="J878" s="18"/>
    </row>
    <row r="879" spans="1:10" s="17" customFormat="1" ht="29.25" customHeight="1">
      <c r="A879" s="10">
        <v>874</v>
      </c>
      <c r="B879" s="29">
        <v>44987</v>
      </c>
      <c r="C879" s="30" t="s">
        <v>1761</v>
      </c>
      <c r="D879" s="19" t="s">
        <v>16</v>
      </c>
      <c r="E879" s="31" t="s">
        <v>1762</v>
      </c>
      <c r="F879" s="16">
        <v>237600</v>
      </c>
      <c r="G879" s="16">
        <v>23760</v>
      </c>
      <c r="H879" s="16">
        <f t="shared" si="13"/>
        <v>261360</v>
      </c>
      <c r="J879" s="18"/>
    </row>
    <row r="880" spans="1:10" s="17" customFormat="1" ht="29.25" customHeight="1">
      <c r="A880" s="10">
        <v>875</v>
      </c>
      <c r="B880" s="29">
        <v>44987</v>
      </c>
      <c r="C880" s="30" t="s">
        <v>1763</v>
      </c>
      <c r="D880" s="19" t="s">
        <v>16</v>
      </c>
      <c r="E880" s="31" t="s">
        <v>1764</v>
      </c>
      <c r="F880" s="16">
        <v>1197936</v>
      </c>
      <c r="G880" s="16">
        <v>119794</v>
      </c>
      <c r="H880" s="16">
        <f t="shared" si="13"/>
        <v>1317730</v>
      </c>
      <c r="J880" s="18"/>
    </row>
    <row r="881" spans="1:10" s="17" customFormat="1" ht="29.25" customHeight="1">
      <c r="A881" s="10">
        <v>876</v>
      </c>
      <c r="B881" s="29">
        <v>44987</v>
      </c>
      <c r="C881" s="30" t="s">
        <v>1765</v>
      </c>
      <c r="D881" s="19" t="s">
        <v>16</v>
      </c>
      <c r="E881" s="31" t="s">
        <v>1766</v>
      </c>
      <c r="F881" s="16">
        <v>237600</v>
      </c>
      <c r="G881" s="16">
        <v>23760</v>
      </c>
      <c r="H881" s="16">
        <f t="shared" si="13"/>
        <v>261360</v>
      </c>
      <c r="J881" s="18"/>
    </row>
    <row r="882" spans="1:10" s="17" customFormat="1" ht="29.25" customHeight="1">
      <c r="A882" s="10">
        <v>877</v>
      </c>
      <c r="B882" s="29">
        <v>44987</v>
      </c>
      <c r="C882" s="30" t="s">
        <v>1767</v>
      </c>
      <c r="D882" s="19" t="s">
        <v>16</v>
      </c>
      <c r="E882" s="31" t="s">
        <v>1768</v>
      </c>
      <c r="F882" s="16">
        <v>882560</v>
      </c>
      <c r="G882" s="16">
        <v>88256</v>
      </c>
      <c r="H882" s="16">
        <f t="shared" si="13"/>
        <v>970816</v>
      </c>
      <c r="J882" s="18"/>
    </row>
    <row r="883" spans="1:10" s="17" customFormat="1" ht="29.25" customHeight="1">
      <c r="A883" s="10">
        <v>878</v>
      </c>
      <c r="B883" s="29">
        <v>44987</v>
      </c>
      <c r="C883" s="30" t="s">
        <v>1769</v>
      </c>
      <c r="D883" s="19" t="s">
        <v>16</v>
      </c>
      <c r="E883" s="31" t="s">
        <v>1770</v>
      </c>
      <c r="F883" s="16">
        <v>297000</v>
      </c>
      <c r="G883" s="16">
        <v>29700</v>
      </c>
      <c r="H883" s="16">
        <f t="shared" si="13"/>
        <v>326700</v>
      </c>
      <c r="J883" s="18"/>
    </row>
    <row r="884" spans="1:10" s="17" customFormat="1" ht="29.25" customHeight="1">
      <c r="A884" s="10">
        <v>879</v>
      </c>
      <c r="B884" s="29">
        <v>44987</v>
      </c>
      <c r="C884" s="30" t="s">
        <v>1771</v>
      </c>
      <c r="D884" s="19" t="s">
        <v>16</v>
      </c>
      <c r="E884" s="31" t="s">
        <v>1772</v>
      </c>
      <c r="F884" s="16">
        <v>681832</v>
      </c>
      <c r="G884" s="16">
        <v>68183</v>
      </c>
      <c r="H884" s="16">
        <f t="shared" si="13"/>
        <v>750015</v>
      </c>
      <c r="J884" s="18"/>
    </row>
    <row r="885" spans="1:10" s="17" customFormat="1" ht="29.25" customHeight="1">
      <c r="A885" s="10">
        <v>880</v>
      </c>
      <c r="B885" s="29">
        <v>44987</v>
      </c>
      <c r="C885" s="30" t="s">
        <v>1773</v>
      </c>
      <c r="D885" s="19" t="s">
        <v>16</v>
      </c>
      <c r="E885" s="31" t="s">
        <v>1774</v>
      </c>
      <c r="F885" s="16">
        <v>237600</v>
      </c>
      <c r="G885" s="16">
        <v>23760</v>
      </c>
      <c r="H885" s="16">
        <f t="shared" si="13"/>
        <v>261360</v>
      </c>
      <c r="J885" s="18"/>
    </row>
    <row r="886" spans="1:10" s="17" customFormat="1" ht="29.25" customHeight="1">
      <c r="A886" s="10">
        <v>881</v>
      </c>
      <c r="B886" s="29">
        <v>44987</v>
      </c>
      <c r="C886" s="30" t="s">
        <v>1775</v>
      </c>
      <c r="D886" s="19" t="s">
        <v>16</v>
      </c>
      <c r="E886" s="31" t="s">
        <v>1776</v>
      </c>
      <c r="F886" s="16">
        <v>1050704</v>
      </c>
      <c r="G886" s="16">
        <v>105070</v>
      </c>
      <c r="H886" s="16">
        <f t="shared" si="13"/>
        <v>1155774</v>
      </c>
      <c r="J886" s="18"/>
    </row>
    <row r="887" spans="1:10" s="17" customFormat="1" ht="29.25" customHeight="1">
      <c r="A887" s="10">
        <v>882</v>
      </c>
      <c r="B887" s="29">
        <v>44987</v>
      </c>
      <c r="C887" s="30" t="s">
        <v>1777</v>
      </c>
      <c r="D887" s="19" t="s">
        <v>16</v>
      </c>
      <c r="E887" s="31" t="s">
        <v>1778</v>
      </c>
      <c r="F887" s="16">
        <v>459980</v>
      </c>
      <c r="G887" s="16">
        <v>45998</v>
      </c>
      <c r="H887" s="16">
        <f t="shared" si="13"/>
        <v>505978</v>
      </c>
      <c r="J887" s="18"/>
    </row>
    <row r="888" spans="1:10" s="17" customFormat="1" ht="29.25" customHeight="1">
      <c r="A888" s="10">
        <v>883</v>
      </c>
      <c r="B888" s="29">
        <v>44987</v>
      </c>
      <c r="C888" s="30" t="s">
        <v>1779</v>
      </c>
      <c r="D888" s="19" t="s">
        <v>16</v>
      </c>
      <c r="E888" s="31" t="s">
        <v>1780</v>
      </c>
      <c r="F888" s="16">
        <v>1176284</v>
      </c>
      <c r="G888" s="16">
        <v>117628</v>
      </c>
      <c r="H888" s="16">
        <f t="shared" si="13"/>
        <v>1293912</v>
      </c>
      <c r="J888" s="18"/>
    </row>
    <row r="889" spans="1:10" s="17" customFormat="1" ht="29.25" customHeight="1">
      <c r="A889" s="10">
        <v>884</v>
      </c>
      <c r="B889" s="29">
        <v>44987</v>
      </c>
      <c r="C889" s="30" t="s">
        <v>1781</v>
      </c>
      <c r="D889" s="19" t="s">
        <v>16</v>
      </c>
      <c r="E889" s="31" t="s">
        <v>1782</v>
      </c>
      <c r="F889" s="16">
        <v>293724</v>
      </c>
      <c r="G889" s="16">
        <v>29372</v>
      </c>
      <c r="H889" s="16">
        <f t="shared" si="13"/>
        <v>323096</v>
      </c>
      <c r="J889" s="18"/>
    </row>
    <row r="890" spans="1:10" s="17" customFormat="1" ht="29.25" customHeight="1">
      <c r="A890" s="10">
        <v>885</v>
      </c>
      <c r="B890" s="29">
        <v>44987</v>
      </c>
      <c r="C890" s="30" t="s">
        <v>1783</v>
      </c>
      <c r="D890" s="19" t="s">
        <v>16</v>
      </c>
      <c r="E890" s="31" t="s">
        <v>1784</v>
      </c>
      <c r="F890" s="16">
        <v>882472</v>
      </c>
      <c r="G890" s="16">
        <v>88247</v>
      </c>
      <c r="H890" s="16">
        <f t="shared" si="13"/>
        <v>970719</v>
      </c>
      <c r="J890" s="18"/>
    </row>
    <row r="891" spans="1:10" s="17" customFormat="1" ht="29.25" customHeight="1">
      <c r="A891" s="10">
        <v>886</v>
      </c>
      <c r="B891" s="29">
        <v>44987</v>
      </c>
      <c r="C891" s="30" t="s">
        <v>1785</v>
      </c>
      <c r="D891" s="19" t="s">
        <v>16</v>
      </c>
      <c r="E891" s="31" t="s">
        <v>1786</v>
      </c>
      <c r="F891" s="16">
        <v>1161064</v>
      </c>
      <c r="G891" s="16">
        <v>116106</v>
      </c>
      <c r="H891" s="16">
        <f t="shared" si="13"/>
        <v>1277170</v>
      </c>
      <c r="J891" s="18"/>
    </row>
    <row r="892" spans="1:10" s="17" customFormat="1" ht="29.25" customHeight="1">
      <c r="A892" s="10">
        <v>887</v>
      </c>
      <c r="B892" s="29">
        <v>44987</v>
      </c>
      <c r="C892" s="30" t="s">
        <v>1787</v>
      </c>
      <c r="D892" s="19" t="s">
        <v>16</v>
      </c>
      <c r="E892" s="31" t="s">
        <v>1788</v>
      </c>
      <c r="F892" s="16">
        <v>1879664</v>
      </c>
      <c r="G892" s="16">
        <v>187966</v>
      </c>
      <c r="H892" s="16">
        <f t="shared" si="13"/>
        <v>2067630</v>
      </c>
      <c r="J892" s="18"/>
    </row>
    <row r="893" spans="1:10" s="17" customFormat="1" ht="29.25" customHeight="1">
      <c r="A893" s="10">
        <v>888</v>
      </c>
      <c r="B893" s="29">
        <v>44987</v>
      </c>
      <c r="C893" s="30" t="s">
        <v>1789</v>
      </c>
      <c r="D893" s="19" t="s">
        <v>16</v>
      </c>
      <c r="E893" s="31" t="s">
        <v>1790</v>
      </c>
      <c r="F893" s="16">
        <v>459980</v>
      </c>
      <c r="G893" s="16">
        <v>45998</v>
      </c>
      <c r="H893" s="16">
        <f t="shared" si="13"/>
        <v>505978</v>
      </c>
      <c r="J893" s="18"/>
    </row>
    <row r="894" spans="1:10" s="17" customFormat="1" ht="29.25" customHeight="1">
      <c r="A894" s="10">
        <v>889</v>
      </c>
      <c r="B894" s="29">
        <v>44987</v>
      </c>
      <c r="C894" s="30" t="s">
        <v>1791</v>
      </c>
      <c r="D894" s="19" t="s">
        <v>16</v>
      </c>
      <c r="E894" s="31" t="s">
        <v>1792</v>
      </c>
      <c r="F894" s="16">
        <v>178200</v>
      </c>
      <c r="G894" s="16">
        <v>17820</v>
      </c>
      <c r="H894" s="16">
        <f t="shared" si="13"/>
        <v>196020</v>
      </c>
      <c r="J894" s="18"/>
    </row>
    <row r="895" spans="1:10" s="17" customFormat="1" ht="29.25" customHeight="1">
      <c r="A895" s="10">
        <v>890</v>
      </c>
      <c r="B895" s="29">
        <v>44987</v>
      </c>
      <c r="C895" s="30" t="s">
        <v>1793</v>
      </c>
      <c r="D895" s="19" t="s">
        <v>16</v>
      </c>
      <c r="E895" s="31" t="s">
        <v>1794</v>
      </c>
      <c r="F895" s="16">
        <v>237600</v>
      </c>
      <c r="G895" s="16">
        <v>23760</v>
      </c>
      <c r="H895" s="16">
        <f t="shared" si="13"/>
        <v>261360</v>
      </c>
      <c r="J895" s="18"/>
    </row>
    <row r="896" spans="1:10" s="17" customFormat="1" ht="29.25" customHeight="1">
      <c r="A896" s="10">
        <v>891</v>
      </c>
      <c r="B896" s="29">
        <v>44987</v>
      </c>
      <c r="C896" s="30" t="s">
        <v>1795</v>
      </c>
      <c r="D896" s="19" t="s">
        <v>16</v>
      </c>
      <c r="E896" s="31" t="s">
        <v>1796</v>
      </c>
      <c r="F896" s="16">
        <v>237600</v>
      </c>
      <c r="G896" s="16">
        <v>23760</v>
      </c>
      <c r="H896" s="16">
        <f t="shared" si="13"/>
        <v>261360</v>
      </c>
      <c r="J896" s="18"/>
    </row>
    <row r="897" spans="1:10" s="17" customFormat="1" ht="29.25" customHeight="1">
      <c r="A897" s="10">
        <v>892</v>
      </c>
      <c r="B897" s="29">
        <v>44987</v>
      </c>
      <c r="C897" s="30" t="s">
        <v>1797</v>
      </c>
      <c r="D897" s="19" t="s">
        <v>16</v>
      </c>
      <c r="E897" s="31" t="s">
        <v>1798</v>
      </c>
      <c r="F897" s="16">
        <v>237600</v>
      </c>
      <c r="G897" s="16">
        <v>23760</v>
      </c>
      <c r="H897" s="16">
        <f t="shared" si="13"/>
        <v>261360</v>
      </c>
      <c r="J897" s="18"/>
    </row>
    <row r="898" spans="1:10" s="17" customFormat="1" ht="29.25" customHeight="1">
      <c r="A898" s="10">
        <v>893</v>
      </c>
      <c r="B898" s="29">
        <v>44987</v>
      </c>
      <c r="C898" s="30" t="s">
        <v>1799</v>
      </c>
      <c r="D898" s="19" t="s">
        <v>16</v>
      </c>
      <c r="E898" s="31" t="s">
        <v>1800</v>
      </c>
      <c r="F898" s="16">
        <v>975556</v>
      </c>
      <c r="G898" s="16">
        <v>97556</v>
      </c>
      <c r="H898" s="16">
        <f t="shared" si="13"/>
        <v>1073112</v>
      </c>
      <c r="J898" s="18"/>
    </row>
    <row r="899" spans="1:10" s="17" customFormat="1" ht="29.25" customHeight="1">
      <c r="A899" s="10">
        <v>894</v>
      </c>
      <c r="B899" s="29">
        <v>44987</v>
      </c>
      <c r="C899" s="30" t="s">
        <v>1801</v>
      </c>
      <c r="D899" s="19" t="s">
        <v>16</v>
      </c>
      <c r="E899" s="31" t="s">
        <v>1802</v>
      </c>
      <c r="F899" s="16">
        <v>882560</v>
      </c>
      <c r="G899" s="16">
        <v>88256</v>
      </c>
      <c r="H899" s="16">
        <f t="shared" si="13"/>
        <v>970816</v>
      </c>
      <c r="J899" s="18"/>
    </row>
    <row r="900" spans="1:10" s="17" customFormat="1" ht="29.25" customHeight="1">
      <c r="A900" s="10">
        <v>895</v>
      </c>
      <c r="B900" s="29">
        <v>44987</v>
      </c>
      <c r="C900" s="30" t="s">
        <v>1803</v>
      </c>
      <c r="D900" s="19" t="s">
        <v>16</v>
      </c>
      <c r="E900" s="31" t="s">
        <v>1804</v>
      </c>
      <c r="F900" s="16">
        <v>516104</v>
      </c>
      <c r="G900" s="16">
        <v>51610</v>
      </c>
      <c r="H900" s="16">
        <f t="shared" si="13"/>
        <v>567714</v>
      </c>
      <c r="J900" s="18"/>
    </row>
    <row r="901" spans="1:10" s="17" customFormat="1" ht="29.25" customHeight="1">
      <c r="A901" s="10">
        <v>896</v>
      </c>
      <c r="B901" s="29">
        <v>44987</v>
      </c>
      <c r="C901" s="30" t="s">
        <v>1805</v>
      </c>
      <c r="D901" s="19" t="s">
        <v>16</v>
      </c>
      <c r="E901" s="31" t="s">
        <v>1806</v>
      </c>
      <c r="F901" s="16">
        <v>626898</v>
      </c>
      <c r="G901" s="16">
        <v>62690</v>
      </c>
      <c r="H901" s="16">
        <f t="shared" si="13"/>
        <v>689588</v>
      </c>
      <c r="J901" s="18"/>
    </row>
    <row r="902" spans="1:10" s="17" customFormat="1" ht="29.25" customHeight="1">
      <c r="A902" s="10">
        <v>897</v>
      </c>
      <c r="B902" s="29">
        <v>44987</v>
      </c>
      <c r="C902" s="30" t="s">
        <v>1807</v>
      </c>
      <c r="D902" s="19" t="s">
        <v>16</v>
      </c>
      <c r="E902" s="31" t="s">
        <v>1808</v>
      </c>
      <c r="F902" s="16">
        <v>200728</v>
      </c>
      <c r="G902" s="16">
        <v>20073</v>
      </c>
      <c r="H902" s="16">
        <f t="shared" si="13"/>
        <v>220801</v>
      </c>
      <c r="J902" s="18"/>
    </row>
    <row r="903" spans="1:10" s="17" customFormat="1" ht="29.25" customHeight="1">
      <c r="A903" s="10">
        <v>898</v>
      </c>
      <c r="B903" s="29">
        <v>44987</v>
      </c>
      <c r="C903" s="30" t="s">
        <v>1809</v>
      </c>
      <c r="D903" s="19" t="s">
        <v>16</v>
      </c>
      <c r="E903" s="31" t="s">
        <v>1810</v>
      </c>
      <c r="F903" s="16">
        <v>237600</v>
      </c>
      <c r="G903" s="16">
        <v>23760</v>
      </c>
      <c r="H903" s="16">
        <f t="shared" ref="H903:H966" si="14">F903+G903</f>
        <v>261360</v>
      </c>
      <c r="J903" s="18"/>
    </row>
    <row r="904" spans="1:10" s="17" customFormat="1" ht="29.25" customHeight="1">
      <c r="A904" s="10">
        <v>899</v>
      </c>
      <c r="B904" s="29">
        <v>44987</v>
      </c>
      <c r="C904" s="30" t="s">
        <v>1811</v>
      </c>
      <c r="D904" s="19" t="s">
        <v>16</v>
      </c>
      <c r="E904" s="31" t="s">
        <v>1812</v>
      </c>
      <c r="F904" s="16">
        <v>237600</v>
      </c>
      <c r="G904" s="16">
        <v>23760</v>
      </c>
      <c r="H904" s="16">
        <f t="shared" si="14"/>
        <v>261360</v>
      </c>
      <c r="J904" s="18"/>
    </row>
    <row r="905" spans="1:10" s="17" customFormat="1" ht="29.25" customHeight="1">
      <c r="A905" s="10">
        <v>900</v>
      </c>
      <c r="B905" s="29">
        <v>44987</v>
      </c>
      <c r="C905" s="30" t="s">
        <v>1813</v>
      </c>
      <c r="D905" s="19" t="s">
        <v>16</v>
      </c>
      <c r="E905" s="31" t="s">
        <v>1814</v>
      </c>
      <c r="F905" s="16">
        <v>222380</v>
      </c>
      <c r="G905" s="16">
        <v>22238</v>
      </c>
      <c r="H905" s="16">
        <f t="shared" si="14"/>
        <v>244618</v>
      </c>
      <c r="J905" s="18"/>
    </row>
    <row r="906" spans="1:10" s="17" customFormat="1" ht="29.25" customHeight="1">
      <c r="A906" s="10">
        <v>901</v>
      </c>
      <c r="B906" s="29">
        <v>44987</v>
      </c>
      <c r="C906" s="30" t="s">
        <v>1815</v>
      </c>
      <c r="D906" s="19" t="s">
        <v>16</v>
      </c>
      <c r="E906" s="31" t="s">
        <v>1816</v>
      </c>
      <c r="F906" s="16">
        <v>444232</v>
      </c>
      <c r="G906" s="16">
        <v>44423</v>
      </c>
      <c r="H906" s="16">
        <f t="shared" si="14"/>
        <v>488655</v>
      </c>
      <c r="J906" s="18"/>
    </row>
    <row r="907" spans="1:10" s="17" customFormat="1" ht="29.25" customHeight="1">
      <c r="A907" s="10">
        <v>902</v>
      </c>
      <c r="B907" s="29">
        <v>44987</v>
      </c>
      <c r="C907" s="30" t="s">
        <v>1817</v>
      </c>
      <c r="D907" s="19" t="s">
        <v>16</v>
      </c>
      <c r="E907" s="31" t="s">
        <v>1818</v>
      </c>
      <c r="F907" s="16">
        <v>1095052</v>
      </c>
      <c r="G907" s="16">
        <v>109505</v>
      </c>
      <c r="H907" s="16">
        <f t="shared" si="14"/>
        <v>1204557</v>
      </c>
      <c r="J907" s="18"/>
    </row>
    <row r="908" spans="1:10" s="17" customFormat="1" ht="29.25" customHeight="1">
      <c r="A908" s="10">
        <v>903</v>
      </c>
      <c r="B908" s="29">
        <v>44987</v>
      </c>
      <c r="C908" s="30" t="s">
        <v>1819</v>
      </c>
      <c r="D908" s="19" t="s">
        <v>16</v>
      </c>
      <c r="E908" s="31" t="s">
        <v>1820</v>
      </c>
      <c r="F908" s="16">
        <v>363000</v>
      </c>
      <c r="G908" s="16">
        <v>36300</v>
      </c>
      <c r="H908" s="16">
        <f t="shared" si="14"/>
        <v>399300</v>
      </c>
      <c r="J908" s="18"/>
    </row>
    <row r="909" spans="1:10" s="17" customFormat="1" ht="29.25" customHeight="1">
      <c r="A909" s="10">
        <v>904</v>
      </c>
      <c r="B909" s="29">
        <v>44987</v>
      </c>
      <c r="C909" s="30" t="s">
        <v>1821</v>
      </c>
      <c r="D909" s="19" t="s">
        <v>16</v>
      </c>
      <c r="E909" s="31" t="s">
        <v>1822</v>
      </c>
      <c r="F909" s="16">
        <v>477724</v>
      </c>
      <c r="G909" s="16">
        <v>47772</v>
      </c>
      <c r="H909" s="16">
        <f t="shared" si="14"/>
        <v>525496</v>
      </c>
      <c r="J909" s="18"/>
    </row>
    <row r="910" spans="1:10" s="17" customFormat="1" ht="29.25" customHeight="1">
      <c r="A910" s="10">
        <v>905</v>
      </c>
      <c r="B910" s="29">
        <v>44987</v>
      </c>
      <c r="C910" s="30" t="s">
        <v>1823</v>
      </c>
      <c r="D910" s="19" t="s">
        <v>16</v>
      </c>
      <c r="E910" s="31" t="s">
        <v>1824</v>
      </c>
      <c r="F910" s="16">
        <v>1039500</v>
      </c>
      <c r="G910" s="16">
        <v>103950</v>
      </c>
      <c r="H910" s="16">
        <f t="shared" si="14"/>
        <v>1143450</v>
      </c>
      <c r="J910" s="18"/>
    </row>
    <row r="911" spans="1:10" s="17" customFormat="1" ht="29.25" customHeight="1">
      <c r="A911" s="10">
        <v>906</v>
      </c>
      <c r="B911" s="29">
        <v>44987</v>
      </c>
      <c r="C911" s="30" t="s">
        <v>1825</v>
      </c>
      <c r="D911" s="19" t="s">
        <v>16</v>
      </c>
      <c r="E911" s="31" t="s">
        <v>1826</v>
      </c>
      <c r="F911" s="16">
        <v>444232</v>
      </c>
      <c r="G911" s="16">
        <v>44423</v>
      </c>
      <c r="H911" s="16">
        <f t="shared" si="14"/>
        <v>488655</v>
      </c>
      <c r="J911" s="18"/>
    </row>
    <row r="912" spans="1:10" s="17" customFormat="1" ht="29.25" customHeight="1">
      <c r="A912" s="10">
        <v>907</v>
      </c>
      <c r="B912" s="29">
        <v>44987</v>
      </c>
      <c r="C912" s="30" t="s">
        <v>1827</v>
      </c>
      <c r="D912" s="19" t="s">
        <v>16</v>
      </c>
      <c r="E912" s="31" t="s">
        <v>1828</v>
      </c>
      <c r="F912" s="16">
        <v>626898</v>
      </c>
      <c r="G912" s="16">
        <v>62690</v>
      </c>
      <c r="H912" s="16">
        <f t="shared" si="14"/>
        <v>689588</v>
      </c>
      <c r="J912" s="18"/>
    </row>
    <row r="913" spans="1:10" s="17" customFormat="1" ht="29.25" customHeight="1">
      <c r="A913" s="10">
        <v>908</v>
      </c>
      <c r="B913" s="29">
        <v>44987</v>
      </c>
      <c r="C913" s="30" t="s">
        <v>1829</v>
      </c>
      <c r="D913" s="19" t="s">
        <v>16</v>
      </c>
      <c r="E913" s="31" t="s">
        <v>1830</v>
      </c>
      <c r="F913" s="16">
        <v>333174</v>
      </c>
      <c r="G913" s="16">
        <v>33317</v>
      </c>
      <c r="H913" s="16">
        <f t="shared" si="14"/>
        <v>366491</v>
      </c>
      <c r="J913" s="18"/>
    </row>
    <row r="914" spans="1:10" s="17" customFormat="1" ht="29.25" customHeight="1">
      <c r="A914" s="10">
        <v>909</v>
      </c>
      <c r="B914" s="29">
        <v>44987</v>
      </c>
      <c r="C914" s="30" t="s">
        <v>1831</v>
      </c>
      <c r="D914" s="19" t="s">
        <v>16</v>
      </c>
      <c r="E914" s="31" t="s">
        <v>1832</v>
      </c>
      <c r="F914" s="16">
        <v>351148</v>
      </c>
      <c r="G914" s="16">
        <v>35115</v>
      </c>
      <c r="H914" s="16">
        <f t="shared" si="14"/>
        <v>386263</v>
      </c>
      <c r="J914" s="18"/>
    </row>
    <row r="915" spans="1:10" s="17" customFormat="1" ht="29.25" customHeight="1">
      <c r="A915" s="10">
        <v>910</v>
      </c>
      <c r="B915" s="29">
        <v>44987</v>
      </c>
      <c r="C915" s="30" t="s">
        <v>1833</v>
      </c>
      <c r="D915" s="19" t="s">
        <v>16</v>
      </c>
      <c r="E915" s="31" t="s">
        <v>1834</v>
      </c>
      <c r="F915" s="16">
        <v>293724</v>
      </c>
      <c r="G915" s="16">
        <v>29372</v>
      </c>
      <c r="H915" s="16">
        <f t="shared" si="14"/>
        <v>323096</v>
      </c>
      <c r="J915" s="18"/>
    </row>
    <row r="916" spans="1:10" s="17" customFormat="1" ht="29.25" customHeight="1">
      <c r="A916" s="10">
        <v>911</v>
      </c>
      <c r="B916" s="29">
        <v>44987</v>
      </c>
      <c r="C916" s="30" t="s">
        <v>1835</v>
      </c>
      <c r="D916" s="19" t="s">
        <v>16</v>
      </c>
      <c r="E916" s="31" t="s">
        <v>1836</v>
      </c>
      <c r="F916" s="16">
        <v>444232</v>
      </c>
      <c r="G916" s="16">
        <v>44423</v>
      </c>
      <c r="H916" s="16">
        <f t="shared" si="14"/>
        <v>488655</v>
      </c>
      <c r="J916" s="18"/>
    </row>
    <row r="917" spans="1:10" s="17" customFormat="1" ht="29.25" customHeight="1">
      <c r="A917" s="10">
        <v>912</v>
      </c>
      <c r="B917" s="29">
        <v>44987</v>
      </c>
      <c r="C917" s="30" t="s">
        <v>1837</v>
      </c>
      <c r="D917" s="19" t="s">
        <v>16</v>
      </c>
      <c r="E917" s="31" t="s">
        <v>1838</v>
      </c>
      <c r="F917" s="16">
        <v>1527432</v>
      </c>
      <c r="G917" s="16">
        <v>152743</v>
      </c>
      <c r="H917" s="16">
        <f t="shared" si="14"/>
        <v>1680175</v>
      </c>
      <c r="J917" s="18"/>
    </row>
    <row r="918" spans="1:10" s="17" customFormat="1" ht="29.25" customHeight="1">
      <c r="A918" s="10">
        <v>913</v>
      </c>
      <c r="B918" s="29">
        <v>44987</v>
      </c>
      <c r="C918" s="30" t="s">
        <v>1839</v>
      </c>
      <c r="D918" s="19" t="s">
        <v>16</v>
      </c>
      <c r="E918" s="31" t="s">
        <v>1840</v>
      </c>
      <c r="F918" s="16">
        <v>666612</v>
      </c>
      <c r="G918" s="16">
        <v>66661</v>
      </c>
      <c r="H918" s="16">
        <f t="shared" si="14"/>
        <v>733273</v>
      </c>
      <c r="J918" s="18"/>
    </row>
    <row r="919" spans="1:10" s="17" customFormat="1" ht="29.25" customHeight="1">
      <c r="A919" s="10">
        <v>914</v>
      </c>
      <c r="B919" s="29">
        <v>44987</v>
      </c>
      <c r="C919" s="30" t="s">
        <v>1841</v>
      </c>
      <c r="D919" s="19" t="s">
        <v>16</v>
      </c>
      <c r="E919" s="31" t="s">
        <v>1842</v>
      </c>
      <c r="F919" s="16">
        <v>444232</v>
      </c>
      <c r="G919" s="16">
        <v>44423</v>
      </c>
      <c r="H919" s="16">
        <f t="shared" si="14"/>
        <v>488655</v>
      </c>
      <c r="J919" s="18"/>
    </row>
    <row r="920" spans="1:10" s="17" customFormat="1" ht="29.25" customHeight="1">
      <c r="A920" s="10">
        <v>915</v>
      </c>
      <c r="B920" s="29">
        <v>44987</v>
      </c>
      <c r="C920" s="30" t="s">
        <v>1843</v>
      </c>
      <c r="D920" s="19" t="s">
        <v>16</v>
      </c>
      <c r="E920" s="31" t="s">
        <v>1844</v>
      </c>
      <c r="F920" s="16">
        <v>237600</v>
      </c>
      <c r="G920" s="16">
        <v>23760</v>
      </c>
      <c r="H920" s="16">
        <f t="shared" si="14"/>
        <v>261360</v>
      </c>
      <c r="J920" s="18"/>
    </row>
    <row r="921" spans="1:10" s="17" customFormat="1" ht="29.25" customHeight="1">
      <c r="A921" s="10">
        <v>916</v>
      </c>
      <c r="B921" s="29">
        <v>44987</v>
      </c>
      <c r="C921" s="30" t="s">
        <v>1845</v>
      </c>
      <c r="D921" s="19" t="s">
        <v>16</v>
      </c>
      <c r="E921" s="31" t="s">
        <v>1846</v>
      </c>
      <c r="F921" s="16">
        <v>444232</v>
      </c>
      <c r="G921" s="16">
        <v>44423</v>
      </c>
      <c r="H921" s="16">
        <f t="shared" si="14"/>
        <v>488655</v>
      </c>
      <c r="J921" s="18"/>
    </row>
    <row r="922" spans="1:10" s="17" customFormat="1" ht="29.25" customHeight="1">
      <c r="A922" s="10">
        <v>917</v>
      </c>
      <c r="B922" s="29">
        <v>44987</v>
      </c>
      <c r="C922" s="30" t="s">
        <v>1847</v>
      </c>
      <c r="D922" s="19" t="s">
        <v>16</v>
      </c>
      <c r="E922" s="31" t="s">
        <v>1848</v>
      </c>
      <c r="F922" s="16">
        <v>1161064</v>
      </c>
      <c r="G922" s="16">
        <v>116106</v>
      </c>
      <c r="H922" s="16">
        <f t="shared" si="14"/>
        <v>1277170</v>
      </c>
      <c r="J922" s="18"/>
    </row>
    <row r="923" spans="1:10" s="17" customFormat="1" ht="29.25" customHeight="1">
      <c r="A923" s="10">
        <v>918</v>
      </c>
      <c r="B923" s="29">
        <v>44987</v>
      </c>
      <c r="C923" s="30" t="s">
        <v>1849</v>
      </c>
      <c r="D923" s="19" t="s">
        <v>16</v>
      </c>
      <c r="E923" s="31" t="s">
        <v>1850</v>
      </c>
      <c r="F923" s="16">
        <v>1305580</v>
      </c>
      <c r="G923" s="16">
        <v>130558</v>
      </c>
      <c r="H923" s="16">
        <f t="shared" si="14"/>
        <v>1436138</v>
      </c>
      <c r="J923" s="18"/>
    </row>
    <row r="924" spans="1:10" s="17" customFormat="1" ht="29.25" customHeight="1">
      <c r="A924" s="10">
        <v>919</v>
      </c>
      <c r="B924" s="29">
        <v>44987</v>
      </c>
      <c r="C924" s="30" t="s">
        <v>1851</v>
      </c>
      <c r="D924" s="19" t="s">
        <v>16</v>
      </c>
      <c r="E924" s="31" t="s">
        <v>1852</v>
      </c>
      <c r="F924" s="16">
        <v>423108</v>
      </c>
      <c r="G924" s="16">
        <v>42311</v>
      </c>
      <c r="H924" s="16">
        <f t="shared" si="14"/>
        <v>465419</v>
      </c>
      <c r="J924" s="18"/>
    </row>
    <row r="925" spans="1:10" s="17" customFormat="1" ht="29.25" customHeight="1">
      <c r="A925" s="10">
        <v>920</v>
      </c>
      <c r="B925" s="29">
        <v>44987</v>
      </c>
      <c r="C925" s="30" t="s">
        <v>1853</v>
      </c>
      <c r="D925" s="19" t="s">
        <v>16</v>
      </c>
      <c r="E925" s="31" t="s">
        <v>1854</v>
      </c>
      <c r="F925" s="16">
        <v>494452</v>
      </c>
      <c r="G925" s="16">
        <v>49445</v>
      </c>
      <c r="H925" s="16">
        <f t="shared" si="14"/>
        <v>543897</v>
      </c>
      <c r="J925" s="18"/>
    </row>
    <row r="926" spans="1:10" s="17" customFormat="1" ht="29.25" customHeight="1">
      <c r="A926" s="10">
        <v>921</v>
      </c>
      <c r="B926" s="29">
        <v>44987</v>
      </c>
      <c r="C926" s="30" t="s">
        <v>1855</v>
      </c>
      <c r="D926" s="19" t="s">
        <v>16</v>
      </c>
      <c r="E926" s="31" t="s">
        <v>1856</v>
      </c>
      <c r="F926" s="16">
        <v>732052</v>
      </c>
      <c r="G926" s="16">
        <v>73205</v>
      </c>
      <c r="H926" s="16">
        <f t="shared" si="14"/>
        <v>805257</v>
      </c>
      <c r="J926" s="18"/>
    </row>
    <row r="927" spans="1:10" s="17" customFormat="1" ht="29.25" customHeight="1">
      <c r="A927" s="10">
        <v>922</v>
      </c>
      <c r="B927" s="29">
        <v>44987</v>
      </c>
      <c r="C927" s="30" t="s">
        <v>1857</v>
      </c>
      <c r="D927" s="19" t="s">
        <v>16</v>
      </c>
      <c r="E927" s="31" t="s">
        <v>1858</v>
      </c>
      <c r="F927" s="16">
        <v>200728</v>
      </c>
      <c r="G927" s="16">
        <v>20073</v>
      </c>
      <c r="H927" s="16">
        <f t="shared" si="14"/>
        <v>220801</v>
      </c>
      <c r="J927" s="18"/>
    </row>
    <row r="928" spans="1:10" s="17" customFormat="1" ht="29.25" customHeight="1">
      <c r="A928" s="10">
        <v>923</v>
      </c>
      <c r="B928" s="29">
        <v>44987</v>
      </c>
      <c r="C928" s="30" t="s">
        <v>1859</v>
      </c>
      <c r="D928" s="19" t="s">
        <v>16</v>
      </c>
      <c r="E928" s="31" t="s">
        <v>1860</v>
      </c>
      <c r="F928" s="16">
        <v>444232</v>
      </c>
      <c r="G928" s="16">
        <v>44423</v>
      </c>
      <c r="H928" s="16">
        <f t="shared" si="14"/>
        <v>488655</v>
      </c>
      <c r="J928" s="18"/>
    </row>
    <row r="929" spans="1:10" s="17" customFormat="1" ht="29.25" customHeight="1">
      <c r="A929" s="10">
        <v>924</v>
      </c>
      <c r="B929" s="29">
        <v>44987</v>
      </c>
      <c r="C929" s="30" t="s">
        <v>1861</v>
      </c>
      <c r="D929" s="19" t="s">
        <v>16</v>
      </c>
      <c r="E929" s="31" t="s">
        <v>1862</v>
      </c>
      <c r="F929" s="16">
        <v>293724</v>
      </c>
      <c r="G929" s="16">
        <v>29372</v>
      </c>
      <c r="H929" s="16">
        <f t="shared" si="14"/>
        <v>323096</v>
      </c>
      <c r="J929" s="18"/>
    </row>
    <row r="930" spans="1:10" s="17" customFormat="1" ht="29.25" customHeight="1">
      <c r="A930" s="10">
        <v>925</v>
      </c>
      <c r="B930" s="29">
        <v>44987</v>
      </c>
      <c r="C930" s="30" t="s">
        <v>1863</v>
      </c>
      <c r="D930" s="19" t="s">
        <v>16</v>
      </c>
      <c r="E930" s="31" t="s">
        <v>1864</v>
      </c>
      <c r="F930" s="16">
        <v>1570824</v>
      </c>
      <c r="G930" s="16">
        <v>157082</v>
      </c>
      <c r="H930" s="16">
        <f t="shared" si="14"/>
        <v>1727906</v>
      </c>
      <c r="J930" s="18"/>
    </row>
    <row r="931" spans="1:10" s="17" customFormat="1" ht="29.25" customHeight="1">
      <c r="A931" s="10">
        <v>926</v>
      </c>
      <c r="B931" s="29">
        <v>44987</v>
      </c>
      <c r="C931" s="30" t="s">
        <v>1865</v>
      </c>
      <c r="D931" s="19" t="s">
        <v>16</v>
      </c>
      <c r="E931" s="31" t="s">
        <v>1866</v>
      </c>
      <c r="F931" s="16">
        <v>293724</v>
      </c>
      <c r="G931" s="16">
        <v>29372</v>
      </c>
      <c r="H931" s="16">
        <f t="shared" si="14"/>
        <v>323096</v>
      </c>
      <c r="J931" s="18"/>
    </row>
    <row r="932" spans="1:10" s="17" customFormat="1" ht="29.25" customHeight="1">
      <c r="A932" s="10">
        <v>927</v>
      </c>
      <c r="B932" s="29">
        <v>44987</v>
      </c>
      <c r="C932" s="30" t="s">
        <v>1867</v>
      </c>
      <c r="D932" s="19" t="s">
        <v>16</v>
      </c>
      <c r="E932" s="31" t="s">
        <v>1868</v>
      </c>
      <c r="F932" s="16">
        <v>438328</v>
      </c>
      <c r="G932" s="16">
        <v>43833</v>
      </c>
      <c r="H932" s="16">
        <f t="shared" si="14"/>
        <v>482161</v>
      </c>
      <c r="J932" s="18"/>
    </row>
    <row r="933" spans="1:10" s="17" customFormat="1" ht="29.25" customHeight="1">
      <c r="A933" s="10">
        <v>928</v>
      </c>
      <c r="B933" s="29">
        <v>44987</v>
      </c>
      <c r="C933" s="30" t="s">
        <v>1869</v>
      </c>
      <c r="D933" s="19" t="s">
        <v>16</v>
      </c>
      <c r="E933" s="31" t="s">
        <v>1870</v>
      </c>
      <c r="F933" s="16">
        <v>297000</v>
      </c>
      <c r="G933" s="16">
        <v>29700</v>
      </c>
      <c r="H933" s="16">
        <f t="shared" si="14"/>
        <v>326700</v>
      </c>
      <c r="J933" s="18"/>
    </row>
    <row r="934" spans="1:10" s="17" customFormat="1" ht="29.25" customHeight="1">
      <c r="A934" s="10">
        <v>929</v>
      </c>
      <c r="B934" s="29">
        <v>44987</v>
      </c>
      <c r="C934" s="30" t="s">
        <v>1871</v>
      </c>
      <c r="D934" s="19" t="s">
        <v>16</v>
      </c>
      <c r="E934" s="31" t="s">
        <v>1872</v>
      </c>
      <c r="F934" s="16">
        <v>222380</v>
      </c>
      <c r="G934" s="16">
        <v>22238</v>
      </c>
      <c r="H934" s="16">
        <f t="shared" si="14"/>
        <v>244618</v>
      </c>
      <c r="J934" s="18"/>
    </row>
    <row r="935" spans="1:10" s="17" customFormat="1" ht="29.25" customHeight="1">
      <c r="A935" s="10">
        <v>930</v>
      </c>
      <c r="B935" s="29">
        <v>44987</v>
      </c>
      <c r="C935" s="30" t="s">
        <v>1873</v>
      </c>
      <c r="D935" s="19" t="s">
        <v>16</v>
      </c>
      <c r="E935" s="31" t="s">
        <v>1874</v>
      </c>
      <c r="F935" s="16">
        <v>2201040</v>
      </c>
      <c r="G935" s="16">
        <v>220104</v>
      </c>
      <c r="H935" s="16">
        <f t="shared" si="14"/>
        <v>2421144</v>
      </c>
      <c r="J935" s="18"/>
    </row>
    <row r="936" spans="1:10" s="17" customFormat="1" ht="29.25" customHeight="1">
      <c r="A936" s="10">
        <v>931</v>
      </c>
      <c r="B936" s="29">
        <v>44987</v>
      </c>
      <c r="C936" s="30" t="s">
        <v>1875</v>
      </c>
      <c r="D936" s="19" t="s">
        <v>16</v>
      </c>
      <c r="E936" s="31" t="s">
        <v>1876</v>
      </c>
      <c r="F936" s="16">
        <v>2046000</v>
      </c>
      <c r="G936" s="16">
        <v>204600</v>
      </c>
      <c r="H936" s="16">
        <f t="shared" si="14"/>
        <v>2250600</v>
      </c>
      <c r="J936" s="18"/>
    </row>
    <row r="937" spans="1:10" s="17" customFormat="1" ht="29.25" customHeight="1">
      <c r="A937" s="10">
        <v>932</v>
      </c>
      <c r="B937" s="29">
        <v>44987</v>
      </c>
      <c r="C937" s="30" t="s">
        <v>1877</v>
      </c>
      <c r="D937" s="19" t="s">
        <v>16</v>
      </c>
      <c r="E937" s="31" t="s">
        <v>1878</v>
      </c>
      <c r="F937" s="16">
        <v>1590880</v>
      </c>
      <c r="G937" s="16">
        <v>159088</v>
      </c>
      <c r="H937" s="16">
        <f t="shared" si="14"/>
        <v>1749968</v>
      </c>
      <c r="J937" s="18"/>
    </row>
    <row r="938" spans="1:10" s="17" customFormat="1" ht="29.25" customHeight="1">
      <c r="A938" s="10">
        <v>933</v>
      </c>
      <c r="B938" s="29">
        <v>44987</v>
      </c>
      <c r="C938" s="30" t="s">
        <v>1879</v>
      </c>
      <c r="D938" s="19" t="s">
        <v>16</v>
      </c>
      <c r="E938" s="31" t="s">
        <v>1880</v>
      </c>
      <c r="F938" s="16">
        <v>297000</v>
      </c>
      <c r="G938" s="16">
        <v>29700</v>
      </c>
      <c r="H938" s="16">
        <f t="shared" si="14"/>
        <v>326700</v>
      </c>
      <c r="J938" s="18"/>
    </row>
    <row r="939" spans="1:10" s="17" customFormat="1" ht="29.25" customHeight="1">
      <c r="A939" s="10">
        <v>934</v>
      </c>
      <c r="B939" s="29">
        <v>44987</v>
      </c>
      <c r="C939" s="30" t="s">
        <v>1881</v>
      </c>
      <c r="D939" s="19" t="s">
        <v>16</v>
      </c>
      <c r="E939" s="31" t="s">
        <v>1882</v>
      </c>
      <c r="F939" s="16">
        <v>2734677</v>
      </c>
      <c r="G939" s="16">
        <v>273468</v>
      </c>
      <c r="H939" s="16">
        <f t="shared" si="14"/>
        <v>3008145</v>
      </c>
      <c r="J939" s="18"/>
    </row>
    <row r="940" spans="1:10" s="17" customFormat="1" ht="29.25" customHeight="1">
      <c r="A940" s="10">
        <v>935</v>
      </c>
      <c r="B940" s="29">
        <v>44987</v>
      </c>
      <c r="C940" s="30" t="s">
        <v>1883</v>
      </c>
      <c r="D940" s="19" t="s">
        <v>16</v>
      </c>
      <c r="E940" s="31" t="s">
        <v>1884</v>
      </c>
      <c r="F940" s="16">
        <v>806200</v>
      </c>
      <c r="G940" s="16">
        <v>80620</v>
      </c>
      <c r="H940" s="16">
        <f t="shared" si="14"/>
        <v>886820</v>
      </c>
      <c r="J940" s="18"/>
    </row>
    <row r="941" spans="1:10" s="17" customFormat="1" ht="29.25" customHeight="1">
      <c r="A941" s="10">
        <v>936</v>
      </c>
      <c r="B941" s="29">
        <v>44987</v>
      </c>
      <c r="C941" s="30" t="s">
        <v>1885</v>
      </c>
      <c r="D941" s="19" t="s">
        <v>16</v>
      </c>
      <c r="E941" s="31" t="s">
        <v>1886</v>
      </c>
      <c r="F941" s="16">
        <v>622160</v>
      </c>
      <c r="G941" s="16">
        <v>62216</v>
      </c>
      <c r="H941" s="16">
        <f t="shared" si="14"/>
        <v>684376</v>
      </c>
      <c r="J941" s="18"/>
    </row>
    <row r="942" spans="1:10" s="17" customFormat="1" ht="29.25" customHeight="1">
      <c r="A942" s="10">
        <v>937</v>
      </c>
      <c r="B942" s="29">
        <v>44987</v>
      </c>
      <c r="C942" s="30" t="s">
        <v>1887</v>
      </c>
      <c r="D942" s="19" t="s">
        <v>16</v>
      </c>
      <c r="E942" s="31" t="s">
        <v>1888</v>
      </c>
      <c r="F942" s="16">
        <v>184000</v>
      </c>
      <c r="G942" s="16">
        <v>18400</v>
      </c>
      <c r="H942" s="16">
        <f t="shared" si="14"/>
        <v>202400</v>
      </c>
      <c r="J942" s="18"/>
    </row>
    <row r="943" spans="1:10" s="17" customFormat="1" ht="29.25" customHeight="1">
      <c r="A943" s="10">
        <v>938</v>
      </c>
      <c r="B943" s="29">
        <v>44987</v>
      </c>
      <c r="C943" s="30" t="s">
        <v>1889</v>
      </c>
      <c r="D943" s="19" t="s">
        <v>16</v>
      </c>
      <c r="E943" s="31" t="s">
        <v>1890</v>
      </c>
      <c r="F943" s="16">
        <v>220293</v>
      </c>
      <c r="G943" s="16">
        <v>22029</v>
      </c>
      <c r="H943" s="16">
        <f t="shared" si="14"/>
        <v>242322</v>
      </c>
      <c r="J943" s="18"/>
    </row>
    <row r="944" spans="1:10" s="17" customFormat="1" ht="29.25" customHeight="1">
      <c r="A944" s="10">
        <v>939</v>
      </c>
      <c r="B944" s="29">
        <v>44987</v>
      </c>
      <c r="C944" s="30" t="s">
        <v>1891</v>
      </c>
      <c r="D944" s="19" t="s">
        <v>16</v>
      </c>
      <c r="E944" s="31" t="s">
        <v>1892</v>
      </c>
      <c r="F944" s="16">
        <v>293724</v>
      </c>
      <c r="G944" s="16">
        <v>29372</v>
      </c>
      <c r="H944" s="16">
        <f t="shared" si="14"/>
        <v>323096</v>
      </c>
      <c r="J944" s="18"/>
    </row>
    <row r="945" spans="1:10" s="17" customFormat="1" ht="29.25" customHeight="1">
      <c r="A945" s="10">
        <v>940</v>
      </c>
      <c r="B945" s="29">
        <v>44987</v>
      </c>
      <c r="C945" s="30" t="s">
        <v>1893</v>
      </c>
      <c r="D945" s="19" t="s">
        <v>16</v>
      </c>
      <c r="E945" s="31" t="s">
        <v>1894</v>
      </c>
      <c r="F945" s="16">
        <v>293724</v>
      </c>
      <c r="G945" s="16">
        <v>29372</v>
      </c>
      <c r="H945" s="16">
        <f t="shared" si="14"/>
        <v>323096</v>
      </c>
      <c r="J945" s="18"/>
    </row>
    <row r="946" spans="1:10" s="17" customFormat="1" ht="29.25" customHeight="1">
      <c r="A946" s="10">
        <v>941</v>
      </c>
      <c r="B946" s="29">
        <v>44987</v>
      </c>
      <c r="C946" s="30" t="s">
        <v>1895</v>
      </c>
      <c r="D946" s="19" t="s">
        <v>16</v>
      </c>
      <c r="E946" s="31" t="s">
        <v>1896</v>
      </c>
      <c r="F946" s="16">
        <v>293724</v>
      </c>
      <c r="G946" s="16">
        <v>29372</v>
      </c>
      <c r="H946" s="16">
        <f t="shared" si="14"/>
        <v>323096</v>
      </c>
      <c r="J946" s="18"/>
    </row>
    <row r="947" spans="1:10" s="17" customFormat="1" ht="29.25" customHeight="1">
      <c r="A947" s="10">
        <v>942</v>
      </c>
      <c r="B947" s="29">
        <v>44987</v>
      </c>
      <c r="C947" s="30" t="s">
        <v>1897</v>
      </c>
      <c r="D947" s="19" t="s">
        <v>16</v>
      </c>
      <c r="E947" s="31" t="s">
        <v>1898</v>
      </c>
      <c r="F947" s="16">
        <v>200728</v>
      </c>
      <c r="G947" s="16">
        <v>20073</v>
      </c>
      <c r="H947" s="16">
        <f t="shared" si="14"/>
        <v>220801</v>
      </c>
      <c r="J947" s="18"/>
    </row>
    <row r="948" spans="1:10" s="17" customFormat="1" ht="29.25" customHeight="1">
      <c r="A948" s="10">
        <v>943</v>
      </c>
      <c r="B948" s="29">
        <v>44987</v>
      </c>
      <c r="C948" s="30" t="s">
        <v>1899</v>
      </c>
      <c r="D948" s="19" t="s">
        <v>16</v>
      </c>
      <c r="E948" s="31" t="s">
        <v>1900</v>
      </c>
      <c r="F948" s="16">
        <v>293724</v>
      </c>
      <c r="G948" s="16">
        <v>29372</v>
      </c>
      <c r="H948" s="16">
        <f t="shared" si="14"/>
        <v>323096</v>
      </c>
      <c r="J948" s="18"/>
    </row>
    <row r="949" spans="1:10" s="17" customFormat="1" ht="29.25" customHeight="1">
      <c r="A949" s="10">
        <v>944</v>
      </c>
      <c r="B949" s="29">
        <v>44987</v>
      </c>
      <c r="C949" s="30" t="s">
        <v>1901</v>
      </c>
      <c r="D949" s="19" t="s">
        <v>16</v>
      </c>
      <c r="E949" s="31" t="s">
        <v>1902</v>
      </c>
      <c r="F949" s="16">
        <v>237600</v>
      </c>
      <c r="G949" s="16">
        <v>23760</v>
      </c>
      <c r="H949" s="16">
        <f t="shared" si="14"/>
        <v>261360</v>
      </c>
      <c r="J949" s="18"/>
    </row>
    <row r="950" spans="1:10" s="17" customFormat="1" ht="29.25" customHeight="1">
      <c r="A950" s="10">
        <v>945</v>
      </c>
      <c r="B950" s="29">
        <v>44987</v>
      </c>
      <c r="C950" s="30" t="s">
        <v>1903</v>
      </c>
      <c r="D950" s="19" t="s">
        <v>16</v>
      </c>
      <c r="E950" s="31" t="s">
        <v>1904</v>
      </c>
      <c r="F950" s="16">
        <v>1126064</v>
      </c>
      <c r="G950" s="16">
        <v>112606</v>
      </c>
      <c r="H950" s="16">
        <f t="shared" si="14"/>
        <v>1238670</v>
      </c>
      <c r="J950" s="18"/>
    </row>
    <row r="951" spans="1:10" s="17" customFormat="1" ht="29.25" customHeight="1">
      <c r="A951" s="10">
        <v>946</v>
      </c>
      <c r="B951" s="29">
        <v>44987</v>
      </c>
      <c r="C951" s="30" t="s">
        <v>1905</v>
      </c>
      <c r="D951" s="19" t="s">
        <v>16</v>
      </c>
      <c r="E951" s="31" t="s">
        <v>1906</v>
      </c>
      <c r="F951" s="16">
        <v>644960</v>
      </c>
      <c r="G951" s="16">
        <v>64496</v>
      </c>
      <c r="H951" s="16">
        <f t="shared" si="14"/>
        <v>709456</v>
      </c>
      <c r="J951" s="18"/>
    </row>
    <row r="952" spans="1:10" s="17" customFormat="1" ht="29.25" customHeight="1">
      <c r="A952" s="10">
        <v>947</v>
      </c>
      <c r="B952" s="29">
        <v>44987</v>
      </c>
      <c r="C952" s="30" t="s">
        <v>1907</v>
      </c>
      <c r="D952" s="19" t="s">
        <v>16</v>
      </c>
      <c r="E952" s="31" t="s">
        <v>1908</v>
      </c>
      <c r="F952" s="16">
        <v>917258</v>
      </c>
      <c r="G952" s="16">
        <v>91726</v>
      </c>
      <c r="H952" s="16">
        <f t="shared" si="14"/>
        <v>1008984</v>
      </c>
      <c r="J952" s="18"/>
    </row>
    <row r="953" spans="1:10" s="17" customFormat="1" ht="29.25" customHeight="1">
      <c r="A953" s="10">
        <v>948</v>
      </c>
      <c r="B953" s="29">
        <v>44987</v>
      </c>
      <c r="C953" s="30" t="s">
        <v>1909</v>
      </c>
      <c r="D953" s="19" t="s">
        <v>16</v>
      </c>
      <c r="E953" s="31" t="s">
        <v>1910</v>
      </c>
      <c r="F953" s="16">
        <v>777444</v>
      </c>
      <c r="G953" s="16">
        <v>77744</v>
      </c>
      <c r="H953" s="16">
        <f t="shared" si="14"/>
        <v>855188</v>
      </c>
      <c r="J953" s="18"/>
    </row>
    <row r="954" spans="1:10" s="17" customFormat="1" ht="29.25" customHeight="1">
      <c r="A954" s="10">
        <v>949</v>
      </c>
      <c r="B954" s="29">
        <v>44987</v>
      </c>
      <c r="C954" s="30" t="s">
        <v>1911</v>
      </c>
      <c r="D954" s="19" t="s">
        <v>16</v>
      </c>
      <c r="E954" s="31" t="s">
        <v>1912</v>
      </c>
      <c r="F954" s="16">
        <v>1179184</v>
      </c>
      <c r="G954" s="16">
        <v>117918</v>
      </c>
      <c r="H954" s="16">
        <f t="shared" si="14"/>
        <v>1297102</v>
      </c>
      <c r="J954" s="18"/>
    </row>
    <row r="955" spans="1:10" s="17" customFormat="1" ht="29.25" customHeight="1">
      <c r="A955" s="10">
        <v>950</v>
      </c>
      <c r="B955" s="29">
        <v>44987</v>
      </c>
      <c r="C955" s="30" t="s">
        <v>1913</v>
      </c>
      <c r="D955" s="19" t="s">
        <v>16</v>
      </c>
      <c r="E955" s="31" t="s">
        <v>1914</v>
      </c>
      <c r="F955" s="16">
        <v>237600</v>
      </c>
      <c r="G955" s="16">
        <v>23760</v>
      </c>
      <c r="H955" s="16">
        <f t="shared" si="14"/>
        <v>261360</v>
      </c>
      <c r="J955" s="18"/>
    </row>
    <row r="956" spans="1:10" s="17" customFormat="1" ht="29.25" customHeight="1">
      <c r="A956" s="10">
        <v>951</v>
      </c>
      <c r="B956" s="29">
        <v>44987</v>
      </c>
      <c r="C956" s="30" t="s">
        <v>1915</v>
      </c>
      <c r="D956" s="19" t="s">
        <v>16</v>
      </c>
      <c r="E956" s="31" t="s">
        <v>1916</v>
      </c>
      <c r="F956" s="16">
        <v>333174</v>
      </c>
      <c r="G956" s="16">
        <v>33317</v>
      </c>
      <c r="H956" s="16">
        <f t="shared" si="14"/>
        <v>366491</v>
      </c>
      <c r="J956" s="18"/>
    </row>
    <row r="957" spans="1:10" s="17" customFormat="1" ht="29.25" customHeight="1">
      <c r="A957" s="10">
        <v>952</v>
      </c>
      <c r="B957" s="29">
        <v>44987</v>
      </c>
      <c r="C957" s="30" t="s">
        <v>1917</v>
      </c>
      <c r="D957" s="19" t="s">
        <v>16</v>
      </c>
      <c r="E957" s="31" t="s">
        <v>1918</v>
      </c>
      <c r="F957" s="16">
        <v>237600</v>
      </c>
      <c r="G957" s="16">
        <v>23760</v>
      </c>
      <c r="H957" s="16">
        <f t="shared" si="14"/>
        <v>261360</v>
      </c>
      <c r="J957" s="18"/>
    </row>
    <row r="958" spans="1:10" s="17" customFormat="1" ht="29.25" customHeight="1">
      <c r="A958" s="10">
        <v>953</v>
      </c>
      <c r="B958" s="29">
        <v>44987</v>
      </c>
      <c r="C958" s="30" t="s">
        <v>1919</v>
      </c>
      <c r="D958" s="19" t="s">
        <v>16</v>
      </c>
      <c r="E958" s="31" t="s">
        <v>1920</v>
      </c>
      <c r="F958" s="16">
        <v>363000</v>
      </c>
      <c r="G958" s="16">
        <v>36300</v>
      </c>
      <c r="H958" s="16">
        <f t="shared" si="14"/>
        <v>399300</v>
      </c>
      <c r="J958" s="18"/>
    </row>
    <row r="959" spans="1:10" s="17" customFormat="1" ht="29.25" customHeight="1">
      <c r="A959" s="10">
        <v>954</v>
      </c>
      <c r="B959" s="29">
        <v>44987</v>
      </c>
      <c r="C959" s="30" t="s">
        <v>1921</v>
      </c>
      <c r="D959" s="19" t="s">
        <v>16</v>
      </c>
      <c r="E959" s="31" t="s">
        <v>1922</v>
      </c>
      <c r="F959" s="16">
        <v>646800</v>
      </c>
      <c r="G959" s="16">
        <v>64680</v>
      </c>
      <c r="H959" s="16">
        <f t="shared" si="14"/>
        <v>711480</v>
      </c>
      <c r="J959" s="18"/>
    </row>
    <row r="960" spans="1:10" s="17" customFormat="1" ht="29.25" customHeight="1">
      <c r="A960" s="10">
        <v>955</v>
      </c>
      <c r="B960" s="29">
        <v>44987</v>
      </c>
      <c r="C960" s="30" t="s">
        <v>1923</v>
      </c>
      <c r="D960" s="19" t="s">
        <v>16</v>
      </c>
      <c r="E960" s="31" t="s">
        <v>1924</v>
      </c>
      <c r="F960" s="16">
        <v>646800</v>
      </c>
      <c r="G960" s="16">
        <v>64680</v>
      </c>
      <c r="H960" s="16">
        <f t="shared" si="14"/>
        <v>711480</v>
      </c>
      <c r="J960" s="18"/>
    </row>
    <row r="961" spans="1:10" s="17" customFormat="1" ht="29.25" customHeight="1">
      <c r="A961" s="10">
        <v>956</v>
      </c>
      <c r="B961" s="29">
        <v>44987</v>
      </c>
      <c r="C961" s="30" t="s">
        <v>1925</v>
      </c>
      <c r="D961" s="19" t="s">
        <v>16</v>
      </c>
      <c r="E961" s="31" t="s">
        <v>1926</v>
      </c>
      <c r="F961" s="16">
        <v>531324</v>
      </c>
      <c r="G961" s="16">
        <v>53132</v>
      </c>
      <c r="H961" s="16">
        <f t="shared" si="14"/>
        <v>584456</v>
      </c>
      <c r="J961" s="18"/>
    </row>
    <row r="962" spans="1:10" s="17" customFormat="1" ht="29.25" customHeight="1">
      <c r="A962" s="10">
        <v>957</v>
      </c>
      <c r="B962" s="29">
        <v>44987</v>
      </c>
      <c r="C962" s="30" t="s">
        <v>1927</v>
      </c>
      <c r="D962" s="19" t="s">
        <v>16</v>
      </c>
      <c r="E962" s="31" t="s">
        <v>1928</v>
      </c>
      <c r="F962" s="16">
        <v>580800</v>
      </c>
      <c r="G962" s="16">
        <v>58080</v>
      </c>
      <c r="H962" s="16">
        <f t="shared" si="14"/>
        <v>638880</v>
      </c>
      <c r="J962" s="18"/>
    </row>
    <row r="963" spans="1:10" s="17" customFormat="1" ht="29.25" customHeight="1">
      <c r="A963" s="10">
        <v>958</v>
      </c>
      <c r="B963" s="29">
        <v>44987</v>
      </c>
      <c r="C963" s="30" t="s">
        <v>1929</v>
      </c>
      <c r="D963" s="19" t="s">
        <v>16</v>
      </c>
      <c r="E963" s="31" t="s">
        <v>1930</v>
      </c>
      <c r="F963" s="16">
        <v>580800</v>
      </c>
      <c r="G963" s="16">
        <v>58080</v>
      </c>
      <c r="H963" s="16">
        <f t="shared" si="14"/>
        <v>638880</v>
      </c>
      <c r="J963" s="18"/>
    </row>
    <row r="964" spans="1:10" s="17" customFormat="1" ht="29.25" customHeight="1">
      <c r="A964" s="10">
        <v>959</v>
      </c>
      <c r="B964" s="29">
        <v>44987</v>
      </c>
      <c r="C964" s="30" t="s">
        <v>1931</v>
      </c>
      <c r="D964" s="19" t="s">
        <v>16</v>
      </c>
      <c r="E964" s="31" t="s">
        <v>1932</v>
      </c>
      <c r="F964" s="16">
        <v>363000</v>
      </c>
      <c r="G964" s="16">
        <v>36300</v>
      </c>
      <c r="H964" s="16">
        <f t="shared" si="14"/>
        <v>399300</v>
      </c>
      <c r="J964" s="18"/>
    </row>
    <row r="965" spans="1:10" s="17" customFormat="1" ht="29.25" customHeight="1">
      <c r="A965" s="10">
        <v>960</v>
      </c>
      <c r="B965" s="29">
        <v>44987</v>
      </c>
      <c r="C965" s="30" t="s">
        <v>1933</v>
      </c>
      <c r="D965" s="19" t="s">
        <v>16</v>
      </c>
      <c r="E965" s="31" t="s">
        <v>1934</v>
      </c>
      <c r="F965" s="16">
        <v>884400</v>
      </c>
      <c r="G965" s="16">
        <v>88440</v>
      </c>
      <c r="H965" s="16">
        <f t="shared" si="14"/>
        <v>972840</v>
      </c>
      <c r="J965" s="18"/>
    </row>
    <row r="966" spans="1:10" s="17" customFormat="1" ht="29.25" customHeight="1">
      <c r="A966" s="10">
        <v>961</v>
      </c>
      <c r="B966" s="29">
        <v>44987</v>
      </c>
      <c r="C966" s="30" t="s">
        <v>1935</v>
      </c>
      <c r="D966" s="19" t="s">
        <v>16</v>
      </c>
      <c r="E966" s="31" t="s">
        <v>1936</v>
      </c>
      <c r="F966" s="16">
        <v>237600</v>
      </c>
      <c r="G966" s="16">
        <v>23760</v>
      </c>
      <c r="H966" s="16">
        <f t="shared" si="14"/>
        <v>261360</v>
      </c>
      <c r="J966" s="18"/>
    </row>
    <row r="967" spans="1:10" s="17" customFormat="1" ht="29.25" customHeight="1">
      <c r="A967" s="10">
        <v>962</v>
      </c>
      <c r="B967" s="29">
        <v>44987</v>
      </c>
      <c r="C967" s="30" t="s">
        <v>1937</v>
      </c>
      <c r="D967" s="19" t="s">
        <v>16</v>
      </c>
      <c r="E967" s="31" t="s">
        <v>1938</v>
      </c>
      <c r="F967" s="16">
        <v>237600</v>
      </c>
      <c r="G967" s="16">
        <v>23760</v>
      </c>
      <c r="H967" s="16">
        <f t="shared" ref="H967:H1030" si="15">F967+G967</f>
        <v>261360</v>
      </c>
      <c r="J967" s="18"/>
    </row>
    <row r="968" spans="1:10" s="17" customFormat="1" ht="29.25" customHeight="1">
      <c r="A968" s="10">
        <v>963</v>
      </c>
      <c r="B968" s="29">
        <v>44987</v>
      </c>
      <c r="C968" s="30" t="s">
        <v>1939</v>
      </c>
      <c r="D968" s="19" t="s">
        <v>16</v>
      </c>
      <c r="E968" s="31" t="s">
        <v>1940</v>
      </c>
      <c r="F968" s="16">
        <v>237600</v>
      </c>
      <c r="G968" s="16">
        <v>23760</v>
      </c>
      <c r="H968" s="16">
        <f t="shared" si="15"/>
        <v>261360</v>
      </c>
      <c r="J968" s="18"/>
    </row>
    <row r="969" spans="1:10" s="17" customFormat="1" ht="29.25" customHeight="1">
      <c r="A969" s="10">
        <v>964</v>
      </c>
      <c r="B969" s="29">
        <v>44987</v>
      </c>
      <c r="C969" s="30" t="s">
        <v>1941</v>
      </c>
      <c r="D969" s="19" t="s">
        <v>16</v>
      </c>
      <c r="E969" s="31" t="s">
        <v>1942</v>
      </c>
      <c r="F969" s="16">
        <v>363000</v>
      </c>
      <c r="G969" s="16">
        <v>36300</v>
      </c>
      <c r="H969" s="16">
        <f t="shared" si="15"/>
        <v>399300</v>
      </c>
      <c r="J969" s="18"/>
    </row>
    <row r="970" spans="1:10" s="17" customFormat="1" ht="29.25" customHeight="1">
      <c r="A970" s="10">
        <v>965</v>
      </c>
      <c r="B970" s="29">
        <v>44987</v>
      </c>
      <c r="C970" s="30" t="s">
        <v>1943</v>
      </c>
      <c r="D970" s="19" t="s">
        <v>16</v>
      </c>
      <c r="E970" s="31" t="s">
        <v>1944</v>
      </c>
      <c r="F970" s="16">
        <v>494452</v>
      </c>
      <c r="G970" s="16">
        <v>49445</v>
      </c>
      <c r="H970" s="16">
        <f t="shared" si="15"/>
        <v>543897</v>
      </c>
      <c r="J970" s="18"/>
    </row>
    <row r="971" spans="1:10" s="17" customFormat="1" ht="29.25" customHeight="1">
      <c r="A971" s="10">
        <v>966</v>
      </c>
      <c r="B971" s="29">
        <v>44987</v>
      </c>
      <c r="C971" s="30" t="s">
        <v>1945</v>
      </c>
      <c r="D971" s="19" t="s">
        <v>16</v>
      </c>
      <c r="E971" s="31" t="s">
        <v>1946</v>
      </c>
      <c r="F971" s="16">
        <v>363000</v>
      </c>
      <c r="G971" s="16">
        <v>36300</v>
      </c>
      <c r="H971" s="16">
        <f t="shared" si="15"/>
        <v>399300</v>
      </c>
      <c r="J971" s="18"/>
    </row>
    <row r="972" spans="1:10" s="17" customFormat="1" ht="29.25" customHeight="1">
      <c r="A972" s="10">
        <v>967</v>
      </c>
      <c r="B972" s="29">
        <v>44987</v>
      </c>
      <c r="C972" s="30" t="s">
        <v>1947</v>
      </c>
      <c r="D972" s="19" t="s">
        <v>16</v>
      </c>
      <c r="E972" s="31" t="s">
        <v>1948</v>
      </c>
      <c r="F972" s="16">
        <v>1175778</v>
      </c>
      <c r="G972" s="16">
        <v>117578</v>
      </c>
      <c r="H972" s="16">
        <f t="shared" si="15"/>
        <v>1293356</v>
      </c>
      <c r="J972" s="18"/>
    </row>
    <row r="973" spans="1:10" s="17" customFormat="1" ht="29.25" customHeight="1">
      <c r="A973" s="10">
        <v>968</v>
      </c>
      <c r="B973" s="29">
        <v>44987</v>
      </c>
      <c r="C973" s="30" t="s">
        <v>1949</v>
      </c>
      <c r="D973" s="19" t="s">
        <v>16</v>
      </c>
      <c r="E973" s="31" t="s">
        <v>1950</v>
      </c>
      <c r="F973" s="16">
        <v>200728</v>
      </c>
      <c r="G973" s="16">
        <v>20073</v>
      </c>
      <c r="H973" s="16">
        <f t="shared" si="15"/>
        <v>220801</v>
      </c>
      <c r="J973" s="18"/>
    </row>
    <row r="974" spans="1:10" s="17" customFormat="1" ht="29.25" customHeight="1">
      <c r="A974" s="10">
        <v>969</v>
      </c>
      <c r="B974" s="29">
        <v>44987</v>
      </c>
      <c r="C974" s="30" t="s">
        <v>1951</v>
      </c>
      <c r="D974" s="19" t="s">
        <v>16</v>
      </c>
      <c r="E974" s="31" t="s">
        <v>1952</v>
      </c>
      <c r="F974" s="16">
        <v>297000</v>
      </c>
      <c r="G974" s="16">
        <v>29700</v>
      </c>
      <c r="H974" s="16">
        <f t="shared" si="15"/>
        <v>326700</v>
      </c>
      <c r="J974" s="18"/>
    </row>
    <row r="975" spans="1:10" s="17" customFormat="1" ht="29.25" customHeight="1">
      <c r="A975" s="10">
        <v>970</v>
      </c>
      <c r="B975" s="29">
        <v>44987</v>
      </c>
      <c r="C975" s="30" t="s">
        <v>1953</v>
      </c>
      <c r="D975" s="19" t="s">
        <v>16</v>
      </c>
      <c r="E975" s="31" t="s">
        <v>1954</v>
      </c>
      <c r="F975" s="16">
        <v>580800</v>
      </c>
      <c r="G975" s="16">
        <v>58080</v>
      </c>
      <c r="H975" s="16">
        <f t="shared" si="15"/>
        <v>638880</v>
      </c>
      <c r="J975" s="18"/>
    </row>
    <row r="976" spans="1:10" s="17" customFormat="1" ht="29.25" customHeight="1">
      <c r="A976" s="10">
        <v>971</v>
      </c>
      <c r="B976" s="29">
        <v>44987</v>
      </c>
      <c r="C976" s="30" t="s">
        <v>1955</v>
      </c>
      <c r="D976" s="19" t="s">
        <v>16</v>
      </c>
      <c r="E976" s="31" t="s">
        <v>1956</v>
      </c>
      <c r="F976" s="16">
        <v>293724</v>
      </c>
      <c r="G976" s="16">
        <v>29372</v>
      </c>
      <c r="H976" s="16">
        <f t="shared" si="15"/>
        <v>323096</v>
      </c>
      <c r="J976" s="18"/>
    </row>
    <row r="977" spans="1:10" s="17" customFormat="1" ht="29.25" customHeight="1">
      <c r="A977" s="10">
        <v>972</v>
      </c>
      <c r="B977" s="29">
        <v>44987</v>
      </c>
      <c r="C977" s="30" t="s">
        <v>1957</v>
      </c>
      <c r="D977" s="19" t="s">
        <v>16</v>
      </c>
      <c r="E977" s="31" t="s">
        <v>1958</v>
      </c>
      <c r="F977" s="16">
        <v>459980</v>
      </c>
      <c r="G977" s="16">
        <v>45998</v>
      </c>
      <c r="H977" s="16">
        <f t="shared" si="15"/>
        <v>505978</v>
      </c>
      <c r="J977" s="18"/>
    </row>
    <row r="978" spans="1:10" s="17" customFormat="1" ht="29.25" customHeight="1">
      <c r="A978" s="10">
        <v>973</v>
      </c>
      <c r="B978" s="29">
        <v>44987</v>
      </c>
      <c r="C978" s="30" t="s">
        <v>1959</v>
      </c>
      <c r="D978" s="19" t="s">
        <v>16</v>
      </c>
      <c r="E978" s="31" t="s">
        <v>1960</v>
      </c>
      <c r="F978" s="16">
        <v>1104760</v>
      </c>
      <c r="G978" s="16">
        <v>110476</v>
      </c>
      <c r="H978" s="16">
        <f t="shared" si="15"/>
        <v>1215236</v>
      </c>
      <c r="J978" s="18"/>
    </row>
    <row r="979" spans="1:10" s="17" customFormat="1" ht="29.25" customHeight="1">
      <c r="A979" s="10">
        <v>974</v>
      </c>
      <c r="B979" s="29">
        <v>44987</v>
      </c>
      <c r="C979" s="30" t="s">
        <v>1961</v>
      </c>
      <c r="D979" s="19" t="s">
        <v>16</v>
      </c>
      <c r="E979" s="31" t="s">
        <v>1962</v>
      </c>
      <c r="F979" s="16">
        <v>297000</v>
      </c>
      <c r="G979" s="16">
        <v>29700</v>
      </c>
      <c r="H979" s="16">
        <f t="shared" si="15"/>
        <v>326700</v>
      </c>
      <c r="J979" s="18"/>
    </row>
    <row r="980" spans="1:10" s="17" customFormat="1" ht="29.25" customHeight="1">
      <c r="A980" s="10">
        <v>975</v>
      </c>
      <c r="B980" s="29">
        <v>44987</v>
      </c>
      <c r="C980" s="30" t="s">
        <v>1963</v>
      </c>
      <c r="D980" s="19" t="s">
        <v>16</v>
      </c>
      <c r="E980" s="31" t="s">
        <v>1964</v>
      </c>
      <c r="F980" s="16">
        <v>297000</v>
      </c>
      <c r="G980" s="16">
        <v>29700</v>
      </c>
      <c r="H980" s="16">
        <f t="shared" si="15"/>
        <v>326700</v>
      </c>
      <c r="J980" s="18"/>
    </row>
    <row r="981" spans="1:10" s="17" customFormat="1" ht="29.25" customHeight="1">
      <c r="A981" s="10">
        <v>976</v>
      </c>
      <c r="B981" s="29">
        <v>44987</v>
      </c>
      <c r="C981" s="30" t="s">
        <v>1965</v>
      </c>
      <c r="D981" s="19" t="s">
        <v>16</v>
      </c>
      <c r="E981" s="31" t="s">
        <v>1966</v>
      </c>
      <c r="F981" s="16">
        <v>660000</v>
      </c>
      <c r="G981" s="16">
        <v>66000</v>
      </c>
      <c r="H981" s="16">
        <f t="shared" si="15"/>
        <v>726000</v>
      </c>
      <c r="J981" s="18"/>
    </row>
    <row r="982" spans="1:10" s="17" customFormat="1" ht="29.25" customHeight="1">
      <c r="A982" s="10">
        <v>977</v>
      </c>
      <c r="B982" s="29">
        <v>44987</v>
      </c>
      <c r="C982" s="30" t="s">
        <v>1967</v>
      </c>
      <c r="D982" s="19" t="s">
        <v>16</v>
      </c>
      <c r="E982" s="31" t="s">
        <v>1968</v>
      </c>
      <c r="F982" s="16">
        <v>762300</v>
      </c>
      <c r="G982" s="16">
        <v>76230</v>
      </c>
      <c r="H982" s="16">
        <f t="shared" si="15"/>
        <v>838530</v>
      </c>
      <c r="J982" s="18"/>
    </row>
    <row r="983" spans="1:10" s="17" customFormat="1" ht="29.25" customHeight="1">
      <c r="A983" s="10">
        <v>978</v>
      </c>
      <c r="B983" s="29">
        <v>44987</v>
      </c>
      <c r="C983" s="30" t="s">
        <v>1969</v>
      </c>
      <c r="D983" s="19" t="s">
        <v>16</v>
      </c>
      <c r="E983" s="31" t="s">
        <v>1970</v>
      </c>
      <c r="F983" s="16">
        <v>184000</v>
      </c>
      <c r="G983" s="16">
        <v>18400</v>
      </c>
      <c r="H983" s="16">
        <f t="shared" si="15"/>
        <v>202400</v>
      </c>
      <c r="J983" s="18"/>
    </row>
    <row r="984" spans="1:10" s="17" customFormat="1" ht="29.25" customHeight="1">
      <c r="A984" s="10">
        <v>979</v>
      </c>
      <c r="B984" s="29">
        <v>44987</v>
      </c>
      <c r="C984" s="30" t="s">
        <v>1971</v>
      </c>
      <c r="D984" s="19" t="s">
        <v>16</v>
      </c>
      <c r="E984" s="31" t="s">
        <v>1972</v>
      </c>
      <c r="F984" s="16">
        <v>363000</v>
      </c>
      <c r="G984" s="16">
        <v>36300</v>
      </c>
      <c r="H984" s="16">
        <f t="shared" si="15"/>
        <v>399300</v>
      </c>
      <c r="J984" s="18"/>
    </row>
    <row r="985" spans="1:10" s="17" customFormat="1" ht="29.25" customHeight="1">
      <c r="A985" s="10">
        <v>980</v>
      </c>
      <c r="B985" s="29">
        <v>44987</v>
      </c>
      <c r="C985" s="30" t="s">
        <v>1973</v>
      </c>
      <c r="D985" s="19" t="s">
        <v>16</v>
      </c>
      <c r="E985" s="31" t="s">
        <v>1974</v>
      </c>
      <c r="F985" s="16">
        <v>184000</v>
      </c>
      <c r="G985" s="16">
        <v>18400</v>
      </c>
      <c r="H985" s="16">
        <f t="shared" si="15"/>
        <v>202400</v>
      </c>
      <c r="J985" s="18"/>
    </row>
    <row r="986" spans="1:10" s="17" customFormat="1" ht="29.25" customHeight="1">
      <c r="A986" s="10">
        <v>981</v>
      </c>
      <c r="B986" s="29">
        <v>44987</v>
      </c>
      <c r="C986" s="30" t="s">
        <v>1975</v>
      </c>
      <c r="D986" s="19" t="s">
        <v>16</v>
      </c>
      <c r="E986" s="31" t="s">
        <v>1976</v>
      </c>
      <c r="F986" s="16">
        <v>237600</v>
      </c>
      <c r="G986" s="16">
        <v>23760</v>
      </c>
      <c r="H986" s="16">
        <f t="shared" si="15"/>
        <v>261360</v>
      </c>
      <c r="J986" s="18"/>
    </row>
    <row r="987" spans="1:10" s="17" customFormat="1" ht="29.25" customHeight="1">
      <c r="A987" s="10">
        <v>982</v>
      </c>
      <c r="B987" s="29">
        <v>44987</v>
      </c>
      <c r="C987" s="30" t="s">
        <v>1977</v>
      </c>
      <c r="D987" s="19" t="s">
        <v>16</v>
      </c>
      <c r="E987" s="31" t="s">
        <v>1978</v>
      </c>
      <c r="F987" s="16">
        <v>283800</v>
      </c>
      <c r="G987" s="16">
        <v>28380</v>
      </c>
      <c r="H987" s="16">
        <f t="shared" si="15"/>
        <v>312180</v>
      </c>
      <c r="J987" s="18"/>
    </row>
    <row r="988" spans="1:10" s="17" customFormat="1" ht="29.25" customHeight="1">
      <c r="A988" s="10">
        <v>983</v>
      </c>
      <c r="B988" s="29">
        <v>44987</v>
      </c>
      <c r="C988" s="30" t="s">
        <v>1979</v>
      </c>
      <c r="D988" s="19" t="s">
        <v>16</v>
      </c>
      <c r="E988" s="31" t="s">
        <v>1980</v>
      </c>
      <c r="F988" s="16">
        <v>283800</v>
      </c>
      <c r="G988" s="16">
        <v>28380</v>
      </c>
      <c r="H988" s="16">
        <f t="shared" si="15"/>
        <v>312180</v>
      </c>
      <c r="J988" s="18"/>
    </row>
    <row r="989" spans="1:10" s="17" customFormat="1" ht="29.25" customHeight="1">
      <c r="A989" s="10">
        <v>984</v>
      </c>
      <c r="B989" s="29">
        <v>44987</v>
      </c>
      <c r="C989" s="30" t="s">
        <v>1981</v>
      </c>
      <c r="D989" s="19" t="s">
        <v>16</v>
      </c>
      <c r="E989" s="31" t="s">
        <v>1982</v>
      </c>
      <c r="F989" s="16">
        <v>283800</v>
      </c>
      <c r="G989" s="16">
        <v>28380</v>
      </c>
      <c r="H989" s="16">
        <f t="shared" si="15"/>
        <v>312180</v>
      </c>
      <c r="J989" s="18"/>
    </row>
    <row r="990" spans="1:10" s="17" customFormat="1" ht="29.25" customHeight="1">
      <c r="A990" s="10">
        <v>985</v>
      </c>
      <c r="B990" s="29">
        <v>44987</v>
      </c>
      <c r="C990" s="30" t="s">
        <v>1983</v>
      </c>
      <c r="D990" s="19" t="s">
        <v>16</v>
      </c>
      <c r="E990" s="31" t="s">
        <v>1984</v>
      </c>
      <c r="F990" s="16">
        <v>1884572</v>
      </c>
      <c r="G990" s="16">
        <v>188457</v>
      </c>
      <c r="H990" s="16">
        <f t="shared" si="15"/>
        <v>2073029</v>
      </c>
      <c r="J990" s="18"/>
    </row>
    <row r="991" spans="1:10" s="17" customFormat="1" ht="29.25" customHeight="1">
      <c r="A991" s="10">
        <v>986</v>
      </c>
      <c r="B991" s="29">
        <v>44987</v>
      </c>
      <c r="C991" s="30" t="s">
        <v>1985</v>
      </c>
      <c r="D991" s="19" t="s">
        <v>16</v>
      </c>
      <c r="E991" s="31" t="s">
        <v>1986</v>
      </c>
      <c r="F991" s="16">
        <v>293724</v>
      </c>
      <c r="G991" s="16">
        <v>29372</v>
      </c>
      <c r="H991" s="16">
        <f t="shared" si="15"/>
        <v>323096</v>
      </c>
      <c r="J991" s="18"/>
    </row>
    <row r="992" spans="1:10" s="17" customFormat="1" ht="29.25" customHeight="1">
      <c r="A992" s="10">
        <v>987</v>
      </c>
      <c r="B992" s="29">
        <v>44987</v>
      </c>
      <c r="C992" s="30" t="s">
        <v>1987</v>
      </c>
      <c r="D992" s="19" t="s">
        <v>16</v>
      </c>
      <c r="E992" s="31" t="s">
        <v>1988</v>
      </c>
      <c r="F992" s="16">
        <v>283800</v>
      </c>
      <c r="G992" s="16">
        <v>28380</v>
      </c>
      <c r="H992" s="16">
        <f t="shared" si="15"/>
        <v>312180</v>
      </c>
      <c r="J992" s="18"/>
    </row>
    <row r="993" spans="1:10" s="17" customFormat="1" ht="29.25" customHeight="1">
      <c r="A993" s="10">
        <v>988</v>
      </c>
      <c r="B993" s="29">
        <v>44987</v>
      </c>
      <c r="C993" s="30" t="s">
        <v>1989</v>
      </c>
      <c r="D993" s="19" t="s">
        <v>16</v>
      </c>
      <c r="E993" s="31" t="s">
        <v>1990</v>
      </c>
      <c r="F993" s="16">
        <v>363000</v>
      </c>
      <c r="G993" s="16">
        <v>36300</v>
      </c>
      <c r="H993" s="16">
        <f t="shared" si="15"/>
        <v>399300</v>
      </c>
      <c r="J993" s="18"/>
    </row>
    <row r="994" spans="1:10" s="17" customFormat="1" ht="29.25" customHeight="1">
      <c r="A994" s="10">
        <v>989</v>
      </c>
      <c r="B994" s="29">
        <v>44987</v>
      </c>
      <c r="C994" s="30" t="s">
        <v>1991</v>
      </c>
      <c r="D994" s="19" t="s">
        <v>16</v>
      </c>
      <c r="E994" s="31" t="s">
        <v>1992</v>
      </c>
      <c r="F994" s="16">
        <v>293724</v>
      </c>
      <c r="G994" s="16">
        <v>29372</v>
      </c>
      <c r="H994" s="16">
        <f t="shared" si="15"/>
        <v>323096</v>
      </c>
      <c r="J994" s="18"/>
    </row>
    <row r="995" spans="1:10" s="17" customFormat="1" ht="29.25" customHeight="1">
      <c r="A995" s="10">
        <v>990</v>
      </c>
      <c r="B995" s="29">
        <v>44987</v>
      </c>
      <c r="C995" s="30" t="s">
        <v>1993</v>
      </c>
      <c r="D995" s="19" t="s">
        <v>16</v>
      </c>
      <c r="E995" s="31" t="s">
        <v>1994</v>
      </c>
      <c r="F995" s="16">
        <v>444232</v>
      </c>
      <c r="G995" s="16">
        <v>44423</v>
      </c>
      <c r="H995" s="16">
        <f t="shared" si="15"/>
        <v>488655</v>
      </c>
      <c r="J995" s="18"/>
    </row>
    <row r="996" spans="1:10" s="17" customFormat="1" ht="29.25" customHeight="1">
      <c r="A996" s="10">
        <v>991</v>
      </c>
      <c r="B996" s="29">
        <v>44987</v>
      </c>
      <c r="C996" s="30" t="s">
        <v>1995</v>
      </c>
      <c r="D996" s="19" t="s">
        <v>16</v>
      </c>
      <c r="E996" s="31" t="s">
        <v>1996</v>
      </c>
      <c r="F996" s="16">
        <v>807232</v>
      </c>
      <c r="G996" s="16">
        <v>80723</v>
      </c>
      <c r="H996" s="16">
        <f t="shared" si="15"/>
        <v>887955</v>
      </c>
      <c r="J996" s="18"/>
    </row>
    <row r="997" spans="1:10" s="17" customFormat="1" ht="29.25" customHeight="1">
      <c r="A997" s="10">
        <v>992</v>
      </c>
      <c r="B997" s="29">
        <v>44987</v>
      </c>
      <c r="C997" s="30" t="s">
        <v>1997</v>
      </c>
      <c r="D997" s="19" t="s">
        <v>16</v>
      </c>
      <c r="E997" s="31" t="s">
        <v>1998</v>
      </c>
      <c r="F997" s="16">
        <v>237600</v>
      </c>
      <c r="G997" s="16">
        <v>23760</v>
      </c>
      <c r="H997" s="16">
        <f t="shared" si="15"/>
        <v>261360</v>
      </c>
      <c r="J997" s="18"/>
    </row>
    <row r="998" spans="1:10" s="17" customFormat="1" ht="29.25" customHeight="1">
      <c r="A998" s="10">
        <v>993</v>
      </c>
      <c r="B998" s="29">
        <v>44987</v>
      </c>
      <c r="C998" s="30" t="s">
        <v>1999</v>
      </c>
      <c r="D998" s="19" t="s">
        <v>16</v>
      </c>
      <c r="E998" s="31" t="s">
        <v>2000</v>
      </c>
      <c r="F998" s="16">
        <v>2246224</v>
      </c>
      <c r="G998" s="16">
        <v>224622</v>
      </c>
      <c r="H998" s="16">
        <f t="shared" si="15"/>
        <v>2470846</v>
      </c>
      <c r="J998" s="18"/>
    </row>
    <row r="999" spans="1:10" s="17" customFormat="1" ht="29.25" customHeight="1">
      <c r="A999" s="10">
        <v>994</v>
      </c>
      <c r="B999" s="29">
        <v>44987</v>
      </c>
      <c r="C999" s="30" t="s">
        <v>2001</v>
      </c>
      <c r="D999" s="19" t="s">
        <v>16</v>
      </c>
      <c r="E999" s="31" t="s">
        <v>2002</v>
      </c>
      <c r="F999" s="16">
        <v>943800</v>
      </c>
      <c r="G999" s="16">
        <v>94380</v>
      </c>
      <c r="H999" s="16">
        <f t="shared" si="15"/>
        <v>1038180</v>
      </c>
      <c r="J999" s="18"/>
    </row>
    <row r="1000" spans="1:10" s="17" customFormat="1" ht="29.25" customHeight="1">
      <c r="A1000" s="10">
        <v>995</v>
      </c>
      <c r="B1000" s="29">
        <v>44987</v>
      </c>
      <c r="C1000" s="30" t="s">
        <v>2003</v>
      </c>
      <c r="D1000" s="19" t="s">
        <v>16</v>
      </c>
      <c r="E1000" s="31" t="s">
        <v>2004</v>
      </c>
      <c r="F1000" s="16">
        <v>664525</v>
      </c>
      <c r="G1000" s="16">
        <v>66453</v>
      </c>
      <c r="H1000" s="16">
        <f t="shared" si="15"/>
        <v>730978</v>
      </c>
      <c r="J1000" s="18"/>
    </row>
    <row r="1001" spans="1:10" s="17" customFormat="1" ht="29.25" customHeight="1">
      <c r="A1001" s="10">
        <v>996</v>
      </c>
      <c r="B1001" s="29">
        <v>44987</v>
      </c>
      <c r="C1001" s="30" t="s">
        <v>2005</v>
      </c>
      <c r="D1001" s="19" t="s">
        <v>16</v>
      </c>
      <c r="E1001" s="31" t="s">
        <v>2006</v>
      </c>
      <c r="F1001" s="16">
        <v>4374530</v>
      </c>
      <c r="G1001" s="16">
        <v>437453</v>
      </c>
      <c r="H1001" s="16">
        <f t="shared" si="15"/>
        <v>4811983</v>
      </c>
      <c r="J1001" s="18"/>
    </row>
    <row r="1002" spans="1:10" s="17" customFormat="1" ht="29.25" customHeight="1">
      <c r="A1002" s="10">
        <v>997</v>
      </c>
      <c r="B1002" s="29">
        <v>44987</v>
      </c>
      <c r="C1002" s="30" t="s">
        <v>2007</v>
      </c>
      <c r="D1002" s="19" t="s">
        <v>16</v>
      </c>
      <c r="E1002" s="31" t="s">
        <v>2008</v>
      </c>
      <c r="F1002" s="16">
        <v>1684636</v>
      </c>
      <c r="G1002" s="16">
        <v>168464</v>
      </c>
      <c r="H1002" s="16">
        <f t="shared" si="15"/>
        <v>1853100</v>
      </c>
      <c r="J1002" s="18"/>
    </row>
    <row r="1003" spans="1:10" s="17" customFormat="1" ht="29.25" customHeight="1">
      <c r="A1003" s="10">
        <v>998</v>
      </c>
      <c r="B1003" s="29">
        <v>44987</v>
      </c>
      <c r="C1003" s="30" t="s">
        <v>2009</v>
      </c>
      <c r="D1003" s="19" t="s">
        <v>16</v>
      </c>
      <c r="E1003" s="31" t="s">
        <v>2010</v>
      </c>
      <c r="F1003" s="16">
        <v>943800</v>
      </c>
      <c r="G1003" s="16">
        <v>94380</v>
      </c>
      <c r="H1003" s="16">
        <f t="shared" si="15"/>
        <v>1038180</v>
      </c>
      <c r="J1003" s="18"/>
    </row>
    <row r="1004" spans="1:10" s="17" customFormat="1" ht="29.25" customHeight="1">
      <c r="A1004" s="10">
        <v>999</v>
      </c>
      <c r="B1004" s="29">
        <v>44987</v>
      </c>
      <c r="C1004" s="30" t="s">
        <v>2011</v>
      </c>
      <c r="D1004" s="19" t="s">
        <v>16</v>
      </c>
      <c r="E1004" s="31" t="s">
        <v>2012</v>
      </c>
      <c r="F1004" s="16">
        <v>580800</v>
      </c>
      <c r="G1004" s="16">
        <v>58080</v>
      </c>
      <c r="H1004" s="16">
        <f t="shared" si="15"/>
        <v>638880</v>
      </c>
      <c r="J1004" s="18"/>
    </row>
    <row r="1005" spans="1:10" s="17" customFormat="1" ht="29.25" customHeight="1">
      <c r="A1005" s="10">
        <v>1000</v>
      </c>
      <c r="B1005" s="29">
        <v>44987</v>
      </c>
      <c r="C1005" s="30" t="s">
        <v>2013</v>
      </c>
      <c r="D1005" s="19" t="s">
        <v>16</v>
      </c>
      <c r="E1005" s="31" t="s">
        <v>2014</v>
      </c>
      <c r="F1005" s="16">
        <v>297000</v>
      </c>
      <c r="G1005" s="16">
        <v>29700</v>
      </c>
      <c r="H1005" s="16">
        <f t="shared" si="15"/>
        <v>326700</v>
      </c>
      <c r="J1005" s="18"/>
    </row>
    <row r="1006" spans="1:10" s="17" customFormat="1" ht="29.25" customHeight="1">
      <c r="A1006" s="10">
        <v>1001</v>
      </c>
      <c r="B1006" s="29">
        <v>44987</v>
      </c>
      <c r="C1006" s="30" t="s">
        <v>2015</v>
      </c>
      <c r="D1006" s="19" t="s">
        <v>16</v>
      </c>
      <c r="E1006" s="31" t="s">
        <v>2016</v>
      </c>
      <c r="F1006" s="16">
        <v>660000</v>
      </c>
      <c r="G1006" s="16">
        <v>66000</v>
      </c>
      <c r="H1006" s="16">
        <f t="shared" si="15"/>
        <v>726000</v>
      </c>
      <c r="J1006" s="18"/>
    </row>
    <row r="1007" spans="1:10" s="17" customFormat="1" ht="29.25" customHeight="1">
      <c r="A1007" s="10">
        <v>1002</v>
      </c>
      <c r="B1007" s="29">
        <v>44987</v>
      </c>
      <c r="C1007" s="30" t="s">
        <v>2017</v>
      </c>
      <c r="D1007" s="19" t="s">
        <v>16</v>
      </c>
      <c r="E1007" s="31" t="s">
        <v>2018</v>
      </c>
      <c r="F1007" s="16">
        <v>580800</v>
      </c>
      <c r="G1007" s="16">
        <v>58080</v>
      </c>
      <c r="H1007" s="16">
        <f t="shared" si="15"/>
        <v>638880</v>
      </c>
      <c r="J1007" s="18"/>
    </row>
    <row r="1008" spans="1:10" s="17" customFormat="1" ht="29.25" customHeight="1">
      <c r="A1008" s="10">
        <v>1003</v>
      </c>
      <c r="B1008" s="29">
        <v>44987</v>
      </c>
      <c r="C1008" s="30" t="s">
        <v>2019</v>
      </c>
      <c r="D1008" s="19" t="s">
        <v>16</v>
      </c>
      <c r="E1008" s="31" t="s">
        <v>2020</v>
      </c>
      <c r="F1008" s="16">
        <v>1630538</v>
      </c>
      <c r="G1008" s="16">
        <v>163054</v>
      </c>
      <c r="H1008" s="16">
        <f t="shared" si="15"/>
        <v>1793592</v>
      </c>
      <c r="J1008" s="18"/>
    </row>
    <row r="1009" spans="1:10" s="17" customFormat="1" ht="29.25" customHeight="1">
      <c r="A1009" s="10">
        <v>1004</v>
      </c>
      <c r="B1009" s="29">
        <v>44987</v>
      </c>
      <c r="C1009" s="30" t="s">
        <v>2021</v>
      </c>
      <c r="D1009" s="19" t="s">
        <v>16</v>
      </c>
      <c r="E1009" s="31" t="s">
        <v>2022</v>
      </c>
      <c r="F1009" s="16">
        <v>646800</v>
      </c>
      <c r="G1009" s="16">
        <v>64680</v>
      </c>
      <c r="H1009" s="16">
        <f t="shared" si="15"/>
        <v>711480</v>
      </c>
      <c r="J1009" s="18"/>
    </row>
    <row r="1010" spans="1:10" s="17" customFormat="1" ht="29.25" customHeight="1">
      <c r="A1010" s="10">
        <v>1005</v>
      </c>
      <c r="B1010" s="29">
        <v>44987</v>
      </c>
      <c r="C1010" s="30" t="s">
        <v>2023</v>
      </c>
      <c r="D1010" s="19" t="s">
        <v>16</v>
      </c>
      <c r="E1010" s="31" t="s">
        <v>2024</v>
      </c>
      <c r="F1010" s="16">
        <v>297000</v>
      </c>
      <c r="G1010" s="16">
        <v>29700</v>
      </c>
      <c r="H1010" s="16">
        <f t="shared" si="15"/>
        <v>326700</v>
      </c>
      <c r="J1010" s="18"/>
    </row>
    <row r="1011" spans="1:10" s="17" customFormat="1" ht="29.25" customHeight="1">
      <c r="A1011" s="10">
        <v>1006</v>
      </c>
      <c r="B1011" s="29">
        <v>44987</v>
      </c>
      <c r="C1011" s="30" t="s">
        <v>2025</v>
      </c>
      <c r="D1011" s="19" t="s">
        <v>16</v>
      </c>
      <c r="E1011" s="31" t="s">
        <v>2026</v>
      </c>
      <c r="F1011" s="16">
        <v>297000</v>
      </c>
      <c r="G1011" s="16">
        <v>29700</v>
      </c>
      <c r="H1011" s="16">
        <f t="shared" si="15"/>
        <v>326700</v>
      </c>
      <c r="J1011" s="18"/>
    </row>
    <row r="1012" spans="1:10" s="17" customFormat="1" ht="29.25" customHeight="1">
      <c r="A1012" s="10">
        <v>1007</v>
      </c>
      <c r="B1012" s="29">
        <v>44987</v>
      </c>
      <c r="C1012" s="30" t="s">
        <v>2027</v>
      </c>
      <c r="D1012" s="19" t="s">
        <v>16</v>
      </c>
      <c r="E1012" s="31" t="s">
        <v>2028</v>
      </c>
      <c r="F1012" s="16">
        <v>953724</v>
      </c>
      <c r="G1012" s="16">
        <v>95372</v>
      </c>
      <c r="H1012" s="16">
        <f t="shared" si="15"/>
        <v>1049096</v>
      </c>
      <c r="J1012" s="18"/>
    </row>
    <row r="1013" spans="1:10" s="17" customFormat="1" ht="29.25" customHeight="1">
      <c r="A1013" s="10">
        <v>1008</v>
      </c>
      <c r="B1013" s="29">
        <v>44987</v>
      </c>
      <c r="C1013" s="30" t="s">
        <v>2029</v>
      </c>
      <c r="D1013" s="19" t="s">
        <v>16</v>
      </c>
      <c r="E1013" s="31" t="s">
        <v>2030</v>
      </c>
      <c r="F1013" s="16">
        <v>943800</v>
      </c>
      <c r="G1013" s="16">
        <v>94380</v>
      </c>
      <c r="H1013" s="16">
        <f t="shared" si="15"/>
        <v>1038180</v>
      </c>
      <c r="J1013" s="18"/>
    </row>
    <row r="1014" spans="1:10" s="17" customFormat="1" ht="29.25" customHeight="1">
      <c r="A1014" s="10">
        <v>1009</v>
      </c>
      <c r="B1014" s="29">
        <v>44987</v>
      </c>
      <c r="C1014" s="30" t="s">
        <v>2031</v>
      </c>
      <c r="D1014" s="19" t="s">
        <v>16</v>
      </c>
      <c r="E1014" s="31" t="s">
        <v>2032</v>
      </c>
      <c r="F1014" s="16">
        <v>283800</v>
      </c>
      <c r="G1014" s="16">
        <v>28380</v>
      </c>
      <c r="H1014" s="16">
        <f t="shared" si="15"/>
        <v>312180</v>
      </c>
      <c r="J1014" s="18"/>
    </row>
    <row r="1015" spans="1:10" s="17" customFormat="1" ht="29.25" customHeight="1">
      <c r="A1015" s="10">
        <v>1010</v>
      </c>
      <c r="B1015" s="29">
        <v>44987</v>
      </c>
      <c r="C1015" s="30" t="s">
        <v>2033</v>
      </c>
      <c r="D1015" s="19" t="s">
        <v>16</v>
      </c>
      <c r="E1015" s="31" t="s">
        <v>2034</v>
      </c>
      <c r="F1015" s="16">
        <v>283800</v>
      </c>
      <c r="G1015" s="16">
        <v>28380</v>
      </c>
      <c r="H1015" s="16">
        <f t="shared" si="15"/>
        <v>312180</v>
      </c>
      <c r="J1015" s="18"/>
    </row>
    <row r="1016" spans="1:10" s="17" customFormat="1" ht="29.25" customHeight="1">
      <c r="A1016" s="10">
        <v>1011</v>
      </c>
      <c r="B1016" s="29">
        <v>44987</v>
      </c>
      <c r="C1016" s="30" t="s">
        <v>2035</v>
      </c>
      <c r="D1016" s="19" t="s">
        <v>16</v>
      </c>
      <c r="E1016" s="31" t="s">
        <v>2036</v>
      </c>
      <c r="F1016" s="16">
        <v>297000</v>
      </c>
      <c r="G1016" s="16">
        <v>29700</v>
      </c>
      <c r="H1016" s="16">
        <f t="shared" si="15"/>
        <v>326700</v>
      </c>
      <c r="J1016" s="18"/>
    </row>
    <row r="1017" spans="1:10" s="17" customFormat="1" ht="29.25" customHeight="1">
      <c r="A1017" s="10">
        <v>1012</v>
      </c>
      <c r="B1017" s="29">
        <v>44987</v>
      </c>
      <c r="C1017" s="30" t="s">
        <v>2037</v>
      </c>
      <c r="D1017" s="19" t="s">
        <v>16</v>
      </c>
      <c r="E1017" s="31" t="s">
        <v>2038</v>
      </c>
      <c r="F1017" s="16">
        <v>943800</v>
      </c>
      <c r="G1017" s="16">
        <v>94380</v>
      </c>
      <c r="H1017" s="16">
        <f t="shared" si="15"/>
        <v>1038180</v>
      </c>
      <c r="J1017" s="18"/>
    </row>
    <row r="1018" spans="1:10" s="17" customFormat="1" ht="29.25" customHeight="1">
      <c r="A1018" s="10">
        <v>1013</v>
      </c>
      <c r="B1018" s="29">
        <v>44987</v>
      </c>
      <c r="C1018" s="30" t="s">
        <v>2039</v>
      </c>
      <c r="D1018" s="19" t="s">
        <v>16</v>
      </c>
      <c r="E1018" s="31" t="s">
        <v>2040</v>
      </c>
      <c r="F1018" s="16">
        <v>297000</v>
      </c>
      <c r="G1018" s="16">
        <v>29700</v>
      </c>
      <c r="H1018" s="16">
        <f t="shared" si="15"/>
        <v>326700</v>
      </c>
      <c r="J1018" s="18"/>
    </row>
    <row r="1019" spans="1:10" s="17" customFormat="1" ht="29.25" customHeight="1">
      <c r="A1019" s="10">
        <v>1014</v>
      </c>
      <c r="B1019" s="29">
        <v>44987</v>
      </c>
      <c r="C1019" s="30" t="s">
        <v>2041</v>
      </c>
      <c r="D1019" s="19" t="s">
        <v>16</v>
      </c>
      <c r="E1019" s="31" t="s">
        <v>2042</v>
      </c>
      <c r="F1019" s="16">
        <v>1854290</v>
      </c>
      <c r="G1019" s="16">
        <v>185429</v>
      </c>
      <c r="H1019" s="16">
        <f t="shared" si="15"/>
        <v>2039719</v>
      </c>
      <c r="J1019" s="18"/>
    </row>
    <row r="1020" spans="1:10" s="17" customFormat="1" ht="29.25" customHeight="1">
      <c r="A1020" s="10">
        <v>1015</v>
      </c>
      <c r="B1020" s="29">
        <v>44987</v>
      </c>
      <c r="C1020" s="30" t="s">
        <v>2043</v>
      </c>
      <c r="D1020" s="19" t="s">
        <v>16</v>
      </c>
      <c r="E1020" s="31" t="s">
        <v>2044</v>
      </c>
      <c r="F1020" s="16">
        <v>580800</v>
      </c>
      <c r="G1020" s="16">
        <v>58080</v>
      </c>
      <c r="H1020" s="16">
        <f t="shared" si="15"/>
        <v>638880</v>
      </c>
      <c r="J1020" s="18"/>
    </row>
    <row r="1021" spans="1:10" s="17" customFormat="1" ht="29.25" customHeight="1">
      <c r="A1021" s="10">
        <v>1016</v>
      </c>
      <c r="B1021" s="29">
        <v>44987</v>
      </c>
      <c r="C1021" s="30" t="s">
        <v>2045</v>
      </c>
      <c r="D1021" s="19" t="s">
        <v>16</v>
      </c>
      <c r="E1021" s="31" t="s">
        <v>2046</v>
      </c>
      <c r="F1021" s="16">
        <v>297000</v>
      </c>
      <c r="G1021" s="16">
        <v>29700</v>
      </c>
      <c r="H1021" s="16">
        <f t="shared" si="15"/>
        <v>326700</v>
      </c>
      <c r="J1021" s="18"/>
    </row>
    <row r="1022" spans="1:10" s="17" customFormat="1" ht="29.25" customHeight="1">
      <c r="A1022" s="10">
        <v>1017</v>
      </c>
      <c r="B1022" s="29">
        <v>44987</v>
      </c>
      <c r="C1022" s="30" t="s">
        <v>2047</v>
      </c>
      <c r="D1022" s="19" t="s">
        <v>16</v>
      </c>
      <c r="E1022" s="31" t="s">
        <v>2048</v>
      </c>
      <c r="F1022" s="16">
        <v>297000</v>
      </c>
      <c r="G1022" s="16">
        <v>29700</v>
      </c>
      <c r="H1022" s="16">
        <f t="shared" si="15"/>
        <v>326700</v>
      </c>
      <c r="J1022" s="18"/>
    </row>
    <row r="1023" spans="1:10" s="17" customFormat="1" ht="29.25" customHeight="1">
      <c r="A1023" s="10">
        <v>1018</v>
      </c>
      <c r="B1023" s="29">
        <v>44987</v>
      </c>
      <c r="C1023" s="30" t="s">
        <v>2049</v>
      </c>
      <c r="D1023" s="19" t="s">
        <v>16</v>
      </c>
      <c r="E1023" s="31" t="s">
        <v>2050</v>
      </c>
      <c r="F1023" s="16">
        <v>3642755</v>
      </c>
      <c r="G1023" s="16">
        <v>364276</v>
      </c>
      <c r="H1023" s="16">
        <f t="shared" si="15"/>
        <v>4007031</v>
      </c>
      <c r="J1023" s="18"/>
    </row>
    <row r="1024" spans="1:10" s="17" customFormat="1" ht="29.25" customHeight="1">
      <c r="A1024" s="10">
        <v>1019</v>
      </c>
      <c r="B1024" s="29">
        <v>44987</v>
      </c>
      <c r="C1024" s="30" t="s">
        <v>2051</v>
      </c>
      <c r="D1024" s="19" t="s">
        <v>16</v>
      </c>
      <c r="E1024" s="31" t="s">
        <v>2052</v>
      </c>
      <c r="F1024" s="16">
        <v>297000</v>
      </c>
      <c r="G1024" s="16">
        <v>29700</v>
      </c>
      <c r="H1024" s="16">
        <f t="shared" si="15"/>
        <v>326700</v>
      </c>
      <c r="J1024" s="18"/>
    </row>
    <row r="1025" spans="1:10" s="17" customFormat="1" ht="29.25" customHeight="1">
      <c r="A1025" s="10">
        <v>1020</v>
      </c>
      <c r="B1025" s="29">
        <v>44987</v>
      </c>
      <c r="C1025" s="30" t="s">
        <v>2053</v>
      </c>
      <c r="D1025" s="19" t="s">
        <v>16</v>
      </c>
      <c r="E1025" s="31" t="s">
        <v>2054</v>
      </c>
      <c r="F1025" s="16">
        <v>1713670</v>
      </c>
      <c r="G1025" s="16">
        <v>171367</v>
      </c>
      <c r="H1025" s="16">
        <f t="shared" si="15"/>
        <v>1885037</v>
      </c>
      <c r="J1025" s="18"/>
    </row>
    <row r="1026" spans="1:10" s="17" customFormat="1" ht="29.25" customHeight="1">
      <c r="A1026" s="10">
        <v>1021</v>
      </c>
      <c r="B1026" s="29">
        <v>44987</v>
      </c>
      <c r="C1026" s="30" t="s">
        <v>2055</v>
      </c>
      <c r="D1026" s="19" t="s">
        <v>16</v>
      </c>
      <c r="E1026" s="31" t="s">
        <v>2056</v>
      </c>
      <c r="F1026" s="16">
        <v>200728</v>
      </c>
      <c r="G1026" s="16">
        <v>20073</v>
      </c>
      <c r="H1026" s="16">
        <f t="shared" si="15"/>
        <v>220801</v>
      </c>
      <c r="J1026" s="18"/>
    </row>
    <row r="1027" spans="1:10" s="17" customFormat="1" ht="29.25" customHeight="1">
      <c r="A1027" s="10">
        <v>1022</v>
      </c>
      <c r="B1027" s="29">
        <v>44987</v>
      </c>
      <c r="C1027" s="30" t="s">
        <v>2057</v>
      </c>
      <c r="D1027" s="19" t="s">
        <v>16</v>
      </c>
      <c r="E1027" s="31" t="s">
        <v>2058</v>
      </c>
      <c r="F1027" s="16">
        <v>283800</v>
      </c>
      <c r="G1027" s="16">
        <v>28380</v>
      </c>
      <c r="H1027" s="16">
        <f t="shared" si="15"/>
        <v>312180</v>
      </c>
      <c r="J1027" s="18"/>
    </row>
    <row r="1028" spans="1:10" s="17" customFormat="1" ht="29.25" customHeight="1">
      <c r="A1028" s="10">
        <v>1023</v>
      </c>
      <c r="B1028" s="29">
        <v>44987</v>
      </c>
      <c r="C1028" s="30" t="s">
        <v>2059</v>
      </c>
      <c r="D1028" s="19" t="s">
        <v>16</v>
      </c>
      <c r="E1028" s="31" t="s">
        <v>2060</v>
      </c>
      <c r="F1028" s="16">
        <v>438328</v>
      </c>
      <c r="G1028" s="16">
        <v>43833</v>
      </c>
      <c r="H1028" s="16">
        <f t="shared" si="15"/>
        <v>482161</v>
      </c>
      <c r="J1028" s="18"/>
    </row>
    <row r="1029" spans="1:10" s="17" customFormat="1" ht="29.25" customHeight="1">
      <c r="A1029" s="10">
        <v>1024</v>
      </c>
      <c r="B1029" s="29">
        <v>44987</v>
      </c>
      <c r="C1029" s="30" t="s">
        <v>2061</v>
      </c>
      <c r="D1029" s="19" t="s">
        <v>16</v>
      </c>
      <c r="E1029" s="31" t="s">
        <v>2062</v>
      </c>
      <c r="F1029" s="16">
        <v>283800</v>
      </c>
      <c r="G1029" s="16">
        <v>28380</v>
      </c>
      <c r="H1029" s="16">
        <f t="shared" si="15"/>
        <v>312180</v>
      </c>
      <c r="J1029" s="18"/>
    </row>
    <row r="1030" spans="1:10" s="17" customFormat="1" ht="29.25" customHeight="1">
      <c r="A1030" s="10">
        <v>1025</v>
      </c>
      <c r="B1030" s="29">
        <v>44987</v>
      </c>
      <c r="C1030" s="30" t="s">
        <v>2063</v>
      </c>
      <c r="D1030" s="19" t="s">
        <v>16</v>
      </c>
      <c r="E1030" s="31" t="s">
        <v>2064</v>
      </c>
      <c r="F1030" s="16">
        <v>297000</v>
      </c>
      <c r="G1030" s="16">
        <v>29700</v>
      </c>
      <c r="H1030" s="16">
        <f t="shared" si="15"/>
        <v>326700</v>
      </c>
      <c r="J1030" s="18"/>
    </row>
    <row r="1031" spans="1:10" s="17" customFormat="1" ht="29.25" customHeight="1">
      <c r="A1031" s="10">
        <v>1026</v>
      </c>
      <c r="B1031" s="29">
        <v>44987</v>
      </c>
      <c r="C1031" s="30" t="s">
        <v>2065</v>
      </c>
      <c r="D1031" s="19" t="s">
        <v>16</v>
      </c>
      <c r="E1031" s="31" t="s">
        <v>2066</v>
      </c>
      <c r="F1031" s="16">
        <v>660000</v>
      </c>
      <c r="G1031" s="16">
        <v>66000</v>
      </c>
      <c r="H1031" s="16">
        <f t="shared" ref="H1031:H1094" si="16">F1031+G1031</f>
        <v>726000</v>
      </c>
      <c r="J1031" s="18"/>
    </row>
    <row r="1032" spans="1:10" s="17" customFormat="1" ht="29.25" customHeight="1">
      <c r="A1032" s="10">
        <v>1027</v>
      </c>
      <c r="B1032" s="29">
        <v>44987</v>
      </c>
      <c r="C1032" s="30" t="s">
        <v>2067</v>
      </c>
      <c r="D1032" s="19" t="s">
        <v>16</v>
      </c>
      <c r="E1032" s="31" t="s">
        <v>2068</v>
      </c>
      <c r="F1032" s="16">
        <v>660000</v>
      </c>
      <c r="G1032" s="16">
        <v>66000</v>
      </c>
      <c r="H1032" s="16">
        <f t="shared" si="16"/>
        <v>726000</v>
      </c>
      <c r="J1032" s="18"/>
    </row>
    <row r="1033" spans="1:10" s="17" customFormat="1" ht="29.25" customHeight="1">
      <c r="A1033" s="10">
        <v>1028</v>
      </c>
      <c r="B1033" s="29">
        <v>44987</v>
      </c>
      <c r="C1033" s="30" t="s">
        <v>2069</v>
      </c>
      <c r="D1033" s="19" t="s">
        <v>16</v>
      </c>
      <c r="E1033" s="31" t="s">
        <v>2070</v>
      </c>
      <c r="F1033" s="16">
        <v>297000</v>
      </c>
      <c r="G1033" s="16">
        <v>29700</v>
      </c>
      <c r="H1033" s="16">
        <f t="shared" si="16"/>
        <v>326700</v>
      </c>
      <c r="J1033" s="18"/>
    </row>
    <row r="1034" spans="1:10" s="17" customFormat="1" ht="29.25" customHeight="1">
      <c r="A1034" s="10">
        <v>1029</v>
      </c>
      <c r="B1034" s="29">
        <v>44987</v>
      </c>
      <c r="C1034" s="30" t="s">
        <v>2071</v>
      </c>
      <c r="D1034" s="19" t="s">
        <v>16</v>
      </c>
      <c r="E1034" s="31" t="s">
        <v>2072</v>
      </c>
      <c r="F1034" s="16">
        <v>297000</v>
      </c>
      <c r="G1034" s="16">
        <v>29700</v>
      </c>
      <c r="H1034" s="16">
        <f t="shared" si="16"/>
        <v>326700</v>
      </c>
      <c r="J1034" s="18"/>
    </row>
    <row r="1035" spans="1:10" s="17" customFormat="1" ht="29.25" customHeight="1">
      <c r="A1035" s="10">
        <v>1030</v>
      </c>
      <c r="B1035" s="29">
        <v>44987</v>
      </c>
      <c r="C1035" s="30" t="s">
        <v>2073</v>
      </c>
      <c r="D1035" s="19" t="s">
        <v>16</v>
      </c>
      <c r="E1035" s="31" t="s">
        <v>2074</v>
      </c>
      <c r="F1035" s="16">
        <v>200728</v>
      </c>
      <c r="G1035" s="16">
        <v>20073</v>
      </c>
      <c r="H1035" s="16">
        <f t="shared" si="16"/>
        <v>220801</v>
      </c>
      <c r="J1035" s="18"/>
    </row>
    <row r="1036" spans="1:10" s="17" customFormat="1" ht="29.25" customHeight="1">
      <c r="A1036" s="10">
        <v>1031</v>
      </c>
      <c r="B1036" s="29">
        <v>44987</v>
      </c>
      <c r="C1036" s="30" t="s">
        <v>2075</v>
      </c>
      <c r="D1036" s="19" t="s">
        <v>16</v>
      </c>
      <c r="E1036" s="31" t="s">
        <v>2076</v>
      </c>
      <c r="F1036" s="16">
        <v>660000</v>
      </c>
      <c r="G1036" s="16">
        <v>66000</v>
      </c>
      <c r="H1036" s="16">
        <f t="shared" si="16"/>
        <v>726000</v>
      </c>
      <c r="J1036" s="18"/>
    </row>
    <row r="1037" spans="1:10" s="17" customFormat="1" ht="29.25" customHeight="1">
      <c r="A1037" s="10">
        <v>1032</v>
      </c>
      <c r="B1037" s="29">
        <v>44987</v>
      </c>
      <c r="C1037" s="30" t="s">
        <v>2077</v>
      </c>
      <c r="D1037" s="19" t="s">
        <v>16</v>
      </c>
      <c r="E1037" s="31" t="s">
        <v>2078</v>
      </c>
      <c r="F1037" s="16">
        <v>563728</v>
      </c>
      <c r="G1037" s="16">
        <v>56373</v>
      </c>
      <c r="H1037" s="16">
        <f t="shared" si="16"/>
        <v>620101</v>
      </c>
      <c r="J1037" s="18"/>
    </row>
    <row r="1038" spans="1:10" s="17" customFormat="1" ht="29.25" customHeight="1">
      <c r="A1038" s="10">
        <v>1033</v>
      </c>
      <c r="B1038" s="29">
        <v>44987</v>
      </c>
      <c r="C1038" s="30" t="s">
        <v>2079</v>
      </c>
      <c r="D1038" s="19" t="s">
        <v>16</v>
      </c>
      <c r="E1038" s="31" t="s">
        <v>2080</v>
      </c>
      <c r="F1038" s="16">
        <v>297000</v>
      </c>
      <c r="G1038" s="16">
        <v>29700</v>
      </c>
      <c r="H1038" s="16">
        <f t="shared" si="16"/>
        <v>326700</v>
      </c>
      <c r="J1038" s="18"/>
    </row>
    <row r="1039" spans="1:10" s="17" customFormat="1" ht="29.25" customHeight="1">
      <c r="A1039" s="10">
        <v>1034</v>
      </c>
      <c r="B1039" s="29">
        <v>44987</v>
      </c>
      <c r="C1039" s="30" t="s">
        <v>2081</v>
      </c>
      <c r="D1039" s="19" t="s">
        <v>16</v>
      </c>
      <c r="E1039" s="31" t="s">
        <v>2082</v>
      </c>
      <c r="F1039" s="16">
        <v>580800</v>
      </c>
      <c r="G1039" s="16">
        <v>58080</v>
      </c>
      <c r="H1039" s="16">
        <f t="shared" si="16"/>
        <v>638880</v>
      </c>
      <c r="J1039" s="18"/>
    </row>
    <row r="1040" spans="1:10" s="17" customFormat="1" ht="29.25" customHeight="1">
      <c r="A1040" s="10">
        <v>1035</v>
      </c>
      <c r="B1040" s="29">
        <v>44987</v>
      </c>
      <c r="C1040" s="30" t="s">
        <v>2083</v>
      </c>
      <c r="D1040" s="19" t="s">
        <v>16</v>
      </c>
      <c r="E1040" s="31" t="s">
        <v>2084</v>
      </c>
      <c r="F1040" s="16">
        <v>943800</v>
      </c>
      <c r="G1040" s="16">
        <v>94380</v>
      </c>
      <c r="H1040" s="16">
        <f t="shared" si="16"/>
        <v>1038180</v>
      </c>
      <c r="J1040" s="18"/>
    </row>
    <row r="1041" spans="1:10" s="17" customFormat="1" ht="29.25" customHeight="1">
      <c r="A1041" s="10">
        <v>1036</v>
      </c>
      <c r="B1041" s="29">
        <v>44987</v>
      </c>
      <c r="C1041" s="30" t="s">
        <v>2085</v>
      </c>
      <c r="D1041" s="19" t="s">
        <v>16</v>
      </c>
      <c r="E1041" s="31" t="s">
        <v>2086</v>
      </c>
      <c r="F1041" s="16">
        <v>297000</v>
      </c>
      <c r="G1041" s="16">
        <v>29700</v>
      </c>
      <c r="H1041" s="16">
        <f t="shared" si="16"/>
        <v>326700</v>
      </c>
      <c r="J1041" s="18"/>
    </row>
    <row r="1042" spans="1:10" s="17" customFormat="1" ht="29.25" customHeight="1">
      <c r="A1042" s="10">
        <v>1037</v>
      </c>
      <c r="B1042" s="29">
        <v>44987</v>
      </c>
      <c r="C1042" s="30" t="s">
        <v>2087</v>
      </c>
      <c r="D1042" s="19" t="s">
        <v>16</v>
      </c>
      <c r="E1042" s="31" t="s">
        <v>2088</v>
      </c>
      <c r="F1042" s="16">
        <v>200728</v>
      </c>
      <c r="G1042" s="16">
        <v>20073</v>
      </c>
      <c r="H1042" s="16">
        <f t="shared" si="16"/>
        <v>220801</v>
      </c>
      <c r="J1042" s="18"/>
    </row>
    <row r="1043" spans="1:10" s="17" customFormat="1" ht="29.25" customHeight="1">
      <c r="A1043" s="10">
        <v>1038</v>
      </c>
      <c r="B1043" s="29">
        <v>44987</v>
      </c>
      <c r="C1043" s="30" t="s">
        <v>2089</v>
      </c>
      <c r="D1043" s="19" t="s">
        <v>16</v>
      </c>
      <c r="E1043" s="31" t="s">
        <v>2090</v>
      </c>
      <c r="F1043" s="16">
        <v>297000</v>
      </c>
      <c r="G1043" s="16">
        <v>29700</v>
      </c>
      <c r="H1043" s="16">
        <f t="shared" si="16"/>
        <v>326700</v>
      </c>
      <c r="J1043" s="18"/>
    </row>
    <row r="1044" spans="1:10" s="17" customFormat="1" ht="29.25" customHeight="1">
      <c r="A1044" s="10">
        <v>1039</v>
      </c>
      <c r="B1044" s="29">
        <v>44987</v>
      </c>
      <c r="C1044" s="30" t="s">
        <v>2091</v>
      </c>
      <c r="D1044" s="19" t="s">
        <v>16</v>
      </c>
      <c r="E1044" s="31" t="s">
        <v>2092</v>
      </c>
      <c r="F1044" s="16">
        <v>297000</v>
      </c>
      <c r="G1044" s="16">
        <v>29700</v>
      </c>
      <c r="H1044" s="16">
        <f t="shared" si="16"/>
        <v>326700</v>
      </c>
      <c r="J1044" s="18"/>
    </row>
    <row r="1045" spans="1:10" s="17" customFormat="1" ht="29.25" customHeight="1">
      <c r="A1045" s="10">
        <v>1040</v>
      </c>
      <c r="B1045" s="29">
        <v>44987</v>
      </c>
      <c r="C1045" s="30" t="s">
        <v>2093</v>
      </c>
      <c r="D1045" s="19" t="s">
        <v>16</v>
      </c>
      <c r="E1045" s="31" t="s">
        <v>2094</v>
      </c>
      <c r="F1045" s="16">
        <v>297000</v>
      </c>
      <c r="G1045" s="16">
        <v>29700</v>
      </c>
      <c r="H1045" s="16">
        <f t="shared" si="16"/>
        <v>326700</v>
      </c>
      <c r="J1045" s="18"/>
    </row>
    <row r="1046" spans="1:10" s="17" customFormat="1" ht="29.25" customHeight="1">
      <c r="A1046" s="10">
        <v>1041</v>
      </c>
      <c r="B1046" s="29">
        <v>44987</v>
      </c>
      <c r="C1046" s="30" t="s">
        <v>2095</v>
      </c>
      <c r="D1046" s="19" t="s">
        <v>16</v>
      </c>
      <c r="E1046" s="31" t="s">
        <v>2096</v>
      </c>
      <c r="F1046" s="16">
        <v>297000</v>
      </c>
      <c r="G1046" s="16">
        <v>29700</v>
      </c>
      <c r="H1046" s="16">
        <f t="shared" si="16"/>
        <v>326700</v>
      </c>
      <c r="J1046" s="18"/>
    </row>
    <row r="1047" spans="1:10" s="17" customFormat="1" ht="29.25" customHeight="1">
      <c r="A1047" s="10">
        <v>1042</v>
      </c>
      <c r="B1047" s="29">
        <v>44987</v>
      </c>
      <c r="C1047" s="30" t="s">
        <v>2097</v>
      </c>
      <c r="D1047" s="19" t="s">
        <v>16</v>
      </c>
      <c r="E1047" s="31" t="s">
        <v>2098</v>
      </c>
      <c r="F1047" s="16">
        <v>666612</v>
      </c>
      <c r="G1047" s="16">
        <v>66661</v>
      </c>
      <c r="H1047" s="16">
        <f t="shared" si="16"/>
        <v>733273</v>
      </c>
      <c r="J1047" s="18"/>
    </row>
    <row r="1048" spans="1:10" s="17" customFormat="1" ht="29.25" customHeight="1">
      <c r="A1048" s="10">
        <v>1043</v>
      </c>
      <c r="B1048" s="29">
        <v>44987</v>
      </c>
      <c r="C1048" s="30" t="s">
        <v>2099</v>
      </c>
      <c r="D1048" s="19" t="s">
        <v>16</v>
      </c>
      <c r="E1048" s="31" t="s">
        <v>2100</v>
      </c>
      <c r="F1048" s="16">
        <v>222380</v>
      </c>
      <c r="G1048" s="16">
        <v>22238</v>
      </c>
      <c r="H1048" s="16">
        <f t="shared" si="16"/>
        <v>244618</v>
      </c>
      <c r="J1048" s="18"/>
    </row>
    <row r="1049" spans="1:10" s="17" customFormat="1" ht="29.25" customHeight="1">
      <c r="A1049" s="10">
        <v>1044</v>
      </c>
      <c r="B1049" s="29">
        <v>44987</v>
      </c>
      <c r="C1049" s="30" t="s">
        <v>2101</v>
      </c>
      <c r="D1049" s="19" t="s">
        <v>16</v>
      </c>
      <c r="E1049" s="31" t="s">
        <v>2102</v>
      </c>
      <c r="F1049" s="16">
        <v>444232</v>
      </c>
      <c r="G1049" s="16">
        <v>44423</v>
      </c>
      <c r="H1049" s="16">
        <f t="shared" si="16"/>
        <v>488655</v>
      </c>
      <c r="J1049" s="18"/>
    </row>
    <row r="1050" spans="1:10" s="17" customFormat="1" ht="29.25" customHeight="1">
      <c r="A1050" s="10">
        <v>1045</v>
      </c>
      <c r="B1050" s="29">
        <v>44987</v>
      </c>
      <c r="C1050" s="30" t="s">
        <v>2103</v>
      </c>
      <c r="D1050" s="19" t="s">
        <v>16</v>
      </c>
      <c r="E1050" s="31" t="s">
        <v>2104</v>
      </c>
      <c r="F1050" s="16">
        <v>200728</v>
      </c>
      <c r="G1050" s="16">
        <v>20073</v>
      </c>
      <c r="H1050" s="16">
        <f t="shared" si="16"/>
        <v>220801</v>
      </c>
      <c r="J1050" s="18"/>
    </row>
    <row r="1051" spans="1:10" s="17" customFormat="1" ht="29.25" customHeight="1">
      <c r="A1051" s="10">
        <v>1046</v>
      </c>
      <c r="B1051" s="29">
        <v>44987</v>
      </c>
      <c r="C1051" s="30" t="s">
        <v>2105</v>
      </c>
      <c r="D1051" s="19" t="s">
        <v>16</v>
      </c>
      <c r="E1051" s="31" t="s">
        <v>2106</v>
      </c>
      <c r="F1051" s="16">
        <v>828324</v>
      </c>
      <c r="G1051" s="16">
        <v>82832</v>
      </c>
      <c r="H1051" s="16">
        <f t="shared" si="16"/>
        <v>911156</v>
      </c>
      <c r="J1051" s="18"/>
    </row>
    <row r="1052" spans="1:10" s="17" customFormat="1" ht="29.25" customHeight="1">
      <c r="A1052" s="10">
        <v>1047</v>
      </c>
      <c r="B1052" s="29">
        <v>44987</v>
      </c>
      <c r="C1052" s="30" t="s">
        <v>2107</v>
      </c>
      <c r="D1052" s="19" t="s">
        <v>16</v>
      </c>
      <c r="E1052" s="31" t="s">
        <v>2108</v>
      </c>
      <c r="F1052" s="16">
        <v>1233708</v>
      </c>
      <c r="G1052" s="16">
        <v>123371</v>
      </c>
      <c r="H1052" s="16">
        <f t="shared" si="16"/>
        <v>1357079</v>
      </c>
      <c r="J1052" s="18"/>
    </row>
    <row r="1053" spans="1:10" s="17" customFormat="1" ht="29.25" customHeight="1">
      <c r="A1053" s="10">
        <v>1048</v>
      </c>
      <c r="B1053" s="29">
        <v>44987</v>
      </c>
      <c r="C1053" s="30" t="s">
        <v>2109</v>
      </c>
      <c r="D1053" s="19" t="s">
        <v>16</v>
      </c>
      <c r="E1053" s="31" t="s">
        <v>2110</v>
      </c>
      <c r="F1053" s="16">
        <v>1110580</v>
      </c>
      <c r="G1053" s="16">
        <v>111058</v>
      </c>
      <c r="H1053" s="16">
        <f t="shared" si="16"/>
        <v>1221638</v>
      </c>
      <c r="J1053" s="18"/>
    </row>
    <row r="1054" spans="1:10" s="17" customFormat="1" ht="29.25" customHeight="1">
      <c r="A1054" s="10">
        <v>1049</v>
      </c>
      <c r="B1054" s="29">
        <v>44987</v>
      </c>
      <c r="C1054" s="30" t="s">
        <v>2111</v>
      </c>
      <c r="D1054" s="19" t="s">
        <v>16</v>
      </c>
      <c r="E1054" s="31" t="s">
        <v>2112</v>
      </c>
      <c r="F1054" s="16">
        <v>438328</v>
      </c>
      <c r="G1054" s="16">
        <v>43833</v>
      </c>
      <c r="H1054" s="16">
        <f t="shared" si="16"/>
        <v>482161</v>
      </c>
      <c r="J1054" s="18"/>
    </row>
    <row r="1055" spans="1:10" s="17" customFormat="1" ht="29.25" customHeight="1">
      <c r="A1055" s="10">
        <v>1050</v>
      </c>
      <c r="B1055" s="29">
        <v>44987</v>
      </c>
      <c r="C1055" s="30" t="s">
        <v>2113</v>
      </c>
      <c r="D1055" s="19" t="s">
        <v>16</v>
      </c>
      <c r="E1055" s="31" t="s">
        <v>2114</v>
      </c>
      <c r="F1055" s="16">
        <v>459980</v>
      </c>
      <c r="G1055" s="16">
        <v>45998</v>
      </c>
      <c r="H1055" s="16">
        <f t="shared" si="16"/>
        <v>505978</v>
      </c>
      <c r="J1055" s="18"/>
    </row>
    <row r="1056" spans="1:10" s="17" customFormat="1" ht="29.25" customHeight="1">
      <c r="A1056" s="10">
        <v>1051</v>
      </c>
      <c r="B1056" s="29">
        <v>44987</v>
      </c>
      <c r="C1056" s="30" t="s">
        <v>2115</v>
      </c>
      <c r="D1056" s="19" t="s">
        <v>16</v>
      </c>
      <c r="E1056" s="31" t="s">
        <v>2116</v>
      </c>
      <c r="F1056" s="16">
        <v>534600</v>
      </c>
      <c r="G1056" s="16">
        <v>53460</v>
      </c>
      <c r="H1056" s="16">
        <f t="shared" si="16"/>
        <v>588060</v>
      </c>
      <c r="J1056" s="18"/>
    </row>
    <row r="1057" spans="1:10" s="17" customFormat="1" ht="29.25" customHeight="1">
      <c r="A1057" s="10">
        <v>1052</v>
      </c>
      <c r="B1057" s="29">
        <v>44987</v>
      </c>
      <c r="C1057" s="30" t="s">
        <v>2117</v>
      </c>
      <c r="D1057" s="19" t="s">
        <v>16</v>
      </c>
      <c r="E1057" s="31" t="s">
        <v>2118</v>
      </c>
      <c r="F1057" s="16">
        <v>293724</v>
      </c>
      <c r="G1057" s="16">
        <v>29372</v>
      </c>
      <c r="H1057" s="16">
        <f t="shared" si="16"/>
        <v>323096</v>
      </c>
      <c r="J1057" s="18"/>
    </row>
    <row r="1058" spans="1:10" s="17" customFormat="1" ht="29.25" customHeight="1">
      <c r="A1058" s="10">
        <v>1053</v>
      </c>
      <c r="B1058" s="29">
        <v>44987</v>
      </c>
      <c r="C1058" s="30" t="s">
        <v>2119</v>
      </c>
      <c r="D1058" s="19" t="s">
        <v>16</v>
      </c>
      <c r="E1058" s="31" t="s">
        <v>2120</v>
      </c>
      <c r="F1058" s="16">
        <v>494452</v>
      </c>
      <c r="G1058" s="16">
        <v>49445</v>
      </c>
      <c r="H1058" s="16">
        <f t="shared" si="16"/>
        <v>543897</v>
      </c>
      <c r="J1058" s="18"/>
    </row>
    <row r="1059" spans="1:10" s="17" customFormat="1" ht="29.25" customHeight="1">
      <c r="A1059" s="10">
        <v>1054</v>
      </c>
      <c r="B1059" s="29">
        <v>44987</v>
      </c>
      <c r="C1059" s="30" t="s">
        <v>2121</v>
      </c>
      <c r="D1059" s="19" t="s">
        <v>16</v>
      </c>
      <c r="E1059" s="31" t="s">
        <v>2122</v>
      </c>
      <c r="F1059" s="16">
        <v>438328</v>
      </c>
      <c r="G1059" s="16">
        <v>43833</v>
      </c>
      <c r="H1059" s="16">
        <f t="shared" si="16"/>
        <v>482161</v>
      </c>
      <c r="J1059" s="18"/>
    </row>
    <row r="1060" spans="1:10" s="17" customFormat="1" ht="29.25" customHeight="1">
      <c r="A1060" s="10">
        <v>1055</v>
      </c>
      <c r="B1060" s="29">
        <v>44987</v>
      </c>
      <c r="C1060" s="30" t="s">
        <v>2123</v>
      </c>
      <c r="D1060" s="19" t="s">
        <v>16</v>
      </c>
      <c r="E1060" s="31" t="s">
        <v>2124</v>
      </c>
      <c r="F1060" s="16">
        <v>444232</v>
      </c>
      <c r="G1060" s="16">
        <v>44423</v>
      </c>
      <c r="H1060" s="16">
        <f t="shared" si="16"/>
        <v>488655</v>
      </c>
      <c r="J1060" s="18"/>
    </row>
    <row r="1061" spans="1:10" s="17" customFormat="1" ht="29.25" customHeight="1">
      <c r="A1061" s="10">
        <v>1056</v>
      </c>
      <c r="B1061" s="29">
        <v>44987</v>
      </c>
      <c r="C1061" s="30" t="s">
        <v>2125</v>
      </c>
      <c r="D1061" s="19" t="s">
        <v>16</v>
      </c>
      <c r="E1061" s="31" t="s">
        <v>2126</v>
      </c>
      <c r="F1061" s="16">
        <v>494452</v>
      </c>
      <c r="G1061" s="16">
        <v>49445</v>
      </c>
      <c r="H1061" s="16">
        <f t="shared" si="16"/>
        <v>543897</v>
      </c>
      <c r="J1061" s="18"/>
    </row>
    <row r="1062" spans="1:10" s="17" customFormat="1" ht="29.25" customHeight="1">
      <c r="A1062" s="10">
        <v>1057</v>
      </c>
      <c r="B1062" s="29">
        <v>44987</v>
      </c>
      <c r="C1062" s="30" t="s">
        <v>2127</v>
      </c>
      <c r="D1062" s="19" t="s">
        <v>16</v>
      </c>
      <c r="E1062" s="31" t="s">
        <v>2128</v>
      </c>
      <c r="F1062" s="16">
        <v>293724</v>
      </c>
      <c r="G1062" s="16">
        <v>29372</v>
      </c>
      <c r="H1062" s="16">
        <f t="shared" si="16"/>
        <v>323096</v>
      </c>
      <c r="J1062" s="18"/>
    </row>
    <row r="1063" spans="1:10" s="17" customFormat="1" ht="29.25" customHeight="1">
      <c r="A1063" s="10">
        <v>1058</v>
      </c>
      <c r="B1063" s="29">
        <v>44987</v>
      </c>
      <c r="C1063" s="30" t="s">
        <v>2129</v>
      </c>
      <c r="D1063" s="19" t="s">
        <v>16</v>
      </c>
      <c r="E1063" s="31" t="s">
        <v>2130</v>
      </c>
      <c r="F1063" s="16">
        <v>741232</v>
      </c>
      <c r="G1063" s="16">
        <v>74123</v>
      </c>
      <c r="H1063" s="16">
        <f t="shared" si="16"/>
        <v>815355</v>
      </c>
      <c r="J1063" s="18"/>
    </row>
    <row r="1064" spans="1:10" s="17" customFormat="1" ht="29.25" customHeight="1">
      <c r="A1064" s="10">
        <v>1059</v>
      </c>
      <c r="B1064" s="29">
        <v>44987</v>
      </c>
      <c r="C1064" s="30" t="s">
        <v>2131</v>
      </c>
      <c r="D1064" s="19" t="s">
        <v>16</v>
      </c>
      <c r="E1064" s="31" t="s">
        <v>2132</v>
      </c>
      <c r="F1064" s="16">
        <v>444232</v>
      </c>
      <c r="G1064" s="16">
        <v>44423</v>
      </c>
      <c r="H1064" s="16">
        <f t="shared" si="16"/>
        <v>488655</v>
      </c>
      <c r="J1064" s="18"/>
    </row>
    <row r="1065" spans="1:10" s="17" customFormat="1" ht="29.25" customHeight="1">
      <c r="A1065" s="10">
        <v>1060</v>
      </c>
      <c r="B1065" s="29">
        <v>44987</v>
      </c>
      <c r="C1065" s="30" t="s">
        <v>2133</v>
      </c>
      <c r="D1065" s="19" t="s">
        <v>16</v>
      </c>
      <c r="E1065" s="31" t="s">
        <v>2134</v>
      </c>
      <c r="F1065" s="16">
        <v>184000</v>
      </c>
      <c r="G1065" s="16">
        <v>18400</v>
      </c>
      <c r="H1065" s="16">
        <f t="shared" si="16"/>
        <v>202400</v>
      </c>
      <c r="J1065" s="18"/>
    </row>
    <row r="1066" spans="1:10" s="17" customFormat="1" ht="29.25" customHeight="1">
      <c r="A1066" s="10">
        <v>1061</v>
      </c>
      <c r="B1066" s="29">
        <v>44987</v>
      </c>
      <c r="C1066" s="30" t="s">
        <v>2135</v>
      </c>
      <c r="D1066" s="19" t="s">
        <v>16</v>
      </c>
      <c r="E1066" s="31" t="s">
        <v>2136</v>
      </c>
      <c r="F1066" s="16">
        <v>444232</v>
      </c>
      <c r="G1066" s="16">
        <v>44423</v>
      </c>
      <c r="H1066" s="16">
        <f t="shared" si="16"/>
        <v>488655</v>
      </c>
      <c r="J1066" s="18"/>
    </row>
    <row r="1067" spans="1:10" s="17" customFormat="1" ht="29.25" customHeight="1">
      <c r="A1067" s="10">
        <v>1062</v>
      </c>
      <c r="B1067" s="29">
        <v>44987</v>
      </c>
      <c r="C1067" s="30" t="s">
        <v>2137</v>
      </c>
      <c r="D1067" s="19" t="s">
        <v>16</v>
      </c>
      <c r="E1067" s="31" t="s">
        <v>2138</v>
      </c>
      <c r="F1067" s="16">
        <v>297000</v>
      </c>
      <c r="G1067" s="16">
        <v>29700</v>
      </c>
      <c r="H1067" s="16">
        <f t="shared" si="16"/>
        <v>326700</v>
      </c>
      <c r="J1067" s="18"/>
    </row>
    <row r="1068" spans="1:10" s="17" customFormat="1" ht="29.25" customHeight="1">
      <c r="A1068" s="10">
        <v>1063</v>
      </c>
      <c r="B1068" s="29">
        <v>44987</v>
      </c>
      <c r="C1068" s="30" t="s">
        <v>2139</v>
      </c>
      <c r="D1068" s="19" t="s">
        <v>16</v>
      </c>
      <c r="E1068" s="31" t="s">
        <v>2140</v>
      </c>
      <c r="F1068" s="16">
        <v>297000</v>
      </c>
      <c r="G1068" s="16">
        <v>29700</v>
      </c>
      <c r="H1068" s="16">
        <f t="shared" si="16"/>
        <v>326700</v>
      </c>
      <c r="J1068" s="18"/>
    </row>
    <row r="1069" spans="1:10" s="17" customFormat="1" ht="29.25" customHeight="1">
      <c r="A1069" s="10">
        <v>1064</v>
      </c>
      <c r="B1069" s="29">
        <v>44987</v>
      </c>
      <c r="C1069" s="30" t="s">
        <v>2141</v>
      </c>
      <c r="D1069" s="19" t="s">
        <v>16</v>
      </c>
      <c r="E1069" s="31" t="s">
        <v>2142</v>
      </c>
      <c r="F1069" s="16">
        <v>293724</v>
      </c>
      <c r="G1069" s="16">
        <v>29372</v>
      </c>
      <c r="H1069" s="16">
        <f t="shared" si="16"/>
        <v>323096</v>
      </c>
      <c r="J1069" s="18"/>
    </row>
    <row r="1070" spans="1:10" s="17" customFormat="1" ht="29.25" customHeight="1">
      <c r="A1070" s="10">
        <v>1065</v>
      </c>
      <c r="B1070" s="29">
        <v>44987</v>
      </c>
      <c r="C1070" s="30" t="s">
        <v>2143</v>
      </c>
      <c r="D1070" s="19" t="s">
        <v>16</v>
      </c>
      <c r="E1070" s="31" t="s">
        <v>2144</v>
      </c>
      <c r="F1070" s="16">
        <v>1250724</v>
      </c>
      <c r="G1070" s="16">
        <v>125072</v>
      </c>
      <c r="H1070" s="16">
        <f t="shared" si="16"/>
        <v>1375796</v>
      </c>
      <c r="J1070" s="18"/>
    </row>
    <row r="1071" spans="1:10" s="17" customFormat="1" ht="29.25" customHeight="1">
      <c r="A1071" s="10">
        <v>1066</v>
      </c>
      <c r="B1071" s="29">
        <v>44987</v>
      </c>
      <c r="C1071" s="30" t="s">
        <v>2145</v>
      </c>
      <c r="D1071" s="19" t="s">
        <v>16</v>
      </c>
      <c r="E1071" s="31" t="s">
        <v>2146</v>
      </c>
      <c r="F1071" s="16">
        <v>444232</v>
      </c>
      <c r="G1071" s="16">
        <v>44423</v>
      </c>
      <c r="H1071" s="16">
        <f t="shared" si="16"/>
        <v>488655</v>
      </c>
      <c r="J1071" s="18"/>
    </row>
    <row r="1072" spans="1:10" s="17" customFormat="1" ht="29.25" customHeight="1">
      <c r="A1072" s="10">
        <v>1067</v>
      </c>
      <c r="B1072" s="29">
        <v>44987</v>
      </c>
      <c r="C1072" s="30" t="s">
        <v>2147</v>
      </c>
      <c r="D1072" s="19" t="s">
        <v>16</v>
      </c>
      <c r="E1072" s="31" t="s">
        <v>2148</v>
      </c>
      <c r="F1072" s="16">
        <v>531324</v>
      </c>
      <c r="G1072" s="16">
        <v>53132</v>
      </c>
      <c r="H1072" s="16">
        <f t="shared" si="16"/>
        <v>584456</v>
      </c>
      <c r="J1072" s="18"/>
    </row>
    <row r="1073" spans="1:10" s="17" customFormat="1" ht="29.25" customHeight="1">
      <c r="A1073" s="10">
        <v>1068</v>
      </c>
      <c r="B1073" s="29">
        <v>44987</v>
      </c>
      <c r="C1073" s="30" t="s">
        <v>2149</v>
      </c>
      <c r="D1073" s="19" t="s">
        <v>16</v>
      </c>
      <c r="E1073" s="31" t="s">
        <v>2150</v>
      </c>
      <c r="F1073" s="16">
        <v>1517784</v>
      </c>
      <c r="G1073" s="16">
        <v>151778</v>
      </c>
      <c r="H1073" s="16">
        <f t="shared" si="16"/>
        <v>1669562</v>
      </c>
      <c r="J1073" s="18"/>
    </row>
    <row r="1074" spans="1:10" s="17" customFormat="1" ht="29.25" customHeight="1">
      <c r="A1074" s="10">
        <v>1069</v>
      </c>
      <c r="B1074" s="29">
        <v>44987</v>
      </c>
      <c r="C1074" s="30" t="s">
        <v>2151</v>
      </c>
      <c r="D1074" s="19" t="s">
        <v>16</v>
      </c>
      <c r="E1074" s="31" t="s">
        <v>2152</v>
      </c>
      <c r="F1074" s="16">
        <v>2083395</v>
      </c>
      <c r="G1074" s="16">
        <v>208340</v>
      </c>
      <c r="H1074" s="16">
        <f t="shared" si="16"/>
        <v>2291735</v>
      </c>
      <c r="J1074" s="18"/>
    </row>
    <row r="1075" spans="1:10" s="17" customFormat="1" ht="29.25" customHeight="1">
      <c r="A1075" s="10">
        <v>1070</v>
      </c>
      <c r="B1075" s="29">
        <v>44987</v>
      </c>
      <c r="C1075" s="30" t="s">
        <v>2153</v>
      </c>
      <c r="D1075" s="19" t="s">
        <v>16</v>
      </c>
      <c r="E1075" s="31" t="s">
        <v>2154</v>
      </c>
      <c r="F1075" s="16">
        <v>973500</v>
      </c>
      <c r="G1075" s="16">
        <v>97350</v>
      </c>
      <c r="H1075" s="16">
        <f t="shared" si="16"/>
        <v>1070850</v>
      </c>
      <c r="J1075" s="18"/>
    </row>
    <row r="1076" spans="1:10" s="17" customFormat="1" ht="29.25" customHeight="1">
      <c r="A1076" s="10">
        <v>1071</v>
      </c>
      <c r="B1076" s="29">
        <v>44987</v>
      </c>
      <c r="C1076" s="30" t="s">
        <v>2155</v>
      </c>
      <c r="D1076" s="19" t="s">
        <v>16</v>
      </c>
      <c r="E1076" s="31" t="s">
        <v>2156</v>
      </c>
      <c r="F1076" s="16">
        <v>1891422</v>
      </c>
      <c r="G1076" s="16">
        <v>189142</v>
      </c>
      <c r="H1076" s="16">
        <f t="shared" si="16"/>
        <v>2080564</v>
      </c>
      <c r="J1076" s="18"/>
    </row>
    <row r="1077" spans="1:10" s="17" customFormat="1" ht="29.25" customHeight="1">
      <c r="A1077" s="10">
        <v>1072</v>
      </c>
      <c r="B1077" s="29">
        <v>44987</v>
      </c>
      <c r="C1077" s="30" t="s">
        <v>2157</v>
      </c>
      <c r="D1077" s="19" t="s">
        <v>16</v>
      </c>
      <c r="E1077" s="31" t="s">
        <v>2158</v>
      </c>
      <c r="F1077" s="16">
        <v>445500</v>
      </c>
      <c r="G1077" s="16">
        <v>44550</v>
      </c>
      <c r="H1077" s="16">
        <f t="shared" si="16"/>
        <v>490050</v>
      </c>
      <c r="J1077" s="18"/>
    </row>
    <row r="1078" spans="1:10" s="17" customFormat="1" ht="29.25" customHeight="1">
      <c r="A1078" s="10">
        <v>1073</v>
      </c>
      <c r="B1078" s="29">
        <v>44987</v>
      </c>
      <c r="C1078" s="30" t="s">
        <v>2159</v>
      </c>
      <c r="D1078" s="19" t="s">
        <v>16</v>
      </c>
      <c r="E1078" s="31" t="s">
        <v>2160</v>
      </c>
      <c r="F1078" s="16">
        <v>833265</v>
      </c>
      <c r="G1078" s="16">
        <v>83327</v>
      </c>
      <c r="H1078" s="16">
        <f t="shared" si="16"/>
        <v>916592</v>
      </c>
      <c r="J1078" s="18"/>
    </row>
    <row r="1079" spans="1:10" s="17" customFormat="1" ht="29.25" customHeight="1">
      <c r="A1079" s="10">
        <v>1074</v>
      </c>
      <c r="B1079" s="29">
        <v>44987</v>
      </c>
      <c r="C1079" s="30" t="s">
        <v>2161</v>
      </c>
      <c r="D1079" s="19" t="s">
        <v>16</v>
      </c>
      <c r="E1079" s="31" t="s">
        <v>2162</v>
      </c>
      <c r="F1079" s="16">
        <v>1048998</v>
      </c>
      <c r="G1079" s="16">
        <v>104900</v>
      </c>
      <c r="H1079" s="16">
        <f t="shared" si="16"/>
        <v>1153898</v>
      </c>
      <c r="J1079" s="18"/>
    </row>
    <row r="1080" spans="1:10" s="17" customFormat="1" ht="29.25" customHeight="1">
      <c r="A1080" s="10">
        <v>1075</v>
      </c>
      <c r="B1080" s="29">
        <v>44987</v>
      </c>
      <c r="C1080" s="30" t="s">
        <v>2163</v>
      </c>
      <c r="D1080" s="19" t="s">
        <v>16</v>
      </c>
      <c r="E1080" s="31" t="s">
        <v>2164</v>
      </c>
      <c r="F1080" s="16">
        <v>367155</v>
      </c>
      <c r="G1080" s="16">
        <v>36716</v>
      </c>
      <c r="H1080" s="16">
        <f t="shared" si="16"/>
        <v>403871</v>
      </c>
      <c r="J1080" s="18"/>
    </row>
    <row r="1081" spans="1:10" s="17" customFormat="1" ht="29.25" customHeight="1">
      <c r="A1081" s="10">
        <v>1076</v>
      </c>
      <c r="B1081" s="29">
        <v>44987</v>
      </c>
      <c r="C1081" s="30" t="s">
        <v>2165</v>
      </c>
      <c r="D1081" s="19" t="s">
        <v>16</v>
      </c>
      <c r="E1081" s="31" t="s">
        <v>2166</v>
      </c>
      <c r="F1081" s="16">
        <v>1179750</v>
      </c>
      <c r="G1081" s="16">
        <v>117975</v>
      </c>
      <c r="H1081" s="16">
        <f t="shared" si="16"/>
        <v>1297725</v>
      </c>
      <c r="J1081" s="18"/>
    </row>
    <row r="1082" spans="1:10" s="17" customFormat="1" ht="29.25" customHeight="1">
      <c r="A1082" s="10">
        <v>1077</v>
      </c>
      <c r="B1082" s="29">
        <v>44987</v>
      </c>
      <c r="C1082" s="30" t="s">
        <v>2167</v>
      </c>
      <c r="D1082" s="19" t="s">
        <v>16</v>
      </c>
      <c r="E1082" s="31" t="s">
        <v>2168</v>
      </c>
      <c r="F1082" s="16">
        <v>1291010</v>
      </c>
      <c r="G1082" s="16">
        <v>129101</v>
      </c>
      <c r="H1082" s="16">
        <f t="shared" si="16"/>
        <v>1420111</v>
      </c>
      <c r="J1082" s="18"/>
    </row>
    <row r="1083" spans="1:10" s="17" customFormat="1" ht="29.25" customHeight="1">
      <c r="A1083" s="10">
        <v>1078</v>
      </c>
      <c r="B1083" s="29">
        <v>44987</v>
      </c>
      <c r="C1083" s="30" t="s">
        <v>2169</v>
      </c>
      <c r="D1083" s="19" t="s">
        <v>16</v>
      </c>
      <c r="E1083" s="31" t="s">
        <v>2170</v>
      </c>
      <c r="F1083" s="16">
        <v>1110580</v>
      </c>
      <c r="G1083" s="16">
        <v>111058</v>
      </c>
      <c r="H1083" s="16">
        <f t="shared" si="16"/>
        <v>1221638</v>
      </c>
      <c r="J1083" s="18"/>
    </row>
    <row r="1084" spans="1:10" s="17" customFormat="1" ht="29.25" customHeight="1">
      <c r="A1084" s="10">
        <v>1079</v>
      </c>
      <c r="B1084" s="29">
        <v>44987</v>
      </c>
      <c r="C1084" s="30" t="s">
        <v>2171</v>
      </c>
      <c r="D1084" s="19" t="s">
        <v>16</v>
      </c>
      <c r="E1084" s="31" t="s">
        <v>2172</v>
      </c>
      <c r="F1084" s="16">
        <v>6181944</v>
      </c>
      <c r="G1084" s="16">
        <v>618194</v>
      </c>
      <c r="H1084" s="16">
        <f t="shared" si="16"/>
        <v>6800138</v>
      </c>
      <c r="J1084" s="18"/>
    </row>
    <row r="1085" spans="1:10" s="17" customFormat="1" ht="29.25" customHeight="1">
      <c r="A1085" s="10">
        <v>1080</v>
      </c>
      <c r="B1085" s="29">
        <v>44987</v>
      </c>
      <c r="C1085" s="30" t="s">
        <v>2173</v>
      </c>
      <c r="D1085" s="19" t="s">
        <v>16</v>
      </c>
      <c r="E1085" s="31" t="s">
        <v>2174</v>
      </c>
      <c r="F1085" s="16">
        <v>2051423</v>
      </c>
      <c r="G1085" s="16">
        <v>205142</v>
      </c>
      <c r="H1085" s="16">
        <f t="shared" si="16"/>
        <v>2256565</v>
      </c>
      <c r="J1085" s="18"/>
    </row>
    <row r="1086" spans="1:10" s="17" customFormat="1" ht="29.25" customHeight="1">
      <c r="A1086" s="10">
        <v>1081</v>
      </c>
      <c r="B1086" s="29">
        <v>44987</v>
      </c>
      <c r="C1086" s="30" t="s">
        <v>2175</v>
      </c>
      <c r="D1086" s="19" t="s">
        <v>16</v>
      </c>
      <c r="E1086" s="31" t="s">
        <v>2176</v>
      </c>
      <c r="F1086" s="16">
        <v>3290067</v>
      </c>
      <c r="G1086" s="16">
        <v>329007</v>
      </c>
      <c r="H1086" s="16">
        <f t="shared" si="16"/>
        <v>3619074</v>
      </c>
      <c r="J1086" s="18"/>
    </row>
    <row r="1087" spans="1:10" s="17" customFormat="1" ht="29.25" customHeight="1">
      <c r="A1087" s="10">
        <v>1082</v>
      </c>
      <c r="B1087" s="29">
        <v>44987</v>
      </c>
      <c r="C1087" s="30" t="s">
        <v>2177</v>
      </c>
      <c r="D1087" s="19" t="s">
        <v>16</v>
      </c>
      <c r="E1087" s="31" t="s">
        <v>2178</v>
      </c>
      <c r="F1087" s="16">
        <v>2877612</v>
      </c>
      <c r="G1087" s="16">
        <v>287761</v>
      </c>
      <c r="H1087" s="16">
        <f t="shared" si="16"/>
        <v>3165373</v>
      </c>
      <c r="J1087" s="18"/>
    </row>
    <row r="1088" spans="1:10" s="17" customFormat="1" ht="29.25" customHeight="1">
      <c r="A1088" s="10">
        <v>1083</v>
      </c>
      <c r="B1088" s="29">
        <v>44987</v>
      </c>
      <c r="C1088" s="30" t="s">
        <v>2179</v>
      </c>
      <c r="D1088" s="19" t="s">
        <v>16</v>
      </c>
      <c r="E1088" s="31" t="s">
        <v>2180</v>
      </c>
      <c r="F1088" s="16">
        <v>2766360</v>
      </c>
      <c r="G1088" s="16">
        <v>276636</v>
      </c>
      <c r="H1088" s="16">
        <f t="shared" si="16"/>
        <v>3042996</v>
      </c>
      <c r="J1088" s="18"/>
    </row>
    <row r="1089" spans="1:10" s="17" customFormat="1" ht="29.25" customHeight="1">
      <c r="A1089" s="10">
        <v>1084</v>
      </c>
      <c r="B1089" s="29">
        <v>44987</v>
      </c>
      <c r="C1089" s="30" t="s">
        <v>2181</v>
      </c>
      <c r="D1089" s="19" t="s">
        <v>16</v>
      </c>
      <c r="E1089" s="31" t="s">
        <v>2182</v>
      </c>
      <c r="F1089" s="16">
        <v>1210893</v>
      </c>
      <c r="G1089" s="16">
        <v>121089</v>
      </c>
      <c r="H1089" s="16">
        <f t="shared" si="16"/>
        <v>1331982</v>
      </c>
      <c r="J1089" s="18"/>
    </row>
    <row r="1090" spans="1:10" s="17" customFormat="1" ht="29.25" customHeight="1">
      <c r="A1090" s="10">
        <v>1085</v>
      </c>
      <c r="B1090" s="29">
        <v>44987</v>
      </c>
      <c r="C1090" s="30" t="s">
        <v>2183</v>
      </c>
      <c r="D1090" s="19" t="s">
        <v>16</v>
      </c>
      <c r="E1090" s="31" t="s">
        <v>2184</v>
      </c>
      <c r="F1090" s="16">
        <v>1106934</v>
      </c>
      <c r="G1090" s="16">
        <v>110693</v>
      </c>
      <c r="H1090" s="16">
        <f t="shared" si="16"/>
        <v>1217627</v>
      </c>
      <c r="J1090" s="18"/>
    </row>
    <row r="1091" spans="1:10" s="17" customFormat="1" ht="29.25" customHeight="1">
      <c r="A1091" s="10">
        <v>1086</v>
      </c>
      <c r="B1091" s="29">
        <v>44987</v>
      </c>
      <c r="C1091" s="30" t="s">
        <v>2185</v>
      </c>
      <c r="D1091" s="19" t="s">
        <v>16</v>
      </c>
      <c r="E1091" s="31" t="s">
        <v>2186</v>
      </c>
      <c r="F1091" s="16">
        <v>1145574</v>
      </c>
      <c r="G1091" s="16">
        <v>114557</v>
      </c>
      <c r="H1091" s="16">
        <f t="shared" si="16"/>
        <v>1260131</v>
      </c>
      <c r="J1091" s="18"/>
    </row>
    <row r="1092" spans="1:10" s="17" customFormat="1" ht="29.25" customHeight="1">
      <c r="A1092" s="10">
        <v>1087</v>
      </c>
      <c r="B1092" s="29">
        <v>44987</v>
      </c>
      <c r="C1092" s="30" t="s">
        <v>2187</v>
      </c>
      <c r="D1092" s="19" t="s">
        <v>16</v>
      </c>
      <c r="E1092" s="31" t="s">
        <v>2188</v>
      </c>
      <c r="F1092" s="16">
        <v>1108757</v>
      </c>
      <c r="G1092" s="16">
        <v>110876</v>
      </c>
      <c r="H1092" s="16">
        <f t="shared" si="16"/>
        <v>1219633</v>
      </c>
      <c r="J1092" s="18"/>
    </row>
    <row r="1093" spans="1:10" s="17" customFormat="1" ht="29.25" customHeight="1">
      <c r="A1093" s="10">
        <v>1088</v>
      </c>
      <c r="B1093" s="29">
        <v>44987</v>
      </c>
      <c r="C1093" s="30" t="s">
        <v>2189</v>
      </c>
      <c r="D1093" s="19" t="s">
        <v>16</v>
      </c>
      <c r="E1093" s="31" t="s">
        <v>2190</v>
      </c>
      <c r="F1093" s="16">
        <v>1273719</v>
      </c>
      <c r="G1093" s="16">
        <v>127372</v>
      </c>
      <c r="H1093" s="16">
        <f t="shared" si="16"/>
        <v>1401091</v>
      </c>
      <c r="J1093" s="18"/>
    </row>
    <row r="1094" spans="1:10" s="17" customFormat="1" ht="29.25" customHeight="1">
      <c r="A1094" s="10">
        <v>1089</v>
      </c>
      <c r="B1094" s="29">
        <v>44987</v>
      </c>
      <c r="C1094" s="30" t="s">
        <v>2191</v>
      </c>
      <c r="D1094" s="19" t="s">
        <v>16</v>
      </c>
      <c r="E1094" s="31" t="s">
        <v>2192</v>
      </c>
      <c r="F1094" s="16">
        <v>2175464</v>
      </c>
      <c r="G1094" s="16">
        <v>217546</v>
      </c>
      <c r="H1094" s="16">
        <f t="shared" si="16"/>
        <v>2393010</v>
      </c>
      <c r="J1094" s="18"/>
    </row>
    <row r="1095" spans="1:10" s="17" customFormat="1" ht="29.25" customHeight="1">
      <c r="A1095" s="10">
        <v>1090</v>
      </c>
      <c r="B1095" s="29">
        <v>44987</v>
      </c>
      <c r="C1095" s="30" t="s">
        <v>2193</v>
      </c>
      <c r="D1095" s="19" t="s">
        <v>16</v>
      </c>
      <c r="E1095" s="31" t="s">
        <v>2194</v>
      </c>
      <c r="F1095" s="16">
        <v>1037187</v>
      </c>
      <c r="G1095" s="16">
        <v>103719</v>
      </c>
      <c r="H1095" s="16">
        <f t="shared" ref="H1095:H1158" si="17">F1095+G1095</f>
        <v>1140906</v>
      </c>
      <c r="J1095" s="18"/>
    </row>
    <row r="1096" spans="1:10" s="17" customFormat="1" ht="29.25" customHeight="1">
      <c r="A1096" s="10">
        <v>1091</v>
      </c>
      <c r="B1096" s="29">
        <v>44987</v>
      </c>
      <c r="C1096" s="30" t="s">
        <v>2195</v>
      </c>
      <c r="D1096" s="19" t="s">
        <v>16</v>
      </c>
      <c r="E1096" s="31" t="s">
        <v>2196</v>
      </c>
      <c r="F1096" s="16">
        <v>3887997</v>
      </c>
      <c r="G1096" s="16">
        <v>388800</v>
      </c>
      <c r="H1096" s="16">
        <f t="shared" si="17"/>
        <v>4276797</v>
      </c>
      <c r="J1096" s="18"/>
    </row>
    <row r="1097" spans="1:10" s="17" customFormat="1" ht="29.25" customHeight="1">
      <c r="A1097" s="10">
        <v>1092</v>
      </c>
      <c r="B1097" s="29">
        <v>44987</v>
      </c>
      <c r="C1097" s="30" t="s">
        <v>2197</v>
      </c>
      <c r="D1097" s="19" t="s">
        <v>16</v>
      </c>
      <c r="E1097" s="31" t="s">
        <v>2198</v>
      </c>
      <c r="F1097" s="16">
        <v>1328268</v>
      </c>
      <c r="G1097" s="16">
        <v>132827</v>
      </c>
      <c r="H1097" s="16">
        <f t="shared" si="17"/>
        <v>1461095</v>
      </c>
      <c r="J1097" s="18"/>
    </row>
    <row r="1098" spans="1:10" s="17" customFormat="1" ht="29.25" customHeight="1">
      <c r="A1098" s="10">
        <v>1093</v>
      </c>
      <c r="B1098" s="29">
        <v>44987</v>
      </c>
      <c r="C1098" s="30" t="s">
        <v>2199</v>
      </c>
      <c r="D1098" s="19" t="s">
        <v>16</v>
      </c>
      <c r="E1098" s="31" t="s">
        <v>2200</v>
      </c>
      <c r="F1098" s="16">
        <v>1091091</v>
      </c>
      <c r="G1098" s="16">
        <v>109109</v>
      </c>
      <c r="H1098" s="16">
        <f t="shared" si="17"/>
        <v>1200200</v>
      </c>
      <c r="J1098" s="18"/>
    </row>
    <row r="1099" spans="1:10" s="17" customFormat="1" ht="29.25" customHeight="1">
      <c r="A1099" s="10">
        <v>1094</v>
      </c>
      <c r="B1099" s="29">
        <v>44987</v>
      </c>
      <c r="C1099" s="30" t="s">
        <v>2201</v>
      </c>
      <c r="D1099" s="19" t="s">
        <v>16</v>
      </c>
      <c r="E1099" s="31" t="s">
        <v>2202</v>
      </c>
      <c r="F1099" s="16">
        <v>1881669</v>
      </c>
      <c r="G1099" s="16">
        <v>188167</v>
      </c>
      <c r="H1099" s="16">
        <f t="shared" si="17"/>
        <v>2069836</v>
      </c>
      <c r="J1099" s="18"/>
    </row>
    <row r="1100" spans="1:10" s="17" customFormat="1" ht="29.25" customHeight="1">
      <c r="A1100" s="10">
        <v>1095</v>
      </c>
      <c r="B1100" s="29">
        <v>44987</v>
      </c>
      <c r="C1100" s="30" t="s">
        <v>2203</v>
      </c>
      <c r="D1100" s="19" t="s">
        <v>16</v>
      </c>
      <c r="E1100" s="31" t="s">
        <v>2204</v>
      </c>
      <c r="F1100" s="16">
        <v>1461774</v>
      </c>
      <c r="G1100" s="16">
        <v>146177</v>
      </c>
      <c r="H1100" s="16">
        <f t="shared" si="17"/>
        <v>1607951</v>
      </c>
      <c r="J1100" s="18"/>
    </row>
    <row r="1101" spans="1:10" s="17" customFormat="1" ht="29.25" customHeight="1">
      <c r="A1101" s="10">
        <v>1096</v>
      </c>
      <c r="B1101" s="29">
        <v>44987</v>
      </c>
      <c r="C1101" s="30" t="s">
        <v>2205</v>
      </c>
      <c r="D1101" s="19" t="s">
        <v>16</v>
      </c>
      <c r="E1101" s="31" t="s">
        <v>2206</v>
      </c>
      <c r="F1101" s="16">
        <v>1098078</v>
      </c>
      <c r="G1101" s="16">
        <v>109808</v>
      </c>
      <c r="H1101" s="16">
        <f t="shared" si="17"/>
        <v>1207886</v>
      </c>
      <c r="J1101" s="18"/>
    </row>
    <row r="1102" spans="1:10" s="17" customFormat="1" ht="29.25" customHeight="1">
      <c r="A1102" s="10">
        <v>1097</v>
      </c>
      <c r="B1102" s="29">
        <v>44987</v>
      </c>
      <c r="C1102" s="30" t="s">
        <v>2207</v>
      </c>
      <c r="D1102" s="19" t="s">
        <v>16</v>
      </c>
      <c r="E1102" s="31" t="s">
        <v>2208</v>
      </c>
      <c r="F1102" s="16">
        <v>1477376</v>
      </c>
      <c r="G1102" s="16">
        <v>147738</v>
      </c>
      <c r="H1102" s="16">
        <f t="shared" si="17"/>
        <v>1625114</v>
      </c>
      <c r="J1102" s="18"/>
    </row>
    <row r="1103" spans="1:10" s="17" customFormat="1" ht="29.25" customHeight="1">
      <c r="A1103" s="10">
        <v>1098</v>
      </c>
      <c r="B1103" s="29">
        <v>44987</v>
      </c>
      <c r="C1103" s="30" t="s">
        <v>2209</v>
      </c>
      <c r="D1103" s="19" t="s">
        <v>16</v>
      </c>
      <c r="E1103" s="31" t="s">
        <v>2210</v>
      </c>
      <c r="F1103" s="16">
        <v>471203</v>
      </c>
      <c r="G1103" s="16">
        <v>47120</v>
      </c>
      <c r="H1103" s="16">
        <f t="shared" si="17"/>
        <v>518323</v>
      </c>
      <c r="J1103" s="18"/>
    </row>
    <row r="1104" spans="1:10" s="17" customFormat="1" ht="29.25" customHeight="1">
      <c r="A1104" s="10">
        <v>1099</v>
      </c>
      <c r="B1104" s="29">
        <v>44987</v>
      </c>
      <c r="C1104" s="30" t="s">
        <v>2211</v>
      </c>
      <c r="D1104" s="19" t="s">
        <v>16</v>
      </c>
      <c r="E1104" s="31" t="s">
        <v>2212</v>
      </c>
      <c r="F1104" s="16">
        <v>1481830</v>
      </c>
      <c r="G1104" s="16">
        <v>148183</v>
      </c>
      <c r="H1104" s="16">
        <f t="shared" si="17"/>
        <v>1630013</v>
      </c>
      <c r="J1104" s="18"/>
    </row>
    <row r="1105" spans="1:10" s="17" customFormat="1" ht="29.25" customHeight="1">
      <c r="A1105" s="10">
        <v>1100</v>
      </c>
      <c r="B1105" s="29">
        <v>44987</v>
      </c>
      <c r="C1105" s="30" t="s">
        <v>2213</v>
      </c>
      <c r="D1105" s="19" t="s">
        <v>16</v>
      </c>
      <c r="E1105" s="31" t="s">
        <v>2214</v>
      </c>
      <c r="F1105" s="16">
        <v>664155</v>
      </c>
      <c r="G1105" s="16">
        <v>66416</v>
      </c>
      <c r="H1105" s="16">
        <f t="shared" si="17"/>
        <v>730571</v>
      </c>
      <c r="J1105" s="18"/>
    </row>
    <row r="1106" spans="1:10" s="17" customFormat="1" ht="29.25" customHeight="1">
      <c r="A1106" s="10">
        <v>1101</v>
      </c>
      <c r="B1106" s="29">
        <v>44987</v>
      </c>
      <c r="C1106" s="30" t="s">
        <v>2215</v>
      </c>
      <c r="D1106" s="19" t="s">
        <v>16</v>
      </c>
      <c r="E1106" s="31" t="s">
        <v>2216</v>
      </c>
      <c r="F1106" s="16">
        <v>862155</v>
      </c>
      <c r="G1106" s="16">
        <v>86216</v>
      </c>
      <c r="H1106" s="16">
        <f t="shared" si="17"/>
        <v>948371</v>
      </c>
      <c r="J1106" s="18"/>
    </row>
    <row r="1107" spans="1:10" s="17" customFormat="1" ht="29.25" customHeight="1">
      <c r="A1107" s="10">
        <v>1102</v>
      </c>
      <c r="B1107" s="29">
        <v>44987</v>
      </c>
      <c r="C1107" s="30" t="s">
        <v>2217</v>
      </c>
      <c r="D1107" s="19" t="s">
        <v>16</v>
      </c>
      <c r="E1107" s="31" t="s">
        <v>2218</v>
      </c>
      <c r="F1107" s="16">
        <v>941520</v>
      </c>
      <c r="G1107" s="16">
        <v>94152</v>
      </c>
      <c r="H1107" s="16">
        <f t="shared" si="17"/>
        <v>1035672</v>
      </c>
      <c r="J1107" s="18"/>
    </row>
    <row r="1108" spans="1:10" s="17" customFormat="1" ht="29.25" customHeight="1">
      <c r="A1108" s="10">
        <v>1103</v>
      </c>
      <c r="B1108" s="29">
        <v>44987</v>
      </c>
      <c r="C1108" s="30" t="s">
        <v>2219</v>
      </c>
      <c r="D1108" s="19" t="s">
        <v>16</v>
      </c>
      <c r="E1108" s="31" t="s">
        <v>2220</v>
      </c>
      <c r="F1108" s="16">
        <v>891816</v>
      </c>
      <c r="G1108" s="16">
        <v>89182</v>
      </c>
      <c r="H1108" s="16">
        <f t="shared" si="17"/>
        <v>980998</v>
      </c>
      <c r="J1108" s="18"/>
    </row>
    <row r="1109" spans="1:10" s="17" customFormat="1" ht="29.25" customHeight="1">
      <c r="A1109" s="10">
        <v>1104</v>
      </c>
      <c r="B1109" s="29">
        <v>44987</v>
      </c>
      <c r="C1109" s="30" t="s">
        <v>2221</v>
      </c>
      <c r="D1109" s="19" t="s">
        <v>16</v>
      </c>
      <c r="E1109" s="31" t="s">
        <v>2222</v>
      </c>
      <c r="F1109" s="16">
        <v>471924</v>
      </c>
      <c r="G1109" s="16">
        <v>47192</v>
      </c>
      <c r="H1109" s="16">
        <f t="shared" si="17"/>
        <v>519116</v>
      </c>
      <c r="J1109" s="18"/>
    </row>
    <row r="1110" spans="1:10" s="17" customFormat="1" ht="29.25" customHeight="1">
      <c r="A1110" s="10">
        <v>1105</v>
      </c>
      <c r="B1110" s="29">
        <v>44987</v>
      </c>
      <c r="C1110" s="30" t="s">
        <v>2223</v>
      </c>
      <c r="D1110" s="19" t="s">
        <v>16</v>
      </c>
      <c r="E1110" s="31" t="s">
        <v>2224</v>
      </c>
      <c r="F1110" s="16">
        <v>501820</v>
      </c>
      <c r="G1110" s="16">
        <v>50182</v>
      </c>
      <c r="H1110" s="16">
        <f t="shared" si="17"/>
        <v>552002</v>
      </c>
      <c r="J1110" s="18"/>
    </row>
    <row r="1111" spans="1:10" s="17" customFormat="1" ht="29.25" customHeight="1">
      <c r="A1111" s="10">
        <v>1106</v>
      </c>
      <c r="B1111" s="29">
        <v>44987</v>
      </c>
      <c r="C1111" s="30" t="s">
        <v>2225</v>
      </c>
      <c r="D1111" s="19" t="s">
        <v>16</v>
      </c>
      <c r="E1111" s="31" t="s">
        <v>2226</v>
      </c>
      <c r="F1111" s="16">
        <v>1848012</v>
      </c>
      <c r="G1111" s="16">
        <v>184801</v>
      </c>
      <c r="H1111" s="16">
        <f t="shared" si="17"/>
        <v>2032813</v>
      </c>
      <c r="J1111" s="18"/>
    </row>
    <row r="1112" spans="1:10" s="17" customFormat="1" ht="29.25" customHeight="1">
      <c r="A1112" s="10">
        <v>1107</v>
      </c>
      <c r="B1112" s="29">
        <v>44987</v>
      </c>
      <c r="C1112" s="30" t="s">
        <v>2227</v>
      </c>
      <c r="D1112" s="19" t="s">
        <v>16</v>
      </c>
      <c r="E1112" s="31" t="s">
        <v>2228</v>
      </c>
      <c r="F1112" s="16">
        <v>1073385</v>
      </c>
      <c r="G1112" s="16">
        <v>107339</v>
      </c>
      <c r="H1112" s="16">
        <f t="shared" si="17"/>
        <v>1180724</v>
      </c>
      <c r="J1112" s="18"/>
    </row>
    <row r="1113" spans="1:10" s="17" customFormat="1" ht="29.25" customHeight="1">
      <c r="A1113" s="10">
        <v>1108</v>
      </c>
      <c r="B1113" s="29">
        <v>44987</v>
      </c>
      <c r="C1113" s="30" t="s">
        <v>2229</v>
      </c>
      <c r="D1113" s="19" t="s">
        <v>16</v>
      </c>
      <c r="E1113" s="31" t="s">
        <v>2230</v>
      </c>
      <c r="F1113" s="16">
        <v>674090</v>
      </c>
      <c r="G1113" s="16">
        <v>67409</v>
      </c>
      <c r="H1113" s="16">
        <f t="shared" si="17"/>
        <v>741499</v>
      </c>
      <c r="J1113" s="18"/>
    </row>
    <row r="1114" spans="1:10" s="17" customFormat="1" ht="29.25" customHeight="1">
      <c r="A1114" s="10">
        <v>1109</v>
      </c>
      <c r="B1114" s="29">
        <v>44987</v>
      </c>
      <c r="C1114" s="30" t="s">
        <v>2231</v>
      </c>
      <c r="D1114" s="19" t="s">
        <v>16</v>
      </c>
      <c r="E1114" s="31" t="s">
        <v>2232</v>
      </c>
      <c r="F1114" s="16">
        <v>1162832</v>
      </c>
      <c r="G1114" s="16">
        <v>116283</v>
      </c>
      <c r="H1114" s="16">
        <f t="shared" si="17"/>
        <v>1279115</v>
      </c>
      <c r="J1114" s="18"/>
    </row>
    <row r="1115" spans="1:10" s="17" customFormat="1" ht="29.25" customHeight="1">
      <c r="A1115" s="10">
        <v>1110</v>
      </c>
      <c r="B1115" s="29">
        <v>44987</v>
      </c>
      <c r="C1115" s="30" t="s">
        <v>2233</v>
      </c>
      <c r="D1115" s="19" t="s">
        <v>16</v>
      </c>
      <c r="E1115" s="31" t="s">
        <v>2234</v>
      </c>
      <c r="F1115" s="16">
        <v>555290</v>
      </c>
      <c r="G1115" s="16">
        <v>55529</v>
      </c>
      <c r="H1115" s="16">
        <f t="shared" si="17"/>
        <v>610819</v>
      </c>
      <c r="J1115" s="18"/>
    </row>
    <row r="1116" spans="1:10" s="17" customFormat="1" ht="29.25" customHeight="1">
      <c r="A1116" s="10">
        <v>1111</v>
      </c>
      <c r="B1116" s="29">
        <v>44987</v>
      </c>
      <c r="C1116" s="30" t="s">
        <v>2235</v>
      </c>
      <c r="D1116" s="19" t="s">
        <v>16</v>
      </c>
      <c r="E1116" s="31" t="s">
        <v>2236</v>
      </c>
      <c r="F1116" s="16">
        <v>283800</v>
      </c>
      <c r="G1116" s="16">
        <v>28380</v>
      </c>
      <c r="H1116" s="16">
        <f t="shared" si="17"/>
        <v>312180</v>
      </c>
      <c r="J1116" s="18"/>
    </row>
    <row r="1117" spans="1:10" s="17" customFormat="1" ht="29.25" customHeight="1">
      <c r="A1117" s="10">
        <v>1112</v>
      </c>
      <c r="B1117" s="29">
        <v>44987</v>
      </c>
      <c r="C1117" s="30" t="s">
        <v>2237</v>
      </c>
      <c r="D1117" s="19" t="s">
        <v>16</v>
      </c>
      <c r="E1117" s="31" t="s">
        <v>2238</v>
      </c>
      <c r="F1117" s="16">
        <v>444232</v>
      </c>
      <c r="G1117" s="16">
        <v>44423</v>
      </c>
      <c r="H1117" s="16">
        <f t="shared" si="17"/>
        <v>488655</v>
      </c>
      <c r="J1117" s="18"/>
    </row>
    <row r="1118" spans="1:10" s="17" customFormat="1" ht="29.25" customHeight="1">
      <c r="A1118" s="10">
        <v>1113</v>
      </c>
      <c r="B1118" s="29">
        <v>44987</v>
      </c>
      <c r="C1118" s="30" t="s">
        <v>2239</v>
      </c>
      <c r="D1118" s="19" t="s">
        <v>16</v>
      </c>
      <c r="E1118" s="31" t="s">
        <v>2240</v>
      </c>
      <c r="F1118" s="16">
        <v>1105500</v>
      </c>
      <c r="G1118" s="16">
        <v>110550</v>
      </c>
      <c r="H1118" s="16">
        <f t="shared" si="17"/>
        <v>1216050</v>
      </c>
      <c r="J1118" s="18"/>
    </row>
    <row r="1119" spans="1:10" s="17" customFormat="1" ht="29.25" customHeight="1">
      <c r="A1119" s="10">
        <v>1114</v>
      </c>
      <c r="B1119" s="29">
        <v>44987</v>
      </c>
      <c r="C1119" s="30" t="s">
        <v>2241</v>
      </c>
      <c r="D1119" s="19" t="s">
        <v>16</v>
      </c>
      <c r="E1119" s="31" t="s">
        <v>2242</v>
      </c>
      <c r="F1119" s="16">
        <v>922445</v>
      </c>
      <c r="G1119" s="16">
        <v>92245</v>
      </c>
      <c r="H1119" s="16">
        <f t="shared" si="17"/>
        <v>1014690</v>
      </c>
      <c r="J1119" s="18"/>
    </row>
    <row r="1120" spans="1:10" s="17" customFormat="1" ht="29.25" customHeight="1">
      <c r="A1120" s="10">
        <v>1115</v>
      </c>
      <c r="B1120" s="29">
        <v>44987</v>
      </c>
      <c r="C1120" s="30" t="s">
        <v>2243</v>
      </c>
      <c r="D1120" s="19" t="s">
        <v>16</v>
      </c>
      <c r="E1120" s="31" t="s">
        <v>2244</v>
      </c>
      <c r="F1120" s="16">
        <v>1716245</v>
      </c>
      <c r="G1120" s="16">
        <v>171625</v>
      </c>
      <c r="H1120" s="16">
        <f t="shared" si="17"/>
        <v>1887870</v>
      </c>
      <c r="J1120" s="18"/>
    </row>
    <row r="1121" spans="1:10" s="17" customFormat="1" ht="29.25" customHeight="1">
      <c r="A1121" s="10">
        <v>1116</v>
      </c>
      <c r="B1121" s="29">
        <v>44987</v>
      </c>
      <c r="C1121" s="30" t="s">
        <v>2245</v>
      </c>
      <c r="D1121" s="19" t="s">
        <v>16</v>
      </c>
      <c r="E1121" s="31" t="s">
        <v>2246</v>
      </c>
      <c r="F1121" s="16">
        <v>1354110</v>
      </c>
      <c r="G1121" s="16">
        <v>135411</v>
      </c>
      <c r="H1121" s="16">
        <f t="shared" si="17"/>
        <v>1489521</v>
      </c>
      <c r="J1121" s="18"/>
    </row>
    <row r="1122" spans="1:10" s="17" customFormat="1" ht="29.25" customHeight="1">
      <c r="A1122" s="10">
        <v>1117</v>
      </c>
      <c r="B1122" s="29">
        <v>44987</v>
      </c>
      <c r="C1122" s="30" t="s">
        <v>2247</v>
      </c>
      <c r="D1122" s="19" t="s">
        <v>16</v>
      </c>
      <c r="E1122" s="31" t="s">
        <v>2248</v>
      </c>
      <c r="F1122" s="16">
        <v>534600</v>
      </c>
      <c r="G1122" s="16">
        <v>53460</v>
      </c>
      <c r="H1122" s="16">
        <f t="shared" si="17"/>
        <v>588060</v>
      </c>
      <c r="J1122" s="18"/>
    </row>
    <row r="1123" spans="1:10" s="17" customFormat="1" ht="29.25" customHeight="1">
      <c r="A1123" s="10">
        <v>1118</v>
      </c>
      <c r="B1123" s="29">
        <v>44987</v>
      </c>
      <c r="C1123" s="30" t="s">
        <v>2249</v>
      </c>
      <c r="D1123" s="19" t="s">
        <v>16</v>
      </c>
      <c r="E1123" s="31" t="s">
        <v>2250</v>
      </c>
      <c r="F1123" s="16">
        <v>283800</v>
      </c>
      <c r="G1123" s="16">
        <v>28380</v>
      </c>
      <c r="H1123" s="16">
        <f t="shared" si="17"/>
        <v>312180</v>
      </c>
      <c r="J1123" s="18"/>
    </row>
    <row r="1124" spans="1:10" s="17" customFormat="1" ht="29.25" customHeight="1">
      <c r="A1124" s="10">
        <v>1119</v>
      </c>
      <c r="B1124" s="29">
        <v>44987</v>
      </c>
      <c r="C1124" s="30" t="s">
        <v>2251</v>
      </c>
      <c r="D1124" s="19" t="s">
        <v>16</v>
      </c>
      <c r="E1124" s="31" t="s">
        <v>2252</v>
      </c>
      <c r="F1124" s="16">
        <v>923105</v>
      </c>
      <c r="G1124" s="16">
        <v>92311</v>
      </c>
      <c r="H1124" s="16">
        <f t="shared" si="17"/>
        <v>1015416</v>
      </c>
      <c r="J1124" s="18"/>
    </row>
    <row r="1125" spans="1:10" s="17" customFormat="1" ht="29.25" customHeight="1">
      <c r="A1125" s="10">
        <v>1120</v>
      </c>
      <c r="B1125" s="29">
        <v>44987</v>
      </c>
      <c r="C1125" s="30" t="s">
        <v>2253</v>
      </c>
      <c r="D1125" s="19" t="s">
        <v>16</v>
      </c>
      <c r="E1125" s="31" t="s">
        <v>2254</v>
      </c>
      <c r="F1125" s="16">
        <v>237600</v>
      </c>
      <c r="G1125" s="16">
        <v>23760</v>
      </c>
      <c r="H1125" s="16">
        <f t="shared" si="17"/>
        <v>261360</v>
      </c>
      <c r="J1125" s="18"/>
    </row>
    <row r="1126" spans="1:10" s="17" customFormat="1" ht="29.25" customHeight="1">
      <c r="A1126" s="10">
        <v>1121</v>
      </c>
      <c r="B1126" s="29">
        <v>44987</v>
      </c>
      <c r="C1126" s="30" t="s">
        <v>2255</v>
      </c>
      <c r="D1126" s="19" t="s">
        <v>16</v>
      </c>
      <c r="E1126" s="31" t="s">
        <v>2256</v>
      </c>
      <c r="F1126" s="16">
        <v>531324</v>
      </c>
      <c r="G1126" s="16">
        <v>53132</v>
      </c>
      <c r="H1126" s="16">
        <f t="shared" si="17"/>
        <v>584456</v>
      </c>
      <c r="J1126" s="18"/>
    </row>
    <row r="1127" spans="1:10" s="17" customFormat="1" ht="29.25" customHeight="1">
      <c r="A1127" s="10">
        <v>1122</v>
      </c>
      <c r="B1127" s="29">
        <v>44987</v>
      </c>
      <c r="C1127" s="30" t="s">
        <v>2257</v>
      </c>
      <c r="D1127" s="19" t="s">
        <v>16</v>
      </c>
      <c r="E1127" s="31" t="s">
        <v>2258</v>
      </c>
      <c r="F1127" s="16">
        <v>638709</v>
      </c>
      <c r="G1127" s="16">
        <v>63871</v>
      </c>
      <c r="H1127" s="16">
        <f t="shared" si="17"/>
        <v>702580</v>
      </c>
      <c r="J1127" s="18"/>
    </row>
    <row r="1128" spans="1:10" s="17" customFormat="1" ht="29.25" customHeight="1">
      <c r="A1128" s="10">
        <v>1123</v>
      </c>
      <c r="B1128" s="29">
        <v>44987</v>
      </c>
      <c r="C1128" s="30" t="s">
        <v>2259</v>
      </c>
      <c r="D1128" s="19" t="s">
        <v>16</v>
      </c>
      <c r="E1128" s="31" t="s">
        <v>2260</v>
      </c>
      <c r="F1128" s="16">
        <v>1145574</v>
      </c>
      <c r="G1128" s="16">
        <v>114557</v>
      </c>
      <c r="H1128" s="16">
        <f t="shared" si="17"/>
        <v>1260131</v>
      </c>
      <c r="J1128" s="18"/>
    </row>
    <row r="1129" spans="1:10" s="17" customFormat="1" ht="29.25" customHeight="1">
      <c r="A1129" s="10">
        <v>1124</v>
      </c>
      <c r="B1129" s="29">
        <v>44987</v>
      </c>
      <c r="C1129" s="30" t="s">
        <v>2261</v>
      </c>
      <c r="D1129" s="19" t="s">
        <v>16</v>
      </c>
      <c r="E1129" s="31" t="s">
        <v>2262</v>
      </c>
      <c r="F1129" s="16">
        <v>1011371</v>
      </c>
      <c r="G1129" s="16">
        <v>101137</v>
      </c>
      <c r="H1129" s="16">
        <f t="shared" si="17"/>
        <v>1112508</v>
      </c>
      <c r="J1129" s="18"/>
    </row>
    <row r="1130" spans="1:10" s="17" customFormat="1" ht="29.25" customHeight="1">
      <c r="A1130" s="10">
        <v>1125</v>
      </c>
      <c r="B1130" s="29">
        <v>44987</v>
      </c>
      <c r="C1130" s="30" t="s">
        <v>2263</v>
      </c>
      <c r="D1130" s="19" t="s">
        <v>16</v>
      </c>
      <c r="E1130" s="31" t="s">
        <v>2264</v>
      </c>
      <c r="F1130" s="16">
        <v>448812</v>
      </c>
      <c r="G1130" s="16">
        <v>44881</v>
      </c>
      <c r="H1130" s="16">
        <f t="shared" si="17"/>
        <v>493693</v>
      </c>
      <c r="J1130" s="18"/>
    </row>
    <row r="1131" spans="1:10" s="17" customFormat="1" ht="29.25" customHeight="1">
      <c r="A1131" s="10">
        <v>1126</v>
      </c>
      <c r="B1131" s="29">
        <v>44987</v>
      </c>
      <c r="C1131" s="30" t="s">
        <v>2265</v>
      </c>
      <c r="D1131" s="19" t="s">
        <v>16</v>
      </c>
      <c r="E1131" s="31" t="s">
        <v>2266</v>
      </c>
      <c r="F1131" s="16">
        <v>1598945</v>
      </c>
      <c r="G1131" s="16">
        <v>159895</v>
      </c>
      <c r="H1131" s="16">
        <f t="shared" si="17"/>
        <v>1758840</v>
      </c>
      <c r="J1131" s="18"/>
    </row>
    <row r="1132" spans="1:10" s="17" customFormat="1" ht="29.25" customHeight="1">
      <c r="A1132" s="10">
        <v>1127</v>
      </c>
      <c r="B1132" s="29">
        <v>44987</v>
      </c>
      <c r="C1132" s="30" t="s">
        <v>2267</v>
      </c>
      <c r="D1132" s="19" t="s">
        <v>16</v>
      </c>
      <c r="E1132" s="31" t="s">
        <v>2268</v>
      </c>
      <c r="F1132" s="16">
        <v>891000</v>
      </c>
      <c r="G1132" s="16">
        <v>89100</v>
      </c>
      <c r="H1132" s="16">
        <f t="shared" si="17"/>
        <v>980100</v>
      </c>
      <c r="J1132" s="18"/>
    </row>
    <row r="1133" spans="1:10" s="17" customFormat="1" ht="29.25" customHeight="1">
      <c r="A1133" s="10">
        <v>1128</v>
      </c>
      <c r="B1133" s="29">
        <v>44987</v>
      </c>
      <c r="C1133" s="30" t="s">
        <v>2269</v>
      </c>
      <c r="D1133" s="19" t="s">
        <v>16</v>
      </c>
      <c r="E1133" s="31" t="s">
        <v>2270</v>
      </c>
      <c r="F1133" s="16">
        <v>1635985</v>
      </c>
      <c r="G1133" s="16">
        <v>163599</v>
      </c>
      <c r="H1133" s="16">
        <f t="shared" si="17"/>
        <v>1799584</v>
      </c>
      <c r="J1133" s="18"/>
    </row>
    <row r="1134" spans="1:10" s="17" customFormat="1" ht="29.25" customHeight="1">
      <c r="A1134" s="10">
        <v>1129</v>
      </c>
      <c r="B1134" s="29">
        <v>44987</v>
      </c>
      <c r="C1134" s="30" t="s">
        <v>2271</v>
      </c>
      <c r="D1134" s="19" t="s">
        <v>16</v>
      </c>
      <c r="E1134" s="31" t="s">
        <v>2272</v>
      </c>
      <c r="F1134" s="16">
        <v>609924</v>
      </c>
      <c r="G1134" s="16">
        <v>60992</v>
      </c>
      <c r="H1134" s="16">
        <f t="shared" si="17"/>
        <v>670916</v>
      </c>
      <c r="J1134" s="18"/>
    </row>
    <row r="1135" spans="1:10" s="17" customFormat="1" ht="29.25" customHeight="1">
      <c r="A1135" s="10">
        <v>1130</v>
      </c>
      <c r="B1135" s="29">
        <v>44987</v>
      </c>
      <c r="C1135" s="30" t="s">
        <v>2273</v>
      </c>
      <c r="D1135" s="19" t="s">
        <v>16</v>
      </c>
      <c r="E1135" s="31" t="s">
        <v>2274</v>
      </c>
      <c r="F1135" s="16">
        <v>1011856</v>
      </c>
      <c r="G1135" s="16">
        <v>101186</v>
      </c>
      <c r="H1135" s="16">
        <f t="shared" si="17"/>
        <v>1113042</v>
      </c>
      <c r="J1135" s="18"/>
    </row>
    <row r="1136" spans="1:10" s="17" customFormat="1" ht="29.25" customHeight="1">
      <c r="A1136" s="10">
        <v>1131</v>
      </c>
      <c r="B1136" s="29">
        <v>44987</v>
      </c>
      <c r="C1136" s="30" t="s">
        <v>2275</v>
      </c>
      <c r="D1136" s="19" t="s">
        <v>16</v>
      </c>
      <c r="E1136" s="31" t="s">
        <v>2276</v>
      </c>
      <c r="F1136" s="16">
        <v>1679472</v>
      </c>
      <c r="G1136" s="16">
        <v>167947</v>
      </c>
      <c r="H1136" s="16">
        <f t="shared" si="17"/>
        <v>1847419</v>
      </c>
      <c r="J1136" s="18"/>
    </row>
    <row r="1137" spans="1:10" s="17" customFormat="1" ht="29.25" customHeight="1">
      <c r="A1137" s="10">
        <v>1132</v>
      </c>
      <c r="B1137" s="29">
        <v>44987</v>
      </c>
      <c r="C1137" s="30" t="s">
        <v>2277</v>
      </c>
      <c r="D1137" s="19" t="s">
        <v>16</v>
      </c>
      <c r="E1137" s="31" t="s">
        <v>2278</v>
      </c>
      <c r="F1137" s="16">
        <v>608346</v>
      </c>
      <c r="G1137" s="16">
        <v>60835</v>
      </c>
      <c r="H1137" s="16">
        <f t="shared" si="17"/>
        <v>669181</v>
      </c>
      <c r="J1137" s="18"/>
    </row>
    <row r="1138" spans="1:10" s="17" customFormat="1" ht="29.25" customHeight="1">
      <c r="A1138" s="10">
        <v>1133</v>
      </c>
      <c r="B1138" s="29">
        <v>44987</v>
      </c>
      <c r="C1138" s="30" t="s">
        <v>2279</v>
      </c>
      <c r="D1138" s="19" t="s">
        <v>16</v>
      </c>
      <c r="E1138" s="31" t="s">
        <v>2280</v>
      </c>
      <c r="F1138" s="16">
        <v>1361380</v>
      </c>
      <c r="G1138" s="16">
        <v>136138</v>
      </c>
      <c r="H1138" s="16">
        <f t="shared" si="17"/>
        <v>1497518</v>
      </c>
      <c r="J1138" s="18"/>
    </row>
    <row r="1139" spans="1:10" s="17" customFormat="1" ht="29.25" customHeight="1">
      <c r="A1139" s="10">
        <v>1134</v>
      </c>
      <c r="B1139" s="29">
        <v>44987</v>
      </c>
      <c r="C1139" s="30" t="s">
        <v>2281</v>
      </c>
      <c r="D1139" s="19" t="s">
        <v>16</v>
      </c>
      <c r="E1139" s="31" t="s">
        <v>2282</v>
      </c>
      <c r="F1139" s="16">
        <v>1605540</v>
      </c>
      <c r="G1139" s="16">
        <v>160554</v>
      </c>
      <c r="H1139" s="16">
        <f t="shared" si="17"/>
        <v>1766094</v>
      </c>
      <c r="J1139" s="18"/>
    </row>
    <row r="1140" spans="1:10" s="17" customFormat="1" ht="29.25" customHeight="1">
      <c r="A1140" s="10">
        <v>1135</v>
      </c>
      <c r="B1140" s="29">
        <v>44987</v>
      </c>
      <c r="C1140" s="30" t="s">
        <v>2283</v>
      </c>
      <c r="D1140" s="19" t="s">
        <v>16</v>
      </c>
      <c r="E1140" s="31" t="s">
        <v>2284</v>
      </c>
      <c r="F1140" s="16">
        <v>750750</v>
      </c>
      <c r="G1140" s="16">
        <v>75075</v>
      </c>
      <c r="H1140" s="16">
        <f t="shared" si="17"/>
        <v>825825</v>
      </c>
      <c r="J1140" s="18"/>
    </row>
    <row r="1141" spans="1:10" s="17" customFormat="1" ht="29.25" customHeight="1">
      <c r="A1141" s="10">
        <v>1136</v>
      </c>
      <c r="B1141" s="29">
        <v>44987</v>
      </c>
      <c r="C1141" s="30" t="s">
        <v>2285</v>
      </c>
      <c r="D1141" s="19" t="s">
        <v>16</v>
      </c>
      <c r="E1141" s="31" t="s">
        <v>2286</v>
      </c>
      <c r="F1141" s="16">
        <v>1015561</v>
      </c>
      <c r="G1141" s="16">
        <v>101556</v>
      </c>
      <c r="H1141" s="16">
        <f t="shared" si="17"/>
        <v>1117117</v>
      </c>
      <c r="J1141" s="18"/>
    </row>
    <row r="1142" spans="1:10" s="17" customFormat="1" ht="29.25" customHeight="1">
      <c r="A1142" s="10">
        <v>1137</v>
      </c>
      <c r="B1142" s="29">
        <v>44987</v>
      </c>
      <c r="C1142" s="30" t="s">
        <v>2287</v>
      </c>
      <c r="D1142" s="19" t="s">
        <v>16</v>
      </c>
      <c r="E1142" s="31" t="s">
        <v>2288</v>
      </c>
      <c r="F1142" s="16">
        <v>1173355</v>
      </c>
      <c r="G1142" s="16">
        <v>117336</v>
      </c>
      <c r="H1142" s="16">
        <f t="shared" si="17"/>
        <v>1290691</v>
      </c>
      <c r="J1142" s="18"/>
    </row>
    <row r="1143" spans="1:10" s="17" customFormat="1" ht="29.25" customHeight="1">
      <c r="A1143" s="10">
        <v>1138</v>
      </c>
      <c r="B1143" s="29">
        <v>44987</v>
      </c>
      <c r="C1143" s="30" t="s">
        <v>2289</v>
      </c>
      <c r="D1143" s="19" t="s">
        <v>16</v>
      </c>
      <c r="E1143" s="31" t="s">
        <v>2290</v>
      </c>
      <c r="F1143" s="16">
        <v>398493</v>
      </c>
      <c r="G1143" s="16">
        <v>39849</v>
      </c>
      <c r="H1143" s="16">
        <f t="shared" si="17"/>
        <v>438342</v>
      </c>
      <c r="J1143" s="18"/>
    </row>
    <row r="1144" spans="1:10" s="17" customFormat="1" ht="29.25" customHeight="1">
      <c r="A1144" s="10">
        <v>1139</v>
      </c>
      <c r="B1144" s="29">
        <v>44987</v>
      </c>
      <c r="C1144" s="30" t="s">
        <v>2291</v>
      </c>
      <c r="D1144" s="19" t="s">
        <v>16</v>
      </c>
      <c r="E1144" s="31" t="s">
        <v>2292</v>
      </c>
      <c r="F1144" s="16">
        <v>673200</v>
      </c>
      <c r="G1144" s="16">
        <v>67320</v>
      </c>
      <c r="H1144" s="16">
        <f t="shared" si="17"/>
        <v>740520</v>
      </c>
      <c r="J1144" s="18"/>
    </row>
    <row r="1145" spans="1:10" s="17" customFormat="1" ht="29.25" customHeight="1">
      <c r="A1145" s="10">
        <v>1140</v>
      </c>
      <c r="B1145" s="29">
        <v>44987</v>
      </c>
      <c r="C1145" s="30" t="s">
        <v>2293</v>
      </c>
      <c r="D1145" s="19" t="s">
        <v>16</v>
      </c>
      <c r="E1145" s="31" t="s">
        <v>2294</v>
      </c>
      <c r="F1145" s="16">
        <v>1197140</v>
      </c>
      <c r="G1145" s="16">
        <v>119714</v>
      </c>
      <c r="H1145" s="16">
        <f t="shared" si="17"/>
        <v>1316854</v>
      </c>
      <c r="J1145" s="18"/>
    </row>
    <row r="1146" spans="1:10" s="17" customFormat="1" ht="29.25" customHeight="1">
      <c r="A1146" s="10">
        <v>1141</v>
      </c>
      <c r="B1146" s="29">
        <v>44987</v>
      </c>
      <c r="C1146" s="30" t="s">
        <v>2295</v>
      </c>
      <c r="D1146" s="19" t="s">
        <v>16</v>
      </c>
      <c r="E1146" s="31" t="s">
        <v>2296</v>
      </c>
      <c r="F1146" s="16">
        <v>542729</v>
      </c>
      <c r="G1146" s="16">
        <v>54273</v>
      </c>
      <c r="H1146" s="16">
        <f t="shared" si="17"/>
        <v>597002</v>
      </c>
      <c r="J1146" s="18"/>
    </row>
    <row r="1147" spans="1:10" s="17" customFormat="1" ht="29.25" customHeight="1">
      <c r="A1147" s="10">
        <v>1142</v>
      </c>
      <c r="B1147" s="29">
        <v>44987</v>
      </c>
      <c r="C1147" s="30" t="s">
        <v>2297</v>
      </c>
      <c r="D1147" s="19" t="s">
        <v>16</v>
      </c>
      <c r="E1147" s="31" t="s">
        <v>2298</v>
      </c>
      <c r="F1147" s="16">
        <v>1057436</v>
      </c>
      <c r="G1147" s="16">
        <v>105744</v>
      </c>
      <c r="H1147" s="16">
        <f t="shared" si="17"/>
        <v>1163180</v>
      </c>
      <c r="J1147" s="18"/>
    </row>
    <row r="1148" spans="1:10" s="17" customFormat="1" ht="29.25" customHeight="1">
      <c r="A1148" s="10">
        <v>1143</v>
      </c>
      <c r="B1148" s="29">
        <v>44987</v>
      </c>
      <c r="C1148" s="30" t="s">
        <v>2299</v>
      </c>
      <c r="D1148" s="19" t="s">
        <v>16</v>
      </c>
      <c r="E1148" s="31" t="s">
        <v>2300</v>
      </c>
      <c r="F1148" s="16">
        <v>555290</v>
      </c>
      <c r="G1148" s="16">
        <v>55529</v>
      </c>
      <c r="H1148" s="16">
        <f t="shared" si="17"/>
        <v>610819</v>
      </c>
      <c r="J1148" s="18"/>
    </row>
    <row r="1149" spans="1:10" s="17" customFormat="1" ht="29.25" customHeight="1">
      <c r="A1149" s="10">
        <v>1144</v>
      </c>
      <c r="B1149" s="29">
        <v>44987</v>
      </c>
      <c r="C1149" s="30" t="s">
        <v>2301</v>
      </c>
      <c r="D1149" s="19" t="s">
        <v>16</v>
      </c>
      <c r="E1149" s="31" t="s">
        <v>2302</v>
      </c>
      <c r="F1149" s="16">
        <v>1086625</v>
      </c>
      <c r="G1149" s="16">
        <v>108663</v>
      </c>
      <c r="H1149" s="16">
        <f t="shared" si="17"/>
        <v>1195288</v>
      </c>
      <c r="J1149" s="18"/>
    </row>
    <row r="1150" spans="1:10" s="17" customFormat="1" ht="29.25" customHeight="1">
      <c r="A1150" s="10">
        <v>1145</v>
      </c>
      <c r="B1150" s="29">
        <v>44987</v>
      </c>
      <c r="C1150" s="30" t="s">
        <v>2303</v>
      </c>
      <c r="D1150" s="19" t="s">
        <v>16</v>
      </c>
      <c r="E1150" s="31" t="s">
        <v>2304</v>
      </c>
      <c r="F1150" s="16">
        <v>441561</v>
      </c>
      <c r="G1150" s="16">
        <v>44156</v>
      </c>
      <c r="H1150" s="16">
        <f t="shared" si="17"/>
        <v>485717</v>
      </c>
      <c r="J1150" s="18"/>
    </row>
    <row r="1151" spans="1:10" s="17" customFormat="1" ht="29.25" customHeight="1">
      <c r="A1151" s="10">
        <v>1146</v>
      </c>
      <c r="B1151" s="29">
        <v>44987</v>
      </c>
      <c r="C1151" s="30" t="s">
        <v>2305</v>
      </c>
      <c r="D1151" s="19" t="s">
        <v>16</v>
      </c>
      <c r="E1151" s="31" t="s">
        <v>2306</v>
      </c>
      <c r="F1151" s="16">
        <v>1837510</v>
      </c>
      <c r="G1151" s="16">
        <v>183751</v>
      </c>
      <c r="H1151" s="16">
        <f t="shared" si="17"/>
        <v>2021261</v>
      </c>
      <c r="J1151" s="18"/>
    </row>
    <row r="1152" spans="1:10" s="17" customFormat="1" ht="29.25" customHeight="1">
      <c r="A1152" s="10">
        <v>1147</v>
      </c>
      <c r="B1152" s="29">
        <v>44987</v>
      </c>
      <c r="C1152" s="30" t="s">
        <v>2307</v>
      </c>
      <c r="D1152" s="19" t="s">
        <v>16</v>
      </c>
      <c r="E1152" s="31" t="s">
        <v>2308</v>
      </c>
      <c r="F1152" s="16">
        <v>2582450</v>
      </c>
      <c r="G1152" s="16">
        <v>258245</v>
      </c>
      <c r="H1152" s="16">
        <f t="shared" si="17"/>
        <v>2840695</v>
      </c>
      <c r="J1152" s="18"/>
    </row>
    <row r="1153" spans="1:10" s="17" customFormat="1" ht="29.25" customHeight="1">
      <c r="A1153" s="10">
        <v>1148</v>
      </c>
      <c r="B1153" s="29">
        <v>44987</v>
      </c>
      <c r="C1153" s="30" t="s">
        <v>2309</v>
      </c>
      <c r="D1153" s="19" t="s">
        <v>16</v>
      </c>
      <c r="E1153" s="31" t="s">
        <v>2310</v>
      </c>
      <c r="F1153" s="16">
        <v>1540968</v>
      </c>
      <c r="G1153" s="16">
        <v>154097</v>
      </c>
      <c r="H1153" s="16">
        <f t="shared" si="17"/>
        <v>1695065</v>
      </c>
      <c r="J1153" s="18"/>
    </row>
    <row r="1154" spans="1:10" s="17" customFormat="1" ht="29.25" customHeight="1">
      <c r="A1154" s="10">
        <v>1149</v>
      </c>
      <c r="B1154" s="29">
        <v>44987</v>
      </c>
      <c r="C1154" s="30" t="s">
        <v>2311</v>
      </c>
      <c r="D1154" s="19" t="s">
        <v>16</v>
      </c>
      <c r="E1154" s="31" t="s">
        <v>2312</v>
      </c>
      <c r="F1154" s="16">
        <v>451974</v>
      </c>
      <c r="G1154" s="16">
        <v>45197</v>
      </c>
      <c r="H1154" s="16">
        <f t="shared" si="17"/>
        <v>497171</v>
      </c>
      <c r="J1154" s="18"/>
    </row>
    <row r="1155" spans="1:10" s="17" customFormat="1" ht="29.25" customHeight="1">
      <c r="A1155" s="10">
        <v>1150</v>
      </c>
      <c r="B1155" s="29">
        <v>44987</v>
      </c>
      <c r="C1155" s="30" t="s">
        <v>2313</v>
      </c>
      <c r="D1155" s="19" t="s">
        <v>16</v>
      </c>
      <c r="E1155" s="31" t="s">
        <v>2314</v>
      </c>
      <c r="F1155" s="16">
        <v>297000</v>
      </c>
      <c r="G1155" s="16">
        <v>29700</v>
      </c>
      <c r="H1155" s="16">
        <f t="shared" si="17"/>
        <v>326700</v>
      </c>
      <c r="J1155" s="18"/>
    </row>
    <row r="1156" spans="1:10" s="17" customFormat="1" ht="29.25" customHeight="1">
      <c r="A1156" s="10">
        <v>1151</v>
      </c>
      <c r="B1156" s="29">
        <v>44987</v>
      </c>
      <c r="C1156" s="30" t="s">
        <v>2315</v>
      </c>
      <c r="D1156" s="19" t="s">
        <v>16</v>
      </c>
      <c r="E1156" s="31" t="s">
        <v>2316</v>
      </c>
      <c r="F1156" s="16">
        <v>283800</v>
      </c>
      <c r="G1156" s="16">
        <v>28380</v>
      </c>
      <c r="H1156" s="16">
        <f t="shared" si="17"/>
        <v>312180</v>
      </c>
      <c r="J1156" s="18"/>
    </row>
    <row r="1157" spans="1:10" s="17" customFormat="1" ht="29.25" customHeight="1">
      <c r="A1157" s="10">
        <v>1152</v>
      </c>
      <c r="B1157" s="29">
        <v>44987</v>
      </c>
      <c r="C1157" s="30" t="s">
        <v>2317</v>
      </c>
      <c r="D1157" s="19" t="s">
        <v>16</v>
      </c>
      <c r="E1157" s="31" t="s">
        <v>2318</v>
      </c>
      <c r="F1157" s="16">
        <v>237600</v>
      </c>
      <c r="G1157" s="16">
        <v>23760</v>
      </c>
      <c r="H1157" s="16">
        <f t="shared" si="17"/>
        <v>261360</v>
      </c>
      <c r="J1157" s="18"/>
    </row>
    <row r="1158" spans="1:10" s="17" customFormat="1" ht="29.25" customHeight="1">
      <c r="A1158" s="10">
        <v>1153</v>
      </c>
      <c r="B1158" s="29">
        <v>44987</v>
      </c>
      <c r="C1158" s="30" t="s">
        <v>2319</v>
      </c>
      <c r="D1158" s="19" t="s">
        <v>16</v>
      </c>
      <c r="E1158" s="31" t="s">
        <v>2320</v>
      </c>
      <c r="F1158" s="16">
        <v>836436</v>
      </c>
      <c r="G1158" s="16">
        <v>83644</v>
      </c>
      <c r="H1158" s="16">
        <f t="shared" si="17"/>
        <v>920080</v>
      </c>
      <c r="J1158" s="18"/>
    </row>
    <row r="1159" spans="1:10" s="17" customFormat="1" ht="29.25" customHeight="1">
      <c r="A1159" s="10">
        <v>1154</v>
      </c>
      <c r="B1159" s="29">
        <v>44987</v>
      </c>
      <c r="C1159" s="30" t="s">
        <v>2321</v>
      </c>
      <c r="D1159" s="19" t="s">
        <v>16</v>
      </c>
      <c r="E1159" s="31" t="s">
        <v>2322</v>
      </c>
      <c r="F1159" s="16">
        <v>283800</v>
      </c>
      <c r="G1159" s="16">
        <v>28380</v>
      </c>
      <c r="H1159" s="16">
        <f t="shared" ref="H1159:H1222" si="18">F1159+G1159</f>
        <v>312180</v>
      </c>
      <c r="J1159" s="18"/>
    </row>
    <row r="1160" spans="1:10" s="17" customFormat="1" ht="29.25" customHeight="1">
      <c r="A1160" s="10">
        <v>1155</v>
      </c>
      <c r="B1160" s="29">
        <v>44987</v>
      </c>
      <c r="C1160" s="30" t="s">
        <v>2323</v>
      </c>
      <c r="D1160" s="19" t="s">
        <v>16</v>
      </c>
      <c r="E1160" s="31" t="s">
        <v>2324</v>
      </c>
      <c r="F1160" s="16">
        <v>494452</v>
      </c>
      <c r="G1160" s="16">
        <v>49445</v>
      </c>
      <c r="H1160" s="16">
        <f t="shared" si="18"/>
        <v>543897</v>
      </c>
      <c r="J1160" s="18"/>
    </row>
    <row r="1161" spans="1:10" s="17" customFormat="1" ht="29.25" customHeight="1">
      <c r="A1161" s="10">
        <v>1156</v>
      </c>
      <c r="B1161" s="29">
        <v>44987</v>
      </c>
      <c r="C1161" s="30" t="s">
        <v>2325</v>
      </c>
      <c r="D1161" s="19" t="s">
        <v>16</v>
      </c>
      <c r="E1161" s="31" t="s">
        <v>2326</v>
      </c>
      <c r="F1161" s="16">
        <v>283800</v>
      </c>
      <c r="G1161" s="16">
        <v>28380</v>
      </c>
      <c r="H1161" s="16">
        <f t="shared" si="18"/>
        <v>312180</v>
      </c>
      <c r="J1161" s="18"/>
    </row>
    <row r="1162" spans="1:10" s="17" customFormat="1" ht="29.25" customHeight="1">
      <c r="A1162" s="10">
        <v>1157</v>
      </c>
      <c r="B1162" s="29">
        <v>44987</v>
      </c>
      <c r="C1162" s="30" t="s">
        <v>2327</v>
      </c>
      <c r="D1162" s="19" t="s">
        <v>16</v>
      </c>
      <c r="E1162" s="31" t="s">
        <v>2328</v>
      </c>
      <c r="F1162" s="16">
        <v>772978</v>
      </c>
      <c r="G1162" s="16">
        <v>77298</v>
      </c>
      <c r="H1162" s="16">
        <f t="shared" si="18"/>
        <v>850276</v>
      </c>
      <c r="J1162" s="18"/>
    </row>
    <row r="1163" spans="1:10" s="17" customFormat="1" ht="29.25" customHeight="1">
      <c r="A1163" s="10">
        <v>1158</v>
      </c>
      <c r="B1163" s="29">
        <v>44987</v>
      </c>
      <c r="C1163" s="30" t="s">
        <v>2329</v>
      </c>
      <c r="D1163" s="19" t="s">
        <v>16</v>
      </c>
      <c r="E1163" s="31" t="s">
        <v>2330</v>
      </c>
      <c r="F1163" s="16">
        <v>333174</v>
      </c>
      <c r="G1163" s="16">
        <v>33317</v>
      </c>
      <c r="H1163" s="16">
        <f t="shared" si="18"/>
        <v>366491</v>
      </c>
      <c r="J1163" s="18"/>
    </row>
    <row r="1164" spans="1:10" s="17" customFormat="1" ht="29.25" customHeight="1">
      <c r="A1164" s="10">
        <v>1159</v>
      </c>
      <c r="B1164" s="29">
        <v>44987</v>
      </c>
      <c r="C1164" s="30" t="s">
        <v>2331</v>
      </c>
      <c r="D1164" s="19" t="s">
        <v>16</v>
      </c>
      <c r="E1164" s="31" t="s">
        <v>2332</v>
      </c>
      <c r="F1164" s="16">
        <v>967308</v>
      </c>
      <c r="G1164" s="16">
        <v>96731</v>
      </c>
      <c r="H1164" s="16">
        <f t="shared" si="18"/>
        <v>1064039</v>
      </c>
      <c r="J1164" s="18"/>
    </row>
    <row r="1165" spans="1:10" s="17" customFormat="1" ht="29.25" customHeight="1">
      <c r="A1165" s="10">
        <v>1160</v>
      </c>
      <c r="B1165" s="29">
        <v>44987</v>
      </c>
      <c r="C1165" s="30" t="s">
        <v>2333</v>
      </c>
      <c r="D1165" s="19" t="s">
        <v>16</v>
      </c>
      <c r="E1165" s="31" t="s">
        <v>2334</v>
      </c>
      <c r="F1165" s="16">
        <v>2222900</v>
      </c>
      <c r="G1165" s="16">
        <v>222290</v>
      </c>
      <c r="H1165" s="16">
        <f t="shared" si="18"/>
        <v>2445190</v>
      </c>
      <c r="J1165" s="18"/>
    </row>
    <row r="1166" spans="1:10" s="17" customFormat="1" ht="29.25" customHeight="1">
      <c r="A1166" s="10">
        <v>1161</v>
      </c>
      <c r="B1166" s="29">
        <v>44987</v>
      </c>
      <c r="C1166" s="30" t="s">
        <v>2335</v>
      </c>
      <c r="D1166" s="19" t="s">
        <v>16</v>
      </c>
      <c r="E1166" s="31" t="s">
        <v>2336</v>
      </c>
      <c r="F1166" s="16">
        <v>1852258</v>
      </c>
      <c r="G1166" s="16">
        <v>185226</v>
      </c>
      <c r="H1166" s="16">
        <f t="shared" si="18"/>
        <v>2037484</v>
      </c>
      <c r="J1166" s="18"/>
    </row>
    <row r="1167" spans="1:10" s="17" customFormat="1" ht="29.25" customHeight="1">
      <c r="A1167" s="10">
        <v>1162</v>
      </c>
      <c r="B1167" s="29">
        <v>44987</v>
      </c>
      <c r="C1167" s="30" t="s">
        <v>2337</v>
      </c>
      <c r="D1167" s="19" t="s">
        <v>16</v>
      </c>
      <c r="E1167" s="31" t="s">
        <v>2338</v>
      </c>
      <c r="F1167" s="16">
        <v>39727999</v>
      </c>
      <c r="G1167" s="16">
        <v>3972800</v>
      </c>
      <c r="H1167" s="16">
        <f t="shared" si="18"/>
        <v>43700799</v>
      </c>
      <c r="J1167" s="18"/>
    </row>
    <row r="1168" spans="1:10" s="17" customFormat="1" ht="29.25" customHeight="1">
      <c r="A1168" s="10">
        <v>1163</v>
      </c>
      <c r="B1168" s="29">
        <v>44987</v>
      </c>
      <c r="C1168" s="30" t="s">
        <v>2339</v>
      </c>
      <c r="D1168" s="19" t="s">
        <v>16</v>
      </c>
      <c r="E1168" s="31" t="s">
        <v>2340</v>
      </c>
      <c r="F1168" s="16">
        <v>1767642</v>
      </c>
      <c r="G1168" s="16">
        <v>176764</v>
      </c>
      <c r="H1168" s="16">
        <f t="shared" si="18"/>
        <v>1944406</v>
      </c>
      <c r="J1168" s="18"/>
    </row>
    <row r="1169" spans="1:10" s="17" customFormat="1" ht="29.25" customHeight="1">
      <c r="A1169" s="10">
        <v>1164</v>
      </c>
      <c r="B1169" s="29">
        <v>44987</v>
      </c>
      <c r="C1169" s="30" t="s">
        <v>2341</v>
      </c>
      <c r="D1169" s="19" t="s">
        <v>16</v>
      </c>
      <c r="E1169" s="31" t="s">
        <v>2342</v>
      </c>
      <c r="F1169" s="16">
        <v>1975474</v>
      </c>
      <c r="G1169" s="16">
        <v>197547</v>
      </c>
      <c r="H1169" s="16">
        <f t="shared" si="18"/>
        <v>2173021</v>
      </c>
      <c r="J1169" s="18"/>
    </row>
    <row r="1170" spans="1:10" s="17" customFormat="1" ht="29.25" customHeight="1">
      <c r="A1170" s="10">
        <v>1165</v>
      </c>
      <c r="B1170" s="29">
        <v>44987</v>
      </c>
      <c r="C1170" s="30" t="s">
        <v>2343</v>
      </c>
      <c r="D1170" s="19" t="s">
        <v>16</v>
      </c>
      <c r="E1170" s="31" t="s">
        <v>2344</v>
      </c>
      <c r="F1170" s="16">
        <v>1868436</v>
      </c>
      <c r="G1170" s="16">
        <v>186844</v>
      </c>
      <c r="H1170" s="16">
        <f t="shared" si="18"/>
        <v>2055280</v>
      </c>
      <c r="J1170" s="18"/>
    </row>
    <row r="1171" spans="1:10" s="17" customFormat="1" ht="29.25" customHeight="1">
      <c r="A1171" s="10">
        <v>1166</v>
      </c>
      <c r="B1171" s="29">
        <v>44987</v>
      </c>
      <c r="C1171" s="30" t="s">
        <v>2345</v>
      </c>
      <c r="D1171" s="19" t="s">
        <v>16</v>
      </c>
      <c r="E1171" s="31" t="s">
        <v>2346</v>
      </c>
      <c r="F1171" s="16">
        <v>4999000</v>
      </c>
      <c r="G1171" s="16">
        <v>499900</v>
      </c>
      <c r="H1171" s="16">
        <f t="shared" si="18"/>
        <v>5498900</v>
      </c>
      <c r="J1171" s="18"/>
    </row>
    <row r="1172" spans="1:10" s="17" customFormat="1" ht="29.25" customHeight="1">
      <c r="A1172" s="10">
        <v>1167</v>
      </c>
      <c r="B1172" s="29">
        <v>44987</v>
      </c>
      <c r="C1172" s="30" t="s">
        <v>2347</v>
      </c>
      <c r="D1172" s="19" t="s">
        <v>16</v>
      </c>
      <c r="E1172" s="31" t="s">
        <v>2348</v>
      </c>
      <c r="F1172" s="16">
        <v>1554812</v>
      </c>
      <c r="G1172" s="16">
        <v>155481</v>
      </c>
      <c r="H1172" s="16">
        <f t="shared" si="18"/>
        <v>1710293</v>
      </c>
      <c r="J1172" s="18"/>
    </row>
    <row r="1173" spans="1:10" s="17" customFormat="1" ht="29.25" customHeight="1">
      <c r="A1173" s="10">
        <v>1168</v>
      </c>
      <c r="B1173" s="29">
        <v>44987</v>
      </c>
      <c r="C1173" s="30" t="s">
        <v>2349</v>
      </c>
      <c r="D1173" s="19" t="s">
        <v>16</v>
      </c>
      <c r="E1173" s="31" t="s">
        <v>2350</v>
      </c>
      <c r="F1173" s="16">
        <v>1856168</v>
      </c>
      <c r="G1173" s="16">
        <v>185617</v>
      </c>
      <c r="H1173" s="16">
        <f t="shared" si="18"/>
        <v>2041785</v>
      </c>
      <c r="J1173" s="18"/>
    </row>
    <row r="1174" spans="1:10" s="17" customFormat="1" ht="29.25" customHeight="1">
      <c r="A1174" s="10">
        <v>1169</v>
      </c>
      <c r="B1174" s="29">
        <v>44987</v>
      </c>
      <c r="C1174" s="30" t="s">
        <v>2351</v>
      </c>
      <c r="D1174" s="19" t="s">
        <v>16</v>
      </c>
      <c r="E1174" s="31" t="s">
        <v>2352</v>
      </c>
      <c r="F1174" s="16">
        <v>2634454</v>
      </c>
      <c r="G1174" s="16">
        <v>263445</v>
      </c>
      <c r="H1174" s="16">
        <f t="shared" si="18"/>
        <v>2897899</v>
      </c>
      <c r="J1174" s="18"/>
    </row>
    <row r="1175" spans="1:10" s="17" customFormat="1" ht="29.25" customHeight="1">
      <c r="A1175" s="10">
        <v>1170</v>
      </c>
      <c r="B1175" s="29">
        <v>44987</v>
      </c>
      <c r="C1175" s="30" t="s">
        <v>2353</v>
      </c>
      <c r="D1175" s="19" t="s">
        <v>16</v>
      </c>
      <c r="E1175" s="31" t="s">
        <v>2354</v>
      </c>
      <c r="F1175" s="16">
        <v>1742488</v>
      </c>
      <c r="G1175" s="16">
        <v>174249</v>
      </c>
      <c r="H1175" s="16">
        <f t="shared" si="18"/>
        <v>1916737</v>
      </c>
      <c r="J1175" s="18"/>
    </row>
    <row r="1176" spans="1:10" s="17" customFormat="1" ht="29.25" customHeight="1">
      <c r="A1176" s="10">
        <v>1171</v>
      </c>
      <c r="B1176" s="29">
        <v>44987</v>
      </c>
      <c r="C1176" s="30" t="s">
        <v>2355</v>
      </c>
      <c r="D1176" s="19" t="s">
        <v>16</v>
      </c>
      <c r="E1176" s="31" t="s">
        <v>2356</v>
      </c>
      <c r="F1176" s="16">
        <v>1852522</v>
      </c>
      <c r="G1176" s="16">
        <v>185252</v>
      </c>
      <c r="H1176" s="16">
        <f t="shared" si="18"/>
        <v>2037774</v>
      </c>
      <c r="J1176" s="18"/>
    </row>
    <row r="1177" spans="1:10" s="17" customFormat="1" ht="29.25" customHeight="1">
      <c r="A1177" s="10">
        <v>1172</v>
      </c>
      <c r="B1177" s="29">
        <v>44987</v>
      </c>
      <c r="C1177" s="30" t="s">
        <v>2357</v>
      </c>
      <c r="D1177" s="19" t="s">
        <v>16</v>
      </c>
      <c r="E1177" s="31" t="s">
        <v>2358</v>
      </c>
      <c r="F1177" s="16">
        <v>1664062</v>
      </c>
      <c r="G1177" s="16">
        <v>166406</v>
      </c>
      <c r="H1177" s="16">
        <f t="shared" si="18"/>
        <v>1830468</v>
      </c>
      <c r="J1177" s="18"/>
    </row>
    <row r="1178" spans="1:10" s="17" customFormat="1" ht="29.25" customHeight="1">
      <c r="A1178" s="10">
        <v>1173</v>
      </c>
      <c r="B1178" s="29">
        <v>44987</v>
      </c>
      <c r="C1178" s="30" t="s">
        <v>2359</v>
      </c>
      <c r="D1178" s="19" t="s">
        <v>16</v>
      </c>
      <c r="E1178" s="31" t="s">
        <v>2360</v>
      </c>
      <c r="F1178" s="16">
        <v>372662</v>
      </c>
      <c r="G1178" s="16">
        <v>37266</v>
      </c>
      <c r="H1178" s="16">
        <f t="shared" si="18"/>
        <v>409928</v>
      </c>
      <c r="J1178" s="18"/>
    </row>
    <row r="1179" spans="1:10" s="17" customFormat="1" ht="29.25" customHeight="1">
      <c r="A1179" s="10">
        <v>1174</v>
      </c>
      <c r="B1179" s="29">
        <v>44987</v>
      </c>
      <c r="C1179" s="30" t="s">
        <v>2361</v>
      </c>
      <c r="D1179" s="19" t="s">
        <v>16</v>
      </c>
      <c r="E1179" s="31" t="s">
        <v>2362</v>
      </c>
      <c r="F1179" s="16">
        <v>646800</v>
      </c>
      <c r="G1179" s="16">
        <v>64680</v>
      </c>
      <c r="H1179" s="16">
        <f t="shared" si="18"/>
        <v>711480</v>
      </c>
      <c r="J1179" s="18"/>
    </row>
    <row r="1180" spans="1:10" s="17" customFormat="1" ht="29.25" customHeight="1">
      <c r="A1180" s="10">
        <v>1175</v>
      </c>
      <c r="B1180" s="29">
        <v>44987</v>
      </c>
      <c r="C1180" s="30" t="s">
        <v>2363</v>
      </c>
      <c r="D1180" s="19" t="s">
        <v>16</v>
      </c>
      <c r="E1180" s="31" t="s">
        <v>2364</v>
      </c>
      <c r="F1180" s="16">
        <v>590724</v>
      </c>
      <c r="G1180" s="16">
        <v>59072</v>
      </c>
      <c r="H1180" s="16">
        <f t="shared" si="18"/>
        <v>649796</v>
      </c>
      <c r="J1180" s="18"/>
    </row>
    <row r="1181" spans="1:10" s="17" customFormat="1" ht="29.25" customHeight="1">
      <c r="A1181" s="10">
        <v>1176</v>
      </c>
      <c r="B1181" s="29">
        <v>44987</v>
      </c>
      <c r="C1181" s="30" t="s">
        <v>2365</v>
      </c>
      <c r="D1181" s="19" t="s">
        <v>16</v>
      </c>
      <c r="E1181" s="31" t="s">
        <v>2366</v>
      </c>
      <c r="F1181" s="16">
        <v>1110580</v>
      </c>
      <c r="G1181" s="16">
        <v>111058</v>
      </c>
      <c r="H1181" s="16">
        <f t="shared" si="18"/>
        <v>1221638</v>
      </c>
      <c r="J1181" s="18"/>
    </row>
    <row r="1182" spans="1:10" s="17" customFormat="1" ht="29.25" customHeight="1">
      <c r="A1182" s="10">
        <v>1177</v>
      </c>
      <c r="B1182" s="29">
        <v>44987</v>
      </c>
      <c r="C1182" s="30" t="s">
        <v>2367</v>
      </c>
      <c r="D1182" s="19" t="s">
        <v>16</v>
      </c>
      <c r="E1182" s="31" t="s">
        <v>2368</v>
      </c>
      <c r="F1182" s="16">
        <v>1095371</v>
      </c>
      <c r="G1182" s="16">
        <v>109537</v>
      </c>
      <c r="H1182" s="16">
        <f t="shared" si="18"/>
        <v>1204908</v>
      </c>
      <c r="J1182" s="18"/>
    </row>
    <row r="1183" spans="1:10" s="17" customFormat="1" ht="29.25" customHeight="1">
      <c r="A1183" s="10">
        <v>1178</v>
      </c>
      <c r="B1183" s="29">
        <v>44987</v>
      </c>
      <c r="C1183" s="30" t="s">
        <v>2369</v>
      </c>
      <c r="D1183" s="19" t="s">
        <v>16</v>
      </c>
      <c r="E1183" s="31" t="s">
        <v>2370</v>
      </c>
      <c r="F1183" s="16">
        <v>590724</v>
      </c>
      <c r="G1183" s="16">
        <v>59072</v>
      </c>
      <c r="H1183" s="16">
        <f t="shared" si="18"/>
        <v>649796</v>
      </c>
      <c r="J1183" s="18"/>
    </row>
    <row r="1184" spans="1:10" s="17" customFormat="1" ht="29.25" customHeight="1">
      <c r="A1184" s="10">
        <v>1179</v>
      </c>
      <c r="B1184" s="29">
        <v>44987</v>
      </c>
      <c r="C1184" s="30" t="s">
        <v>2371</v>
      </c>
      <c r="D1184" s="19" t="s">
        <v>16</v>
      </c>
      <c r="E1184" s="31" t="s">
        <v>2372</v>
      </c>
      <c r="F1184" s="16">
        <v>1034956</v>
      </c>
      <c r="G1184" s="16">
        <v>103496</v>
      </c>
      <c r="H1184" s="16">
        <f t="shared" si="18"/>
        <v>1138452</v>
      </c>
      <c r="J1184" s="18"/>
    </row>
    <row r="1185" spans="1:10" s="17" customFormat="1" ht="29.25" customHeight="1">
      <c r="A1185" s="10">
        <v>1180</v>
      </c>
      <c r="B1185" s="29">
        <v>44987</v>
      </c>
      <c r="C1185" s="30" t="s">
        <v>2373</v>
      </c>
      <c r="D1185" s="19" t="s">
        <v>16</v>
      </c>
      <c r="E1185" s="31" t="s">
        <v>2374</v>
      </c>
      <c r="F1185" s="16">
        <v>494452</v>
      </c>
      <c r="G1185" s="16">
        <v>49445</v>
      </c>
      <c r="H1185" s="16">
        <f t="shared" si="18"/>
        <v>543897</v>
      </c>
      <c r="J1185" s="18"/>
    </row>
    <row r="1186" spans="1:10" s="17" customFormat="1" ht="29.25" customHeight="1">
      <c r="A1186" s="10">
        <v>1181</v>
      </c>
      <c r="B1186" s="29">
        <v>44987</v>
      </c>
      <c r="C1186" s="30" t="s">
        <v>2375</v>
      </c>
      <c r="D1186" s="19" t="s">
        <v>16</v>
      </c>
      <c r="E1186" s="31" t="s">
        <v>2376</v>
      </c>
      <c r="F1186" s="16">
        <v>888102</v>
      </c>
      <c r="G1186" s="16">
        <v>88810</v>
      </c>
      <c r="H1186" s="16">
        <f t="shared" si="18"/>
        <v>976912</v>
      </c>
      <c r="J1186" s="18"/>
    </row>
    <row r="1187" spans="1:10" s="17" customFormat="1" ht="29.25" customHeight="1">
      <c r="A1187" s="10">
        <v>1182</v>
      </c>
      <c r="B1187" s="29">
        <v>44987</v>
      </c>
      <c r="C1187" s="30" t="s">
        <v>2377</v>
      </c>
      <c r="D1187" s="19" t="s">
        <v>16</v>
      </c>
      <c r="E1187" s="31" t="s">
        <v>2378</v>
      </c>
      <c r="F1187" s="16">
        <v>922445</v>
      </c>
      <c r="G1187" s="16">
        <v>92245</v>
      </c>
      <c r="H1187" s="16">
        <f t="shared" si="18"/>
        <v>1014690</v>
      </c>
      <c r="J1187" s="18"/>
    </row>
    <row r="1188" spans="1:10" s="17" customFormat="1" ht="29.25" customHeight="1">
      <c r="A1188" s="10">
        <v>1183</v>
      </c>
      <c r="B1188" s="29">
        <v>44987</v>
      </c>
      <c r="C1188" s="30" t="s">
        <v>2379</v>
      </c>
      <c r="D1188" s="19" t="s">
        <v>16</v>
      </c>
      <c r="E1188" s="31" t="s">
        <v>2380</v>
      </c>
      <c r="F1188" s="16">
        <v>1765595</v>
      </c>
      <c r="G1188" s="16">
        <v>176560</v>
      </c>
      <c r="H1188" s="16">
        <f t="shared" si="18"/>
        <v>1942155</v>
      </c>
      <c r="J1188" s="18"/>
    </row>
    <row r="1189" spans="1:10" s="17" customFormat="1" ht="29.25" customHeight="1">
      <c r="A1189" s="10">
        <v>1184</v>
      </c>
      <c r="B1189" s="29">
        <v>44987</v>
      </c>
      <c r="C1189" s="30" t="s">
        <v>2381</v>
      </c>
      <c r="D1189" s="19" t="s">
        <v>16</v>
      </c>
      <c r="E1189" s="31" t="s">
        <v>2382</v>
      </c>
      <c r="F1189" s="16">
        <v>1579539</v>
      </c>
      <c r="G1189" s="16">
        <v>157954</v>
      </c>
      <c r="H1189" s="16">
        <f t="shared" si="18"/>
        <v>1737493</v>
      </c>
      <c r="J1189" s="18"/>
    </row>
    <row r="1190" spans="1:10" s="17" customFormat="1" ht="29.25" customHeight="1">
      <c r="A1190" s="10">
        <v>1185</v>
      </c>
      <c r="B1190" s="29">
        <v>44987</v>
      </c>
      <c r="C1190" s="30" t="s">
        <v>2383</v>
      </c>
      <c r="D1190" s="19" t="s">
        <v>16</v>
      </c>
      <c r="E1190" s="31" t="s">
        <v>2384</v>
      </c>
      <c r="F1190" s="16">
        <v>1779464</v>
      </c>
      <c r="G1190" s="16">
        <v>177946</v>
      </c>
      <c r="H1190" s="16">
        <f t="shared" si="18"/>
        <v>1957410</v>
      </c>
      <c r="J1190" s="18"/>
    </row>
    <row r="1191" spans="1:10" s="17" customFormat="1" ht="29.25" customHeight="1">
      <c r="A1191" s="10">
        <v>1186</v>
      </c>
      <c r="B1191" s="29">
        <v>44987</v>
      </c>
      <c r="C1191" s="30" t="s">
        <v>2385</v>
      </c>
      <c r="D1191" s="19" t="s">
        <v>16</v>
      </c>
      <c r="E1191" s="31" t="s">
        <v>2386</v>
      </c>
      <c r="F1191" s="16">
        <v>1332696</v>
      </c>
      <c r="G1191" s="16">
        <v>133270</v>
      </c>
      <c r="H1191" s="16">
        <f t="shared" si="18"/>
        <v>1465966</v>
      </c>
      <c r="J1191" s="18"/>
    </row>
    <row r="1192" spans="1:10" s="17" customFormat="1" ht="29.25" customHeight="1">
      <c r="A1192" s="10">
        <v>1187</v>
      </c>
      <c r="B1192" s="29">
        <v>44987</v>
      </c>
      <c r="C1192" s="30" t="s">
        <v>2387</v>
      </c>
      <c r="D1192" s="19" t="s">
        <v>16</v>
      </c>
      <c r="E1192" s="31" t="s">
        <v>2388</v>
      </c>
      <c r="F1192" s="16">
        <v>904080</v>
      </c>
      <c r="G1192" s="16">
        <v>90408</v>
      </c>
      <c r="H1192" s="16">
        <f t="shared" si="18"/>
        <v>994488</v>
      </c>
      <c r="J1192" s="18"/>
    </row>
    <row r="1193" spans="1:10" s="17" customFormat="1" ht="29.25" customHeight="1">
      <c r="A1193" s="10">
        <v>1188</v>
      </c>
      <c r="B1193" s="29">
        <v>44987</v>
      </c>
      <c r="C1193" s="30" t="s">
        <v>2389</v>
      </c>
      <c r="D1193" s="19" t="s">
        <v>16</v>
      </c>
      <c r="E1193" s="31" t="s">
        <v>2390</v>
      </c>
      <c r="F1193" s="16">
        <v>1477735</v>
      </c>
      <c r="G1193" s="16">
        <v>147774</v>
      </c>
      <c r="H1193" s="16">
        <f t="shared" si="18"/>
        <v>1625509</v>
      </c>
      <c r="J1193" s="18"/>
    </row>
    <row r="1194" spans="1:10" s="17" customFormat="1" ht="29.25" customHeight="1">
      <c r="A1194" s="10">
        <v>1189</v>
      </c>
      <c r="B1194" s="29">
        <v>44987</v>
      </c>
      <c r="C1194" s="30" t="s">
        <v>2391</v>
      </c>
      <c r="D1194" s="19" t="s">
        <v>16</v>
      </c>
      <c r="E1194" s="31" t="s">
        <v>2392</v>
      </c>
      <c r="F1194" s="16">
        <v>777406</v>
      </c>
      <c r="G1194" s="16">
        <v>77741</v>
      </c>
      <c r="H1194" s="16">
        <f t="shared" si="18"/>
        <v>855147</v>
      </c>
      <c r="J1194" s="18"/>
    </row>
    <row r="1195" spans="1:10" s="17" customFormat="1" ht="29.25" customHeight="1">
      <c r="A1195" s="10">
        <v>1190</v>
      </c>
      <c r="B1195" s="29">
        <v>44987</v>
      </c>
      <c r="C1195" s="30" t="s">
        <v>2393</v>
      </c>
      <c r="D1195" s="19" t="s">
        <v>16</v>
      </c>
      <c r="E1195" s="31" t="s">
        <v>2394</v>
      </c>
      <c r="F1195" s="16">
        <v>438328</v>
      </c>
      <c r="G1195" s="16">
        <v>43833</v>
      </c>
      <c r="H1195" s="16">
        <f t="shared" si="18"/>
        <v>482161</v>
      </c>
      <c r="J1195" s="18"/>
    </row>
    <row r="1196" spans="1:10" s="17" customFormat="1" ht="29.25" customHeight="1">
      <c r="A1196" s="10">
        <v>1191</v>
      </c>
      <c r="B1196" s="29">
        <v>44987</v>
      </c>
      <c r="C1196" s="30" t="s">
        <v>2395</v>
      </c>
      <c r="D1196" s="19" t="s">
        <v>16</v>
      </c>
      <c r="E1196" s="31" t="s">
        <v>2396</v>
      </c>
      <c r="F1196" s="16">
        <v>1104232</v>
      </c>
      <c r="G1196" s="16">
        <v>110423</v>
      </c>
      <c r="H1196" s="16">
        <f t="shared" si="18"/>
        <v>1214655</v>
      </c>
      <c r="J1196" s="18"/>
    </row>
    <row r="1197" spans="1:10" s="17" customFormat="1" ht="29.25" customHeight="1">
      <c r="A1197" s="10">
        <v>1192</v>
      </c>
      <c r="B1197" s="29">
        <v>44987</v>
      </c>
      <c r="C1197" s="30" t="s">
        <v>2397</v>
      </c>
      <c r="D1197" s="19" t="s">
        <v>16</v>
      </c>
      <c r="E1197" s="31" t="s">
        <v>2398</v>
      </c>
      <c r="F1197" s="16">
        <v>594000</v>
      </c>
      <c r="G1197" s="16">
        <v>59400</v>
      </c>
      <c r="H1197" s="16">
        <f t="shared" si="18"/>
        <v>653400</v>
      </c>
      <c r="J1197" s="18"/>
    </row>
    <row r="1198" spans="1:10" s="17" customFormat="1" ht="29.25" customHeight="1">
      <c r="A1198" s="10">
        <v>1193</v>
      </c>
      <c r="B1198" s="29">
        <v>44987</v>
      </c>
      <c r="C1198" s="30" t="s">
        <v>2399</v>
      </c>
      <c r="D1198" s="19" t="s">
        <v>16</v>
      </c>
      <c r="E1198" s="31" t="s">
        <v>2400</v>
      </c>
      <c r="F1198" s="16">
        <v>818931</v>
      </c>
      <c r="G1198" s="16">
        <v>81893</v>
      </c>
      <c r="H1198" s="16">
        <f t="shared" si="18"/>
        <v>900824</v>
      </c>
      <c r="J1198" s="18"/>
    </row>
    <row r="1199" spans="1:10" s="17" customFormat="1" ht="29.25" customHeight="1">
      <c r="A1199" s="10">
        <v>1194</v>
      </c>
      <c r="B1199" s="29">
        <v>44987</v>
      </c>
      <c r="C1199" s="30" t="s">
        <v>2401</v>
      </c>
      <c r="D1199" s="19" t="s">
        <v>16</v>
      </c>
      <c r="E1199" s="31" t="s">
        <v>2402</v>
      </c>
      <c r="F1199" s="16">
        <v>852290</v>
      </c>
      <c r="G1199" s="16">
        <v>85229</v>
      </c>
      <c r="H1199" s="16">
        <f t="shared" si="18"/>
        <v>937519</v>
      </c>
      <c r="J1199" s="18"/>
    </row>
    <row r="1200" spans="1:10" s="17" customFormat="1" ht="29.25" customHeight="1">
      <c r="A1200" s="10">
        <v>1195</v>
      </c>
      <c r="B1200" s="29">
        <v>44987</v>
      </c>
      <c r="C1200" s="30" t="s">
        <v>2403</v>
      </c>
      <c r="D1200" s="19" t="s">
        <v>16</v>
      </c>
      <c r="E1200" s="31" t="s">
        <v>2404</v>
      </c>
      <c r="F1200" s="16">
        <v>661315</v>
      </c>
      <c r="G1200" s="16">
        <v>66132</v>
      </c>
      <c r="H1200" s="16">
        <f t="shared" si="18"/>
        <v>727447</v>
      </c>
      <c r="J1200" s="18"/>
    </row>
    <row r="1201" spans="1:10" s="17" customFormat="1" ht="29.25" customHeight="1">
      <c r="A1201" s="10">
        <v>1196</v>
      </c>
      <c r="B1201" s="29">
        <v>44987</v>
      </c>
      <c r="C1201" s="30" t="s">
        <v>2405</v>
      </c>
      <c r="D1201" s="19" t="s">
        <v>16</v>
      </c>
      <c r="E1201" s="31" t="s">
        <v>2406</v>
      </c>
      <c r="F1201" s="16">
        <v>660000</v>
      </c>
      <c r="G1201" s="16">
        <v>66000</v>
      </c>
      <c r="H1201" s="16">
        <f t="shared" si="18"/>
        <v>726000</v>
      </c>
      <c r="J1201" s="18"/>
    </row>
    <row r="1202" spans="1:10" s="17" customFormat="1" ht="29.25" customHeight="1">
      <c r="A1202" s="10">
        <v>1197</v>
      </c>
      <c r="B1202" s="29">
        <v>44987</v>
      </c>
      <c r="C1202" s="30" t="s">
        <v>2407</v>
      </c>
      <c r="D1202" s="19" t="s">
        <v>16</v>
      </c>
      <c r="E1202" s="31" t="s">
        <v>2408</v>
      </c>
      <c r="F1202" s="16">
        <v>589271</v>
      </c>
      <c r="G1202" s="16">
        <v>58927</v>
      </c>
      <c r="H1202" s="16">
        <f t="shared" si="18"/>
        <v>648198</v>
      </c>
      <c r="J1202" s="18"/>
    </row>
    <row r="1203" spans="1:10" s="17" customFormat="1" ht="29.25" customHeight="1">
      <c r="A1203" s="10">
        <v>1198</v>
      </c>
      <c r="B1203" s="29">
        <v>44987</v>
      </c>
      <c r="C1203" s="30" t="s">
        <v>2409</v>
      </c>
      <c r="D1203" s="19" t="s">
        <v>16</v>
      </c>
      <c r="E1203" s="31" t="s">
        <v>2410</v>
      </c>
      <c r="F1203" s="16">
        <v>297000</v>
      </c>
      <c r="G1203" s="16">
        <v>29700</v>
      </c>
      <c r="H1203" s="16">
        <f t="shared" si="18"/>
        <v>326700</v>
      </c>
      <c r="J1203" s="18"/>
    </row>
    <row r="1204" spans="1:10" s="17" customFormat="1" ht="29.25" customHeight="1">
      <c r="A1204" s="10">
        <v>1199</v>
      </c>
      <c r="B1204" s="29">
        <v>44987</v>
      </c>
      <c r="C1204" s="30" t="s">
        <v>2411</v>
      </c>
      <c r="D1204" s="19" t="s">
        <v>16</v>
      </c>
      <c r="E1204" s="31" t="s">
        <v>2412</v>
      </c>
      <c r="F1204" s="16">
        <v>1844890</v>
      </c>
      <c r="G1204" s="16">
        <v>184489</v>
      </c>
      <c r="H1204" s="16">
        <f t="shared" si="18"/>
        <v>2029379</v>
      </c>
      <c r="J1204" s="18"/>
    </row>
    <row r="1205" spans="1:10" s="17" customFormat="1" ht="29.25" customHeight="1">
      <c r="A1205" s="10">
        <v>1200</v>
      </c>
      <c r="B1205" s="29">
        <v>44987</v>
      </c>
      <c r="C1205" s="30" t="s">
        <v>2413</v>
      </c>
      <c r="D1205" s="19" t="s">
        <v>16</v>
      </c>
      <c r="E1205" s="31" t="s">
        <v>2414</v>
      </c>
      <c r="F1205" s="16">
        <v>2612663</v>
      </c>
      <c r="G1205" s="16">
        <v>261266</v>
      </c>
      <c r="H1205" s="16">
        <f t="shared" si="18"/>
        <v>2873929</v>
      </c>
      <c r="J1205" s="18"/>
    </row>
    <row r="1206" spans="1:10" s="17" customFormat="1" ht="29.25" customHeight="1">
      <c r="A1206" s="10">
        <v>1201</v>
      </c>
      <c r="B1206" s="29">
        <v>44987</v>
      </c>
      <c r="C1206" s="30" t="s">
        <v>2415</v>
      </c>
      <c r="D1206" s="19" t="s">
        <v>16</v>
      </c>
      <c r="E1206" s="31" t="s">
        <v>2416</v>
      </c>
      <c r="F1206" s="16">
        <v>448800</v>
      </c>
      <c r="G1206" s="16">
        <v>44880</v>
      </c>
      <c r="H1206" s="16">
        <f t="shared" si="18"/>
        <v>493680</v>
      </c>
      <c r="J1206" s="18"/>
    </row>
    <row r="1207" spans="1:10" s="17" customFormat="1" ht="29.25" customHeight="1">
      <c r="A1207" s="10">
        <v>1202</v>
      </c>
      <c r="B1207" s="29">
        <v>44987</v>
      </c>
      <c r="C1207" s="30" t="s">
        <v>2417</v>
      </c>
      <c r="D1207" s="19" t="s">
        <v>16</v>
      </c>
      <c r="E1207" s="31" t="s">
        <v>2418</v>
      </c>
      <c r="F1207" s="16">
        <v>1338213</v>
      </c>
      <c r="G1207" s="16">
        <v>133821</v>
      </c>
      <c r="H1207" s="16">
        <f t="shared" si="18"/>
        <v>1472034</v>
      </c>
      <c r="J1207" s="18"/>
    </row>
    <row r="1208" spans="1:10" s="17" customFormat="1" ht="29.25" customHeight="1">
      <c r="A1208" s="10">
        <v>1203</v>
      </c>
      <c r="B1208" s="29">
        <v>44987</v>
      </c>
      <c r="C1208" s="30" t="s">
        <v>2419</v>
      </c>
      <c r="D1208" s="19" t="s">
        <v>16</v>
      </c>
      <c r="E1208" s="31" t="s">
        <v>2420</v>
      </c>
      <c r="F1208" s="16">
        <v>644960</v>
      </c>
      <c r="G1208" s="16">
        <v>64496</v>
      </c>
      <c r="H1208" s="16">
        <f t="shared" si="18"/>
        <v>709456</v>
      </c>
      <c r="J1208" s="18"/>
    </row>
    <row r="1209" spans="1:10" s="17" customFormat="1" ht="29.25" customHeight="1">
      <c r="A1209" s="10">
        <v>1204</v>
      </c>
      <c r="B1209" s="29">
        <v>44987</v>
      </c>
      <c r="C1209" s="30" t="s">
        <v>2421</v>
      </c>
      <c r="D1209" s="19" t="s">
        <v>16</v>
      </c>
      <c r="E1209" s="31" t="s">
        <v>2422</v>
      </c>
      <c r="F1209" s="16">
        <v>825885</v>
      </c>
      <c r="G1209" s="16">
        <v>82589</v>
      </c>
      <c r="H1209" s="16">
        <f t="shared" si="18"/>
        <v>908474</v>
      </c>
      <c r="J1209" s="18"/>
    </row>
    <row r="1210" spans="1:10" s="17" customFormat="1" ht="29.25" customHeight="1">
      <c r="A1210" s="10">
        <v>1205</v>
      </c>
      <c r="B1210" s="29">
        <v>44987</v>
      </c>
      <c r="C1210" s="30" t="s">
        <v>2423</v>
      </c>
      <c r="D1210" s="19" t="s">
        <v>16</v>
      </c>
      <c r="E1210" s="31" t="s">
        <v>2424</v>
      </c>
      <c r="F1210" s="16">
        <v>283800</v>
      </c>
      <c r="G1210" s="16">
        <v>28380</v>
      </c>
      <c r="H1210" s="16">
        <f t="shared" si="18"/>
        <v>312180</v>
      </c>
      <c r="J1210" s="18"/>
    </row>
    <row r="1211" spans="1:10" s="17" customFormat="1" ht="29.25" customHeight="1">
      <c r="A1211" s="10">
        <v>1206</v>
      </c>
      <c r="B1211" s="29">
        <v>44987</v>
      </c>
      <c r="C1211" s="30" t="s">
        <v>2425</v>
      </c>
      <c r="D1211" s="19" t="s">
        <v>16</v>
      </c>
      <c r="E1211" s="31" t="s">
        <v>2426</v>
      </c>
      <c r="F1211" s="16">
        <v>1095820</v>
      </c>
      <c r="G1211" s="16">
        <v>109582</v>
      </c>
      <c r="H1211" s="16">
        <f t="shared" si="18"/>
        <v>1205402</v>
      </c>
      <c r="J1211" s="18"/>
    </row>
    <row r="1212" spans="1:10" s="17" customFormat="1" ht="29.25" customHeight="1">
      <c r="A1212" s="10">
        <v>1207</v>
      </c>
      <c r="B1212" s="29">
        <v>44987</v>
      </c>
      <c r="C1212" s="30" t="s">
        <v>2427</v>
      </c>
      <c r="D1212" s="19" t="s">
        <v>16</v>
      </c>
      <c r="E1212" s="31" t="s">
        <v>2428</v>
      </c>
      <c r="F1212" s="16">
        <v>391050</v>
      </c>
      <c r="G1212" s="16">
        <v>39105</v>
      </c>
      <c r="H1212" s="16">
        <f t="shared" si="18"/>
        <v>430155</v>
      </c>
      <c r="J1212" s="18"/>
    </row>
    <row r="1213" spans="1:10" s="17" customFormat="1" ht="29.25" customHeight="1">
      <c r="A1213" s="10">
        <v>1208</v>
      </c>
      <c r="B1213" s="29">
        <v>44987</v>
      </c>
      <c r="C1213" s="30" t="s">
        <v>2429</v>
      </c>
      <c r="D1213" s="19" t="s">
        <v>16</v>
      </c>
      <c r="E1213" s="31" t="s">
        <v>2430</v>
      </c>
      <c r="F1213" s="16">
        <v>546413</v>
      </c>
      <c r="G1213" s="16">
        <v>54641</v>
      </c>
      <c r="H1213" s="16">
        <f t="shared" si="18"/>
        <v>601054</v>
      </c>
      <c r="J1213" s="18"/>
    </row>
    <row r="1214" spans="1:10" s="17" customFormat="1" ht="29.25" customHeight="1">
      <c r="A1214" s="10">
        <v>1209</v>
      </c>
      <c r="B1214" s="29">
        <v>44987</v>
      </c>
      <c r="C1214" s="30" t="s">
        <v>2431</v>
      </c>
      <c r="D1214" s="19" t="s">
        <v>16</v>
      </c>
      <c r="E1214" s="31" t="s">
        <v>2432</v>
      </c>
      <c r="F1214" s="16">
        <v>928586</v>
      </c>
      <c r="G1214" s="16">
        <v>92859</v>
      </c>
      <c r="H1214" s="16">
        <f t="shared" si="18"/>
        <v>1021445</v>
      </c>
      <c r="J1214" s="18"/>
    </row>
    <row r="1215" spans="1:10" s="17" customFormat="1" ht="29.25" customHeight="1">
      <c r="A1215" s="10">
        <v>1210</v>
      </c>
      <c r="B1215" s="29">
        <v>44987</v>
      </c>
      <c r="C1215" s="30" t="s">
        <v>2433</v>
      </c>
      <c r="D1215" s="19" t="s">
        <v>16</v>
      </c>
      <c r="E1215" s="31" t="s">
        <v>2434</v>
      </c>
      <c r="F1215" s="16">
        <v>1624800</v>
      </c>
      <c r="G1215" s="16">
        <v>162480</v>
      </c>
      <c r="H1215" s="16">
        <f t="shared" si="18"/>
        <v>1787280</v>
      </c>
      <c r="J1215" s="18"/>
    </row>
    <row r="1216" spans="1:10" s="17" customFormat="1" ht="29.25" customHeight="1">
      <c r="A1216" s="10">
        <v>1211</v>
      </c>
      <c r="B1216" s="29">
        <v>44987</v>
      </c>
      <c r="C1216" s="30" t="s">
        <v>2435</v>
      </c>
      <c r="D1216" s="19" t="s">
        <v>16</v>
      </c>
      <c r="E1216" s="31" t="s">
        <v>2436</v>
      </c>
      <c r="F1216" s="16">
        <v>544596</v>
      </c>
      <c r="G1216" s="16">
        <v>54460</v>
      </c>
      <c r="H1216" s="16">
        <f t="shared" si="18"/>
        <v>599056</v>
      </c>
      <c r="J1216" s="18"/>
    </row>
    <row r="1217" spans="1:10" s="17" customFormat="1" ht="29.25" customHeight="1">
      <c r="A1217" s="10">
        <v>1212</v>
      </c>
      <c r="B1217" s="29">
        <v>44987</v>
      </c>
      <c r="C1217" s="30" t="s">
        <v>2437</v>
      </c>
      <c r="D1217" s="19" t="s">
        <v>16</v>
      </c>
      <c r="E1217" s="31" t="s">
        <v>2438</v>
      </c>
      <c r="F1217" s="16">
        <v>1639355</v>
      </c>
      <c r="G1217" s="16">
        <v>163936</v>
      </c>
      <c r="H1217" s="16">
        <f t="shared" si="18"/>
        <v>1803291</v>
      </c>
      <c r="J1217" s="18"/>
    </row>
    <row r="1218" spans="1:10" s="17" customFormat="1" ht="29.25" customHeight="1">
      <c r="A1218" s="10">
        <v>1213</v>
      </c>
      <c r="B1218" s="29">
        <v>44987</v>
      </c>
      <c r="C1218" s="30" t="s">
        <v>2439</v>
      </c>
      <c r="D1218" s="19" t="s">
        <v>16</v>
      </c>
      <c r="E1218" s="31" t="s">
        <v>2440</v>
      </c>
      <c r="F1218" s="16">
        <v>992142</v>
      </c>
      <c r="G1218" s="16">
        <v>99214</v>
      </c>
      <c r="H1218" s="16">
        <f t="shared" si="18"/>
        <v>1091356</v>
      </c>
      <c r="J1218" s="18"/>
    </row>
    <row r="1219" spans="1:10" s="17" customFormat="1" ht="29.25" customHeight="1">
      <c r="A1219" s="10">
        <v>1214</v>
      </c>
      <c r="B1219" s="29">
        <v>44987</v>
      </c>
      <c r="C1219" s="30" t="s">
        <v>2441</v>
      </c>
      <c r="D1219" s="19" t="s">
        <v>16</v>
      </c>
      <c r="E1219" s="31" t="s">
        <v>2442</v>
      </c>
      <c r="F1219" s="16">
        <v>1285828</v>
      </c>
      <c r="G1219" s="16">
        <v>128583</v>
      </c>
      <c r="H1219" s="16">
        <f t="shared" si="18"/>
        <v>1414411</v>
      </c>
      <c r="J1219" s="18"/>
    </row>
    <row r="1220" spans="1:10" s="17" customFormat="1" ht="29.25" customHeight="1">
      <c r="A1220" s="10">
        <v>1215</v>
      </c>
      <c r="B1220" s="29">
        <v>44987</v>
      </c>
      <c r="C1220" s="30" t="s">
        <v>2443</v>
      </c>
      <c r="D1220" s="19" t="s">
        <v>16</v>
      </c>
      <c r="E1220" s="31" t="s">
        <v>2444</v>
      </c>
      <c r="F1220" s="16">
        <v>445500</v>
      </c>
      <c r="G1220" s="16">
        <v>44550</v>
      </c>
      <c r="H1220" s="16">
        <f t="shared" si="18"/>
        <v>490050</v>
      </c>
      <c r="J1220" s="18"/>
    </row>
    <row r="1221" spans="1:10" s="17" customFormat="1" ht="29.25" customHeight="1">
      <c r="A1221" s="10">
        <v>1216</v>
      </c>
      <c r="B1221" s="29">
        <v>44987</v>
      </c>
      <c r="C1221" s="30" t="s">
        <v>2445</v>
      </c>
      <c r="D1221" s="19" t="s">
        <v>16</v>
      </c>
      <c r="E1221" s="31" t="s">
        <v>2446</v>
      </c>
      <c r="F1221" s="16">
        <v>1332696</v>
      </c>
      <c r="G1221" s="16">
        <v>133270</v>
      </c>
      <c r="H1221" s="16">
        <f t="shared" si="18"/>
        <v>1465966</v>
      </c>
      <c r="J1221" s="18"/>
    </row>
    <row r="1222" spans="1:10" s="17" customFormat="1" ht="29.25" customHeight="1">
      <c r="A1222" s="10">
        <v>1217</v>
      </c>
      <c r="B1222" s="29">
        <v>44987</v>
      </c>
      <c r="C1222" s="30" t="s">
        <v>2447</v>
      </c>
      <c r="D1222" s="19" t="s">
        <v>16</v>
      </c>
      <c r="E1222" s="31" t="s">
        <v>2448</v>
      </c>
      <c r="F1222" s="16">
        <v>1312359</v>
      </c>
      <c r="G1222" s="16">
        <v>131236</v>
      </c>
      <c r="H1222" s="16">
        <f t="shared" si="18"/>
        <v>1443595</v>
      </c>
      <c r="J1222" s="18"/>
    </row>
    <row r="1223" spans="1:10" s="17" customFormat="1" ht="29.25" customHeight="1">
      <c r="A1223" s="10">
        <v>1218</v>
      </c>
      <c r="B1223" s="29">
        <v>44987</v>
      </c>
      <c r="C1223" s="30" t="s">
        <v>2449</v>
      </c>
      <c r="D1223" s="19" t="s">
        <v>16</v>
      </c>
      <c r="E1223" s="31" t="s">
        <v>2450</v>
      </c>
      <c r="F1223" s="16">
        <v>1704580</v>
      </c>
      <c r="G1223" s="16">
        <v>170458</v>
      </c>
      <c r="H1223" s="16">
        <f t="shared" ref="H1223:H1286" si="19">F1223+G1223</f>
        <v>1875038</v>
      </c>
      <c r="J1223" s="18"/>
    </row>
    <row r="1224" spans="1:10" s="17" customFormat="1" ht="29.25" customHeight="1">
      <c r="A1224" s="10">
        <v>1219</v>
      </c>
      <c r="B1224" s="29">
        <v>44987</v>
      </c>
      <c r="C1224" s="30" t="s">
        <v>2451</v>
      </c>
      <c r="D1224" s="19" t="s">
        <v>16</v>
      </c>
      <c r="E1224" s="31" t="s">
        <v>2452</v>
      </c>
      <c r="F1224" s="16">
        <v>1408422</v>
      </c>
      <c r="G1224" s="16">
        <v>140842</v>
      </c>
      <c r="H1224" s="16">
        <f t="shared" si="19"/>
        <v>1549264</v>
      </c>
      <c r="J1224" s="18"/>
    </row>
    <row r="1225" spans="1:10" s="17" customFormat="1" ht="29.25" customHeight="1">
      <c r="A1225" s="10">
        <v>1220</v>
      </c>
      <c r="B1225" s="29">
        <v>44987</v>
      </c>
      <c r="C1225" s="30" t="s">
        <v>2453</v>
      </c>
      <c r="D1225" s="19" t="s">
        <v>16</v>
      </c>
      <c r="E1225" s="31" t="s">
        <v>2454</v>
      </c>
      <c r="F1225" s="16">
        <v>1020444</v>
      </c>
      <c r="G1225" s="16">
        <v>102044</v>
      </c>
      <c r="H1225" s="16">
        <f t="shared" si="19"/>
        <v>1122488</v>
      </c>
      <c r="J1225" s="18"/>
    </row>
    <row r="1226" spans="1:10" s="17" customFormat="1" ht="29.25" customHeight="1">
      <c r="A1226" s="10">
        <v>1221</v>
      </c>
      <c r="B1226" s="29">
        <v>44987</v>
      </c>
      <c r="C1226" s="30" t="s">
        <v>2455</v>
      </c>
      <c r="D1226" s="19" t="s">
        <v>16</v>
      </c>
      <c r="E1226" s="31" t="s">
        <v>2456</v>
      </c>
      <c r="F1226" s="16">
        <v>2187186</v>
      </c>
      <c r="G1226" s="16">
        <v>218719</v>
      </c>
      <c r="H1226" s="16">
        <f t="shared" si="19"/>
        <v>2405905</v>
      </c>
      <c r="J1226" s="18"/>
    </row>
    <row r="1227" spans="1:10" s="17" customFormat="1" ht="29.25" customHeight="1">
      <c r="A1227" s="10">
        <v>1222</v>
      </c>
      <c r="B1227" s="29">
        <v>44987</v>
      </c>
      <c r="C1227" s="30" t="s">
        <v>2457</v>
      </c>
      <c r="D1227" s="19" t="s">
        <v>16</v>
      </c>
      <c r="E1227" s="31" t="s">
        <v>2458</v>
      </c>
      <c r="F1227" s="16">
        <v>2194645</v>
      </c>
      <c r="G1227" s="16">
        <v>219465</v>
      </c>
      <c r="H1227" s="16">
        <f t="shared" si="19"/>
        <v>2414110</v>
      </c>
      <c r="J1227" s="18"/>
    </row>
    <row r="1228" spans="1:10" s="17" customFormat="1" ht="29.25" customHeight="1">
      <c r="A1228" s="10">
        <v>1223</v>
      </c>
      <c r="B1228" s="29">
        <v>44987</v>
      </c>
      <c r="C1228" s="30" t="s">
        <v>2459</v>
      </c>
      <c r="D1228" s="19" t="s">
        <v>16</v>
      </c>
      <c r="E1228" s="31" t="s">
        <v>2460</v>
      </c>
      <c r="F1228" s="16">
        <v>4108899</v>
      </c>
      <c r="G1228" s="16">
        <v>410890</v>
      </c>
      <c r="H1228" s="16">
        <f t="shared" si="19"/>
        <v>4519789</v>
      </c>
      <c r="J1228" s="18"/>
    </row>
    <row r="1229" spans="1:10" s="17" customFormat="1" ht="29.25" customHeight="1">
      <c r="A1229" s="10">
        <v>1224</v>
      </c>
      <c r="B1229" s="29">
        <v>44987</v>
      </c>
      <c r="C1229" s="30" t="s">
        <v>2461</v>
      </c>
      <c r="D1229" s="19" t="s">
        <v>16</v>
      </c>
      <c r="E1229" s="31" t="s">
        <v>2462</v>
      </c>
      <c r="F1229" s="16">
        <v>1016380</v>
      </c>
      <c r="G1229" s="16">
        <v>101638</v>
      </c>
      <c r="H1229" s="16">
        <f t="shared" si="19"/>
        <v>1118018</v>
      </c>
      <c r="J1229" s="18"/>
    </row>
    <row r="1230" spans="1:10" s="17" customFormat="1" ht="29.25" customHeight="1">
      <c r="A1230" s="10">
        <v>1225</v>
      </c>
      <c r="B1230" s="29">
        <v>44987</v>
      </c>
      <c r="C1230" s="30" t="s">
        <v>2463</v>
      </c>
      <c r="D1230" s="19" t="s">
        <v>16</v>
      </c>
      <c r="E1230" s="31" t="s">
        <v>2464</v>
      </c>
      <c r="F1230" s="16">
        <v>3467664</v>
      </c>
      <c r="G1230" s="16">
        <v>346766</v>
      </c>
      <c r="H1230" s="16">
        <f t="shared" si="19"/>
        <v>3814430</v>
      </c>
      <c r="J1230" s="18"/>
    </row>
    <row r="1231" spans="1:10" s="17" customFormat="1" ht="29.25" customHeight="1">
      <c r="A1231" s="10">
        <v>1226</v>
      </c>
      <c r="B1231" s="29">
        <v>44987</v>
      </c>
      <c r="C1231" s="30" t="s">
        <v>2465</v>
      </c>
      <c r="D1231" s="19" t="s">
        <v>16</v>
      </c>
      <c r="E1231" s="31" t="s">
        <v>2466</v>
      </c>
      <c r="F1231" s="16">
        <v>1022748</v>
      </c>
      <c r="G1231" s="16">
        <v>102275</v>
      </c>
      <c r="H1231" s="16">
        <f t="shared" si="19"/>
        <v>1125023</v>
      </c>
      <c r="J1231" s="18"/>
    </row>
    <row r="1232" spans="1:10" s="17" customFormat="1" ht="29.25" customHeight="1">
      <c r="A1232" s="10">
        <v>1227</v>
      </c>
      <c r="B1232" s="29">
        <v>44987</v>
      </c>
      <c r="C1232" s="30" t="s">
        <v>2467</v>
      </c>
      <c r="D1232" s="19" t="s">
        <v>16</v>
      </c>
      <c r="E1232" s="31" t="s">
        <v>2468</v>
      </c>
      <c r="F1232" s="16">
        <v>356400</v>
      </c>
      <c r="G1232" s="16">
        <v>35640</v>
      </c>
      <c r="H1232" s="16">
        <f t="shared" si="19"/>
        <v>392040</v>
      </c>
      <c r="J1232" s="18"/>
    </row>
    <row r="1233" spans="1:10" s="17" customFormat="1" ht="29.25" customHeight="1">
      <c r="A1233" s="10">
        <v>1228</v>
      </c>
      <c r="B1233" s="29">
        <v>44987</v>
      </c>
      <c r="C1233" s="30" t="s">
        <v>2469</v>
      </c>
      <c r="D1233" s="19" t="s">
        <v>16</v>
      </c>
      <c r="E1233" s="31" t="s">
        <v>2470</v>
      </c>
      <c r="F1233" s="16">
        <v>1102506</v>
      </c>
      <c r="G1233" s="16">
        <v>110251</v>
      </c>
      <c r="H1233" s="16">
        <f t="shared" si="19"/>
        <v>1212757</v>
      </c>
      <c r="J1233" s="18"/>
    </row>
    <row r="1234" spans="1:10" s="17" customFormat="1" ht="29.25" customHeight="1">
      <c r="A1234" s="10">
        <v>1229</v>
      </c>
      <c r="B1234" s="29">
        <v>44987</v>
      </c>
      <c r="C1234" s="30" t="s">
        <v>2471</v>
      </c>
      <c r="D1234" s="19" t="s">
        <v>16</v>
      </c>
      <c r="E1234" s="31" t="s">
        <v>2472</v>
      </c>
      <c r="F1234" s="16">
        <v>1478748</v>
      </c>
      <c r="G1234" s="16">
        <v>147875</v>
      </c>
      <c r="H1234" s="16">
        <f t="shared" si="19"/>
        <v>1626623</v>
      </c>
      <c r="J1234" s="18"/>
    </row>
    <row r="1235" spans="1:10" s="17" customFormat="1" ht="29.25" customHeight="1">
      <c r="A1235" s="10">
        <v>1230</v>
      </c>
      <c r="B1235" s="29">
        <v>44987</v>
      </c>
      <c r="C1235" s="30" t="s">
        <v>2473</v>
      </c>
      <c r="D1235" s="19" t="s">
        <v>16</v>
      </c>
      <c r="E1235" s="31" t="s">
        <v>2474</v>
      </c>
      <c r="F1235" s="16">
        <v>1161879</v>
      </c>
      <c r="G1235" s="16">
        <v>116188</v>
      </c>
      <c r="H1235" s="16">
        <f t="shared" si="19"/>
        <v>1278067</v>
      </c>
      <c r="J1235" s="18"/>
    </row>
    <row r="1236" spans="1:10" s="17" customFormat="1" ht="29.25" customHeight="1">
      <c r="A1236" s="10">
        <v>1231</v>
      </c>
      <c r="B1236" s="29">
        <v>44987</v>
      </c>
      <c r="C1236" s="30" t="s">
        <v>2475</v>
      </c>
      <c r="D1236" s="19" t="s">
        <v>16</v>
      </c>
      <c r="E1236" s="31" t="s">
        <v>2476</v>
      </c>
      <c r="F1236" s="16">
        <v>4635640</v>
      </c>
      <c r="G1236" s="16">
        <v>463564</v>
      </c>
      <c r="H1236" s="16">
        <f t="shared" si="19"/>
        <v>5099204</v>
      </c>
      <c r="J1236" s="18"/>
    </row>
    <row r="1237" spans="1:10" s="17" customFormat="1" ht="29.25" customHeight="1">
      <c r="A1237" s="10">
        <v>1232</v>
      </c>
      <c r="B1237" s="29">
        <v>44987</v>
      </c>
      <c r="C1237" s="30" t="s">
        <v>2477</v>
      </c>
      <c r="D1237" s="19" t="s">
        <v>16</v>
      </c>
      <c r="E1237" s="31" t="s">
        <v>2478</v>
      </c>
      <c r="F1237" s="16">
        <v>444232</v>
      </c>
      <c r="G1237" s="16">
        <v>44423</v>
      </c>
      <c r="H1237" s="16">
        <f t="shared" si="19"/>
        <v>488655</v>
      </c>
      <c r="J1237" s="18"/>
    </row>
    <row r="1238" spans="1:10" s="17" customFormat="1" ht="29.25" customHeight="1">
      <c r="A1238" s="10">
        <v>1233</v>
      </c>
      <c r="B1238" s="29">
        <v>44987</v>
      </c>
      <c r="C1238" s="30" t="s">
        <v>2479</v>
      </c>
      <c r="D1238" s="19" t="s">
        <v>16</v>
      </c>
      <c r="E1238" s="31" t="s">
        <v>2480</v>
      </c>
      <c r="F1238" s="16">
        <v>297000</v>
      </c>
      <c r="G1238" s="16">
        <v>29700</v>
      </c>
      <c r="H1238" s="16">
        <f t="shared" si="19"/>
        <v>326700</v>
      </c>
      <c r="J1238" s="18"/>
    </row>
    <row r="1239" spans="1:10" s="17" customFormat="1" ht="29.25" customHeight="1">
      <c r="A1239" s="10">
        <v>1234</v>
      </c>
      <c r="B1239" s="29">
        <v>44987</v>
      </c>
      <c r="C1239" s="30" t="s">
        <v>2481</v>
      </c>
      <c r="D1239" s="19" t="s">
        <v>16</v>
      </c>
      <c r="E1239" s="31" t="s">
        <v>2482</v>
      </c>
      <c r="F1239" s="16">
        <v>363000</v>
      </c>
      <c r="G1239" s="16">
        <v>36300</v>
      </c>
      <c r="H1239" s="16">
        <f t="shared" si="19"/>
        <v>399300</v>
      </c>
      <c r="J1239" s="18"/>
    </row>
    <row r="1240" spans="1:10" s="17" customFormat="1" ht="29.25" customHeight="1">
      <c r="A1240" s="10">
        <v>1235</v>
      </c>
      <c r="B1240" s="29">
        <v>44987</v>
      </c>
      <c r="C1240" s="30" t="s">
        <v>2483</v>
      </c>
      <c r="D1240" s="19" t="s">
        <v>16</v>
      </c>
      <c r="E1240" s="31" t="s">
        <v>2484</v>
      </c>
      <c r="F1240" s="16">
        <v>237600</v>
      </c>
      <c r="G1240" s="16">
        <v>23760</v>
      </c>
      <c r="H1240" s="16">
        <f t="shared" si="19"/>
        <v>261360</v>
      </c>
      <c r="J1240" s="18"/>
    </row>
    <row r="1241" spans="1:10" s="17" customFormat="1" ht="29.25" customHeight="1">
      <c r="A1241" s="10">
        <v>1236</v>
      </c>
      <c r="B1241" s="29">
        <v>44987</v>
      </c>
      <c r="C1241" s="30" t="s">
        <v>2485</v>
      </c>
      <c r="D1241" s="19" t="s">
        <v>16</v>
      </c>
      <c r="E1241" s="31" t="s">
        <v>2486</v>
      </c>
      <c r="F1241" s="16">
        <v>438328</v>
      </c>
      <c r="G1241" s="16">
        <v>43833</v>
      </c>
      <c r="H1241" s="16">
        <f t="shared" si="19"/>
        <v>482161</v>
      </c>
      <c r="J1241" s="18"/>
    </row>
    <row r="1242" spans="1:10" s="17" customFormat="1" ht="29.25" customHeight="1">
      <c r="A1242" s="10">
        <v>1237</v>
      </c>
      <c r="B1242" s="29">
        <v>44987</v>
      </c>
      <c r="C1242" s="30" t="s">
        <v>2487</v>
      </c>
      <c r="D1242" s="19" t="s">
        <v>16</v>
      </c>
      <c r="E1242" s="31" t="s">
        <v>2488</v>
      </c>
      <c r="F1242" s="16">
        <v>784600</v>
      </c>
      <c r="G1242" s="16">
        <v>78460</v>
      </c>
      <c r="H1242" s="16">
        <f t="shared" si="19"/>
        <v>863060</v>
      </c>
      <c r="J1242" s="18"/>
    </row>
    <row r="1243" spans="1:10" s="17" customFormat="1" ht="29.25" customHeight="1">
      <c r="A1243" s="10">
        <v>1238</v>
      </c>
      <c r="B1243" s="29">
        <v>44987</v>
      </c>
      <c r="C1243" s="30" t="s">
        <v>2489</v>
      </c>
      <c r="D1243" s="19" t="s">
        <v>16</v>
      </c>
      <c r="E1243" s="31" t="s">
        <v>2490</v>
      </c>
      <c r="F1243" s="16">
        <v>222380</v>
      </c>
      <c r="G1243" s="16">
        <v>22238</v>
      </c>
      <c r="H1243" s="16">
        <f t="shared" si="19"/>
        <v>244618</v>
      </c>
      <c r="J1243" s="18"/>
    </row>
    <row r="1244" spans="1:10" s="17" customFormat="1" ht="29.25" customHeight="1">
      <c r="A1244" s="10">
        <v>1239</v>
      </c>
      <c r="B1244" s="29">
        <v>44987</v>
      </c>
      <c r="C1244" s="30" t="s">
        <v>2491</v>
      </c>
      <c r="D1244" s="19" t="s">
        <v>16</v>
      </c>
      <c r="E1244" s="31" t="s">
        <v>2492</v>
      </c>
      <c r="F1244" s="16">
        <v>200728</v>
      </c>
      <c r="G1244" s="16">
        <v>20073</v>
      </c>
      <c r="H1244" s="16">
        <f t="shared" si="19"/>
        <v>220801</v>
      </c>
      <c r="J1244" s="18"/>
    </row>
    <row r="1245" spans="1:10" s="17" customFormat="1" ht="29.25" customHeight="1">
      <c r="A1245" s="10">
        <v>1240</v>
      </c>
      <c r="B1245" s="29">
        <v>44987</v>
      </c>
      <c r="C1245" s="30" t="s">
        <v>2493</v>
      </c>
      <c r="D1245" s="19" t="s">
        <v>16</v>
      </c>
      <c r="E1245" s="31" t="s">
        <v>2494</v>
      </c>
      <c r="F1245" s="16">
        <v>1128818</v>
      </c>
      <c r="G1245" s="16">
        <v>112882</v>
      </c>
      <c r="H1245" s="16">
        <f t="shared" si="19"/>
        <v>1241700</v>
      </c>
      <c r="J1245" s="18"/>
    </row>
    <row r="1246" spans="1:10" s="17" customFormat="1" ht="29.25" customHeight="1">
      <c r="A1246" s="10">
        <v>1241</v>
      </c>
      <c r="B1246" s="29">
        <v>44987</v>
      </c>
      <c r="C1246" s="30" t="s">
        <v>2495</v>
      </c>
      <c r="D1246" s="19" t="s">
        <v>16</v>
      </c>
      <c r="E1246" s="31" t="s">
        <v>2496</v>
      </c>
      <c r="F1246" s="16">
        <v>2009905</v>
      </c>
      <c r="G1246" s="16">
        <v>200991</v>
      </c>
      <c r="H1246" s="16">
        <f t="shared" si="19"/>
        <v>2210896</v>
      </c>
      <c r="J1246" s="18"/>
    </row>
    <row r="1247" spans="1:10" s="17" customFormat="1" ht="29.25" customHeight="1">
      <c r="A1247" s="10">
        <v>1242</v>
      </c>
      <c r="B1247" s="29">
        <v>44987</v>
      </c>
      <c r="C1247" s="30" t="s">
        <v>2497</v>
      </c>
      <c r="D1247" s="19" t="s">
        <v>16</v>
      </c>
      <c r="E1247" s="31" t="s">
        <v>2498</v>
      </c>
      <c r="F1247" s="16">
        <v>534600</v>
      </c>
      <c r="G1247" s="16">
        <v>53460</v>
      </c>
      <c r="H1247" s="16">
        <f t="shared" si="19"/>
        <v>588060</v>
      </c>
      <c r="J1247" s="18"/>
    </row>
    <row r="1248" spans="1:10" s="17" customFormat="1" ht="29.25" customHeight="1">
      <c r="A1248" s="10">
        <v>1243</v>
      </c>
      <c r="B1248" s="29">
        <v>44987</v>
      </c>
      <c r="C1248" s="30" t="s">
        <v>2499</v>
      </c>
      <c r="D1248" s="19" t="s">
        <v>16</v>
      </c>
      <c r="E1248" s="31" t="s">
        <v>2500</v>
      </c>
      <c r="F1248" s="16">
        <v>297000</v>
      </c>
      <c r="G1248" s="16">
        <v>29700</v>
      </c>
      <c r="H1248" s="16">
        <f t="shared" si="19"/>
        <v>326700</v>
      </c>
      <c r="J1248" s="18"/>
    </row>
    <row r="1249" spans="1:10" s="17" customFormat="1" ht="29.25" customHeight="1">
      <c r="A1249" s="10">
        <v>1244</v>
      </c>
      <c r="B1249" s="29">
        <v>44987</v>
      </c>
      <c r="C1249" s="30" t="s">
        <v>2501</v>
      </c>
      <c r="D1249" s="19" t="s">
        <v>16</v>
      </c>
      <c r="E1249" s="31" t="s">
        <v>2502</v>
      </c>
      <c r="F1249" s="16">
        <v>1465330</v>
      </c>
      <c r="G1249" s="16">
        <v>146533</v>
      </c>
      <c r="H1249" s="16">
        <f t="shared" si="19"/>
        <v>1611863</v>
      </c>
      <c r="J1249" s="18"/>
    </row>
    <row r="1250" spans="1:10" s="17" customFormat="1" ht="29.25" customHeight="1">
      <c r="A1250" s="10">
        <v>1245</v>
      </c>
      <c r="B1250" s="29">
        <v>44987</v>
      </c>
      <c r="C1250" s="30" t="s">
        <v>2503</v>
      </c>
      <c r="D1250" s="19" t="s">
        <v>16</v>
      </c>
      <c r="E1250" s="31" t="s">
        <v>2504</v>
      </c>
      <c r="F1250" s="16">
        <v>184000</v>
      </c>
      <c r="G1250" s="16">
        <v>18400</v>
      </c>
      <c r="H1250" s="16">
        <f t="shared" si="19"/>
        <v>202400</v>
      </c>
      <c r="J1250" s="18"/>
    </row>
    <row r="1251" spans="1:10" s="17" customFormat="1" ht="29.25" customHeight="1">
      <c r="A1251" s="10">
        <v>1246</v>
      </c>
      <c r="B1251" s="29">
        <v>44987</v>
      </c>
      <c r="C1251" s="30" t="s">
        <v>2505</v>
      </c>
      <c r="D1251" s="19" t="s">
        <v>16</v>
      </c>
      <c r="E1251" s="31" t="s">
        <v>2506</v>
      </c>
      <c r="F1251" s="16">
        <v>2424283</v>
      </c>
      <c r="G1251" s="16">
        <v>242428</v>
      </c>
      <c r="H1251" s="16">
        <f t="shared" si="19"/>
        <v>2666711</v>
      </c>
      <c r="J1251" s="18"/>
    </row>
    <row r="1252" spans="1:10" s="17" customFormat="1" ht="29.25" customHeight="1">
      <c r="A1252" s="10">
        <v>1247</v>
      </c>
      <c r="B1252" s="29">
        <v>44987</v>
      </c>
      <c r="C1252" s="30" t="s">
        <v>2507</v>
      </c>
      <c r="D1252" s="19" t="s">
        <v>16</v>
      </c>
      <c r="E1252" s="31" t="s">
        <v>2508</v>
      </c>
      <c r="F1252" s="16">
        <v>356400</v>
      </c>
      <c r="G1252" s="16">
        <v>35640</v>
      </c>
      <c r="H1252" s="16">
        <f t="shared" si="19"/>
        <v>392040</v>
      </c>
      <c r="J1252" s="18"/>
    </row>
    <row r="1253" spans="1:10" s="17" customFormat="1" ht="29.25" customHeight="1">
      <c r="A1253" s="10">
        <v>1248</v>
      </c>
      <c r="B1253" s="29">
        <v>44987</v>
      </c>
      <c r="C1253" s="30" t="s">
        <v>2509</v>
      </c>
      <c r="D1253" s="19" t="s">
        <v>16</v>
      </c>
      <c r="E1253" s="31" t="s">
        <v>2510</v>
      </c>
      <c r="F1253" s="16">
        <v>1361490</v>
      </c>
      <c r="G1253" s="16">
        <v>136149</v>
      </c>
      <c r="H1253" s="16">
        <f t="shared" si="19"/>
        <v>1497639</v>
      </c>
      <c r="J1253" s="18"/>
    </row>
    <row r="1254" spans="1:10" s="17" customFormat="1" ht="29.25" customHeight="1">
      <c r="A1254" s="10">
        <v>1249</v>
      </c>
      <c r="B1254" s="29">
        <v>44987</v>
      </c>
      <c r="C1254" s="30" t="s">
        <v>2511</v>
      </c>
      <c r="D1254" s="19" t="s">
        <v>16</v>
      </c>
      <c r="E1254" s="31" t="s">
        <v>2512</v>
      </c>
      <c r="F1254" s="16">
        <v>444232</v>
      </c>
      <c r="G1254" s="16">
        <v>44423</v>
      </c>
      <c r="H1254" s="16">
        <f t="shared" si="19"/>
        <v>488655</v>
      </c>
      <c r="J1254" s="18"/>
    </row>
    <row r="1255" spans="1:10" s="17" customFormat="1" ht="29.25" customHeight="1">
      <c r="A1255" s="10">
        <v>1250</v>
      </c>
      <c r="B1255" s="29">
        <v>44987</v>
      </c>
      <c r="C1255" s="30" t="s">
        <v>2513</v>
      </c>
      <c r="D1255" s="19" t="s">
        <v>16</v>
      </c>
      <c r="E1255" s="31" t="s">
        <v>2514</v>
      </c>
      <c r="F1255" s="16">
        <v>2465342</v>
      </c>
      <c r="G1255" s="16">
        <v>246534</v>
      </c>
      <c r="H1255" s="16">
        <f t="shared" si="19"/>
        <v>2711876</v>
      </c>
      <c r="J1255" s="18"/>
    </row>
    <row r="1256" spans="1:10" s="17" customFormat="1" ht="29.25" customHeight="1">
      <c r="A1256" s="10">
        <v>1251</v>
      </c>
      <c r="B1256" s="29">
        <v>44987</v>
      </c>
      <c r="C1256" s="30" t="s">
        <v>2515</v>
      </c>
      <c r="D1256" s="19" t="s">
        <v>16</v>
      </c>
      <c r="E1256" s="31" t="s">
        <v>2516</v>
      </c>
      <c r="F1256" s="16">
        <v>1182700</v>
      </c>
      <c r="G1256" s="16">
        <v>118270</v>
      </c>
      <c r="H1256" s="16">
        <f t="shared" si="19"/>
        <v>1300970</v>
      </c>
      <c r="J1256" s="18"/>
    </row>
    <row r="1257" spans="1:10" s="17" customFormat="1" ht="29.25" customHeight="1">
      <c r="A1257" s="10">
        <v>1252</v>
      </c>
      <c r="B1257" s="29">
        <v>44987</v>
      </c>
      <c r="C1257" s="30" t="s">
        <v>2517</v>
      </c>
      <c r="D1257" s="19" t="s">
        <v>16</v>
      </c>
      <c r="E1257" s="31" t="s">
        <v>2518</v>
      </c>
      <c r="F1257" s="16">
        <v>0</v>
      </c>
      <c r="G1257" s="16">
        <v>0</v>
      </c>
      <c r="H1257" s="16">
        <f t="shared" si="19"/>
        <v>0</v>
      </c>
      <c r="J1257" s="18"/>
    </row>
    <row r="1258" spans="1:10" s="17" customFormat="1" ht="29.25" customHeight="1">
      <c r="A1258" s="10">
        <v>1253</v>
      </c>
      <c r="B1258" s="29">
        <v>44987</v>
      </c>
      <c r="C1258" s="30" t="s">
        <v>2519</v>
      </c>
      <c r="D1258" s="19" t="s">
        <v>16</v>
      </c>
      <c r="E1258" s="31" t="s">
        <v>2518</v>
      </c>
      <c r="F1258" s="16">
        <v>0</v>
      </c>
      <c r="G1258" s="16">
        <v>0</v>
      </c>
      <c r="H1258" s="16">
        <f t="shared" si="19"/>
        <v>0</v>
      </c>
      <c r="J1258" s="18"/>
    </row>
    <row r="1259" spans="1:10" s="17" customFormat="1" ht="29.25" customHeight="1">
      <c r="A1259" s="10">
        <v>1254</v>
      </c>
      <c r="B1259" s="29">
        <v>44987</v>
      </c>
      <c r="C1259" s="30" t="s">
        <v>2520</v>
      </c>
      <c r="D1259" s="19" t="s">
        <v>16</v>
      </c>
      <c r="E1259" s="31" t="s">
        <v>2518</v>
      </c>
      <c r="F1259" s="16">
        <v>0</v>
      </c>
      <c r="G1259" s="16">
        <v>0</v>
      </c>
      <c r="H1259" s="16">
        <f t="shared" si="19"/>
        <v>0</v>
      </c>
      <c r="J1259" s="18"/>
    </row>
    <row r="1260" spans="1:10" s="17" customFormat="1" ht="29.25" customHeight="1">
      <c r="A1260" s="10">
        <v>1255</v>
      </c>
      <c r="B1260" s="29">
        <v>44987</v>
      </c>
      <c r="C1260" s="30" t="s">
        <v>2521</v>
      </c>
      <c r="D1260" s="19" t="s">
        <v>16</v>
      </c>
      <c r="E1260" s="31" t="s">
        <v>2518</v>
      </c>
      <c r="F1260" s="16">
        <v>0</v>
      </c>
      <c r="G1260" s="16">
        <v>0</v>
      </c>
      <c r="H1260" s="16">
        <f t="shared" si="19"/>
        <v>0</v>
      </c>
      <c r="J1260" s="18"/>
    </row>
    <row r="1261" spans="1:10" s="17" customFormat="1" ht="29.25" customHeight="1">
      <c r="A1261" s="10">
        <v>1256</v>
      </c>
      <c r="B1261" s="29">
        <v>44987</v>
      </c>
      <c r="C1261" s="30" t="s">
        <v>2522</v>
      </c>
      <c r="D1261" s="19" t="s">
        <v>16</v>
      </c>
      <c r="E1261" s="31" t="s">
        <v>2518</v>
      </c>
      <c r="F1261" s="16">
        <v>0</v>
      </c>
      <c r="G1261" s="16">
        <v>0</v>
      </c>
      <c r="H1261" s="16">
        <f t="shared" si="19"/>
        <v>0</v>
      </c>
      <c r="J1261" s="18"/>
    </row>
    <row r="1262" spans="1:10" s="17" customFormat="1" ht="29.25" customHeight="1">
      <c r="A1262" s="10">
        <v>1257</v>
      </c>
      <c r="B1262" s="29">
        <v>44987</v>
      </c>
      <c r="C1262" s="30" t="s">
        <v>2523</v>
      </c>
      <c r="D1262" s="19" t="s">
        <v>16</v>
      </c>
      <c r="E1262" s="31" t="s">
        <v>2518</v>
      </c>
      <c r="F1262" s="16">
        <v>0</v>
      </c>
      <c r="G1262" s="16">
        <v>0</v>
      </c>
      <c r="H1262" s="16">
        <f t="shared" si="19"/>
        <v>0</v>
      </c>
      <c r="J1262" s="18"/>
    </row>
    <row r="1263" spans="1:10" s="17" customFormat="1" ht="29.25" customHeight="1">
      <c r="A1263" s="10">
        <v>1258</v>
      </c>
      <c r="B1263" s="29">
        <v>44987</v>
      </c>
      <c r="C1263" s="30" t="s">
        <v>2524</v>
      </c>
      <c r="D1263" s="19" t="s">
        <v>16</v>
      </c>
      <c r="E1263" s="31" t="s">
        <v>2518</v>
      </c>
      <c r="F1263" s="16">
        <v>0</v>
      </c>
      <c r="G1263" s="16">
        <v>0</v>
      </c>
      <c r="H1263" s="16">
        <f t="shared" si="19"/>
        <v>0</v>
      </c>
      <c r="J1263" s="18"/>
    </row>
    <row r="1264" spans="1:10" s="17" customFormat="1" ht="29.25" customHeight="1">
      <c r="A1264" s="10">
        <v>1259</v>
      </c>
      <c r="B1264" s="29">
        <v>44987</v>
      </c>
      <c r="C1264" s="30" t="s">
        <v>2525</v>
      </c>
      <c r="D1264" s="19" t="s">
        <v>16</v>
      </c>
      <c r="E1264" s="31" t="s">
        <v>2518</v>
      </c>
      <c r="F1264" s="16">
        <v>0</v>
      </c>
      <c r="G1264" s="16">
        <v>0</v>
      </c>
      <c r="H1264" s="16">
        <f t="shared" si="19"/>
        <v>0</v>
      </c>
      <c r="J1264" s="18"/>
    </row>
    <row r="1265" spans="1:10" s="17" customFormat="1" ht="29.25" customHeight="1">
      <c r="A1265" s="10">
        <v>1260</v>
      </c>
      <c r="B1265" s="29">
        <v>44987</v>
      </c>
      <c r="C1265" s="30" t="s">
        <v>2526</v>
      </c>
      <c r="D1265" s="19" t="s">
        <v>16</v>
      </c>
      <c r="E1265" s="31" t="s">
        <v>2518</v>
      </c>
      <c r="F1265" s="16">
        <v>0</v>
      </c>
      <c r="G1265" s="16">
        <v>0</v>
      </c>
      <c r="H1265" s="16">
        <f t="shared" si="19"/>
        <v>0</v>
      </c>
      <c r="J1265" s="18"/>
    </row>
    <row r="1266" spans="1:10" s="17" customFormat="1" ht="29.25" customHeight="1">
      <c r="A1266" s="10">
        <v>1261</v>
      </c>
      <c r="B1266" s="29">
        <v>44987</v>
      </c>
      <c r="C1266" s="30" t="s">
        <v>2527</v>
      </c>
      <c r="D1266" s="19" t="s">
        <v>16</v>
      </c>
      <c r="E1266" s="31" t="s">
        <v>2518</v>
      </c>
      <c r="F1266" s="16">
        <v>0</v>
      </c>
      <c r="G1266" s="16">
        <v>0</v>
      </c>
      <c r="H1266" s="16">
        <f t="shared" si="19"/>
        <v>0</v>
      </c>
      <c r="J1266" s="18"/>
    </row>
    <row r="1267" spans="1:10" s="17" customFormat="1" ht="29.25" customHeight="1">
      <c r="A1267" s="10">
        <v>1262</v>
      </c>
      <c r="B1267" s="29">
        <v>44987</v>
      </c>
      <c r="C1267" s="30" t="s">
        <v>2528</v>
      </c>
      <c r="D1267" s="19" t="s">
        <v>16</v>
      </c>
      <c r="E1267" s="31" t="s">
        <v>2518</v>
      </c>
      <c r="F1267" s="16">
        <v>0</v>
      </c>
      <c r="G1267" s="16">
        <v>0</v>
      </c>
      <c r="H1267" s="16">
        <f t="shared" si="19"/>
        <v>0</v>
      </c>
      <c r="J1267" s="18"/>
    </row>
    <row r="1268" spans="1:10" s="17" customFormat="1" ht="29.25" customHeight="1">
      <c r="A1268" s="10">
        <v>1263</v>
      </c>
      <c r="B1268" s="29">
        <v>44987</v>
      </c>
      <c r="C1268" s="30" t="s">
        <v>2529</v>
      </c>
      <c r="D1268" s="19" t="s">
        <v>16</v>
      </c>
      <c r="E1268" s="31" t="s">
        <v>2518</v>
      </c>
      <c r="F1268" s="16">
        <v>0</v>
      </c>
      <c r="G1268" s="16">
        <v>0</v>
      </c>
      <c r="H1268" s="16">
        <f t="shared" si="19"/>
        <v>0</v>
      </c>
      <c r="J1268" s="18"/>
    </row>
    <row r="1269" spans="1:10" s="17" customFormat="1" ht="29.25" customHeight="1">
      <c r="A1269" s="10">
        <v>1264</v>
      </c>
      <c r="B1269" s="29">
        <v>44987</v>
      </c>
      <c r="C1269" s="30" t="s">
        <v>2530</v>
      </c>
      <c r="D1269" s="19" t="s">
        <v>16</v>
      </c>
      <c r="E1269" s="31" t="s">
        <v>2518</v>
      </c>
      <c r="F1269" s="16">
        <v>0</v>
      </c>
      <c r="G1269" s="16">
        <v>0</v>
      </c>
      <c r="H1269" s="16">
        <f t="shared" si="19"/>
        <v>0</v>
      </c>
      <c r="J1269" s="18"/>
    </row>
    <row r="1270" spans="1:10" s="17" customFormat="1" ht="29.25" customHeight="1">
      <c r="A1270" s="10">
        <v>1265</v>
      </c>
      <c r="B1270" s="29">
        <v>44987</v>
      </c>
      <c r="C1270" s="30" t="s">
        <v>2531</v>
      </c>
      <c r="D1270" s="19" t="s">
        <v>16</v>
      </c>
      <c r="E1270" s="31" t="s">
        <v>2518</v>
      </c>
      <c r="F1270" s="16">
        <v>0</v>
      </c>
      <c r="G1270" s="16">
        <v>0</v>
      </c>
      <c r="H1270" s="16">
        <f t="shared" si="19"/>
        <v>0</v>
      </c>
      <c r="J1270" s="18"/>
    </row>
    <row r="1271" spans="1:10" s="17" customFormat="1" ht="29.25" customHeight="1">
      <c r="A1271" s="10">
        <v>1266</v>
      </c>
      <c r="B1271" s="29">
        <v>44987</v>
      </c>
      <c r="C1271" s="30" t="s">
        <v>2532</v>
      </c>
      <c r="D1271" s="19" t="s">
        <v>16</v>
      </c>
      <c r="E1271" s="31" t="s">
        <v>2518</v>
      </c>
      <c r="F1271" s="16">
        <v>0</v>
      </c>
      <c r="G1271" s="16">
        <v>0</v>
      </c>
      <c r="H1271" s="16">
        <f t="shared" si="19"/>
        <v>0</v>
      </c>
      <c r="J1271" s="18"/>
    </row>
    <row r="1272" spans="1:10" s="17" customFormat="1" ht="29.25" customHeight="1">
      <c r="A1272" s="10">
        <v>1267</v>
      </c>
      <c r="B1272" s="29">
        <v>44987</v>
      </c>
      <c r="C1272" s="30" t="s">
        <v>2533</v>
      </c>
      <c r="D1272" s="19" t="s">
        <v>16</v>
      </c>
      <c r="E1272" s="31" t="s">
        <v>2518</v>
      </c>
      <c r="F1272" s="16">
        <v>0</v>
      </c>
      <c r="G1272" s="16">
        <v>0</v>
      </c>
      <c r="H1272" s="16">
        <f t="shared" si="19"/>
        <v>0</v>
      </c>
      <c r="J1272" s="18"/>
    </row>
    <row r="1273" spans="1:10" s="17" customFormat="1" ht="29.25" customHeight="1">
      <c r="A1273" s="10">
        <v>1268</v>
      </c>
      <c r="B1273" s="29">
        <v>44987</v>
      </c>
      <c r="C1273" s="30" t="s">
        <v>2534</v>
      </c>
      <c r="D1273" s="19" t="s">
        <v>16</v>
      </c>
      <c r="E1273" s="31" t="s">
        <v>2518</v>
      </c>
      <c r="F1273" s="16">
        <v>0</v>
      </c>
      <c r="G1273" s="16">
        <v>0</v>
      </c>
      <c r="H1273" s="16">
        <f t="shared" si="19"/>
        <v>0</v>
      </c>
      <c r="J1273" s="18"/>
    </row>
    <row r="1274" spans="1:10" s="17" customFormat="1" ht="29.25" customHeight="1">
      <c r="A1274" s="10">
        <v>1269</v>
      </c>
      <c r="B1274" s="29">
        <v>44987</v>
      </c>
      <c r="C1274" s="30" t="s">
        <v>2535</v>
      </c>
      <c r="D1274" s="19" t="s">
        <v>16</v>
      </c>
      <c r="E1274" s="31" t="s">
        <v>2518</v>
      </c>
      <c r="F1274" s="16">
        <v>0</v>
      </c>
      <c r="G1274" s="16">
        <v>0</v>
      </c>
      <c r="H1274" s="16">
        <f t="shared" si="19"/>
        <v>0</v>
      </c>
      <c r="J1274" s="18"/>
    </row>
    <row r="1275" spans="1:10" s="17" customFormat="1" ht="29.25" customHeight="1">
      <c r="A1275" s="10">
        <v>1270</v>
      </c>
      <c r="B1275" s="29">
        <v>44987</v>
      </c>
      <c r="C1275" s="30" t="s">
        <v>2536</v>
      </c>
      <c r="D1275" s="19" t="s">
        <v>16</v>
      </c>
      <c r="E1275" s="31" t="s">
        <v>2518</v>
      </c>
      <c r="F1275" s="16">
        <v>0</v>
      </c>
      <c r="G1275" s="16">
        <v>0</v>
      </c>
      <c r="H1275" s="16">
        <f t="shared" si="19"/>
        <v>0</v>
      </c>
      <c r="J1275" s="18"/>
    </row>
    <row r="1276" spans="1:10" s="17" customFormat="1" ht="29.25" customHeight="1">
      <c r="A1276" s="10">
        <v>1271</v>
      </c>
      <c r="B1276" s="29">
        <v>44987</v>
      </c>
      <c r="C1276" s="30" t="s">
        <v>2537</v>
      </c>
      <c r="D1276" s="19" t="s">
        <v>16</v>
      </c>
      <c r="E1276" s="31" t="s">
        <v>2518</v>
      </c>
      <c r="F1276" s="16">
        <v>0</v>
      </c>
      <c r="G1276" s="16">
        <v>0</v>
      </c>
      <c r="H1276" s="16">
        <f t="shared" si="19"/>
        <v>0</v>
      </c>
      <c r="J1276" s="18"/>
    </row>
    <row r="1277" spans="1:10" s="17" customFormat="1" ht="29.25" customHeight="1">
      <c r="A1277" s="10">
        <v>1272</v>
      </c>
      <c r="B1277" s="29">
        <v>44987</v>
      </c>
      <c r="C1277" s="30" t="s">
        <v>2538</v>
      </c>
      <c r="D1277" s="19" t="s">
        <v>16</v>
      </c>
      <c r="E1277" s="31" t="s">
        <v>2518</v>
      </c>
      <c r="F1277" s="16">
        <v>0</v>
      </c>
      <c r="G1277" s="16">
        <v>0</v>
      </c>
      <c r="H1277" s="16">
        <f t="shared" si="19"/>
        <v>0</v>
      </c>
      <c r="J1277" s="18"/>
    </row>
    <row r="1278" spans="1:10" s="17" customFormat="1" ht="29.25" customHeight="1">
      <c r="A1278" s="10">
        <v>1273</v>
      </c>
      <c r="B1278" s="29">
        <v>44987</v>
      </c>
      <c r="C1278" s="30" t="s">
        <v>2539</v>
      </c>
      <c r="D1278" s="19" t="s">
        <v>16</v>
      </c>
      <c r="E1278" s="31" t="s">
        <v>2518</v>
      </c>
      <c r="F1278" s="16">
        <v>0</v>
      </c>
      <c r="G1278" s="16">
        <v>0</v>
      </c>
      <c r="H1278" s="16">
        <f t="shared" si="19"/>
        <v>0</v>
      </c>
      <c r="J1278" s="18"/>
    </row>
    <row r="1279" spans="1:10" s="17" customFormat="1" ht="29.25" customHeight="1">
      <c r="A1279" s="10">
        <v>1274</v>
      </c>
      <c r="B1279" s="29">
        <v>44987</v>
      </c>
      <c r="C1279" s="30" t="s">
        <v>2540</v>
      </c>
      <c r="D1279" s="19" t="s">
        <v>16</v>
      </c>
      <c r="E1279" s="31" t="s">
        <v>2518</v>
      </c>
      <c r="F1279" s="16">
        <v>0</v>
      </c>
      <c r="G1279" s="16">
        <v>0</v>
      </c>
      <c r="H1279" s="16">
        <f t="shared" si="19"/>
        <v>0</v>
      </c>
      <c r="J1279" s="18"/>
    </row>
    <row r="1280" spans="1:10" s="17" customFormat="1" ht="29.25" customHeight="1">
      <c r="A1280" s="10">
        <v>1275</v>
      </c>
      <c r="B1280" s="29">
        <v>44987</v>
      </c>
      <c r="C1280" s="30" t="s">
        <v>2541</v>
      </c>
      <c r="D1280" s="19" t="s">
        <v>16</v>
      </c>
      <c r="E1280" s="31" t="s">
        <v>2518</v>
      </c>
      <c r="F1280" s="16">
        <v>0</v>
      </c>
      <c r="G1280" s="16">
        <v>0</v>
      </c>
      <c r="H1280" s="16">
        <f t="shared" si="19"/>
        <v>0</v>
      </c>
      <c r="J1280" s="18"/>
    </row>
    <row r="1281" spans="1:10" s="17" customFormat="1" ht="29.25" customHeight="1">
      <c r="A1281" s="10">
        <v>1276</v>
      </c>
      <c r="B1281" s="29">
        <v>44987</v>
      </c>
      <c r="C1281" s="30" t="s">
        <v>2542</v>
      </c>
      <c r="D1281" s="19" t="s">
        <v>16</v>
      </c>
      <c r="E1281" s="31" t="s">
        <v>2518</v>
      </c>
      <c r="F1281" s="16">
        <v>0</v>
      </c>
      <c r="G1281" s="16">
        <v>0</v>
      </c>
      <c r="H1281" s="16">
        <f t="shared" si="19"/>
        <v>0</v>
      </c>
      <c r="J1281" s="18"/>
    </row>
    <row r="1282" spans="1:10" s="17" customFormat="1" ht="29.25" customHeight="1">
      <c r="A1282" s="10">
        <v>1277</v>
      </c>
      <c r="B1282" s="29">
        <v>44987</v>
      </c>
      <c r="C1282" s="30" t="s">
        <v>2543</v>
      </c>
      <c r="D1282" s="19" t="s">
        <v>16</v>
      </c>
      <c r="E1282" s="31" t="s">
        <v>2518</v>
      </c>
      <c r="F1282" s="16">
        <v>0</v>
      </c>
      <c r="G1282" s="16">
        <v>0</v>
      </c>
      <c r="H1282" s="16">
        <f t="shared" si="19"/>
        <v>0</v>
      </c>
      <c r="J1282" s="18"/>
    </row>
    <row r="1283" spans="1:10" s="17" customFormat="1" ht="29.25" customHeight="1">
      <c r="A1283" s="10">
        <v>1278</v>
      </c>
      <c r="B1283" s="29">
        <v>44987</v>
      </c>
      <c r="C1283" s="30" t="s">
        <v>2544</v>
      </c>
      <c r="D1283" s="19" t="s">
        <v>16</v>
      </c>
      <c r="E1283" s="31" t="s">
        <v>2518</v>
      </c>
      <c r="F1283" s="16">
        <v>0</v>
      </c>
      <c r="G1283" s="16">
        <v>0</v>
      </c>
      <c r="H1283" s="16">
        <f t="shared" si="19"/>
        <v>0</v>
      </c>
      <c r="J1283" s="18"/>
    </row>
    <row r="1284" spans="1:10" s="17" customFormat="1" ht="29.25" customHeight="1">
      <c r="A1284" s="10">
        <v>1279</v>
      </c>
      <c r="B1284" s="29">
        <v>44987</v>
      </c>
      <c r="C1284" s="30" t="s">
        <v>2545</v>
      </c>
      <c r="D1284" s="19" t="s">
        <v>16</v>
      </c>
      <c r="E1284" s="31" t="s">
        <v>2518</v>
      </c>
      <c r="F1284" s="16">
        <v>0</v>
      </c>
      <c r="G1284" s="16">
        <v>0</v>
      </c>
      <c r="H1284" s="16">
        <f t="shared" si="19"/>
        <v>0</v>
      </c>
      <c r="J1284" s="18"/>
    </row>
    <row r="1285" spans="1:10" s="17" customFormat="1" ht="29.25" customHeight="1">
      <c r="A1285" s="10">
        <v>1280</v>
      </c>
      <c r="B1285" s="29">
        <v>44987</v>
      </c>
      <c r="C1285" s="30" t="s">
        <v>2546</v>
      </c>
      <c r="D1285" s="19" t="s">
        <v>16</v>
      </c>
      <c r="E1285" s="31" t="s">
        <v>2518</v>
      </c>
      <c r="F1285" s="16">
        <v>0</v>
      </c>
      <c r="G1285" s="16">
        <v>0</v>
      </c>
      <c r="H1285" s="16">
        <f t="shared" si="19"/>
        <v>0</v>
      </c>
      <c r="J1285" s="18"/>
    </row>
    <row r="1286" spans="1:10" s="17" customFormat="1" ht="29.25" customHeight="1">
      <c r="A1286" s="10">
        <v>1281</v>
      </c>
      <c r="B1286" s="29">
        <v>44987</v>
      </c>
      <c r="C1286" s="30" t="s">
        <v>2547</v>
      </c>
      <c r="D1286" s="19" t="s">
        <v>16</v>
      </c>
      <c r="E1286" s="31" t="s">
        <v>2518</v>
      </c>
      <c r="F1286" s="16">
        <v>0</v>
      </c>
      <c r="G1286" s="16">
        <v>0</v>
      </c>
      <c r="H1286" s="16">
        <f t="shared" si="19"/>
        <v>0</v>
      </c>
      <c r="J1286" s="18"/>
    </row>
    <row r="1287" spans="1:10" s="17" customFormat="1" ht="29.25" customHeight="1">
      <c r="A1287" s="10">
        <v>1282</v>
      </c>
      <c r="B1287" s="29">
        <v>44987</v>
      </c>
      <c r="C1287" s="30" t="s">
        <v>2548</v>
      </c>
      <c r="D1287" s="19" t="s">
        <v>16</v>
      </c>
      <c r="E1287" s="31" t="s">
        <v>2518</v>
      </c>
      <c r="F1287" s="16">
        <v>0</v>
      </c>
      <c r="G1287" s="16">
        <v>0</v>
      </c>
      <c r="H1287" s="16">
        <f t="shared" ref="H1287:H1350" si="20">F1287+G1287</f>
        <v>0</v>
      </c>
      <c r="J1287" s="18"/>
    </row>
    <row r="1288" spans="1:10" s="17" customFormat="1" ht="29.25" customHeight="1">
      <c r="A1288" s="10">
        <v>1283</v>
      </c>
      <c r="B1288" s="29">
        <v>44987</v>
      </c>
      <c r="C1288" s="30" t="s">
        <v>2549</v>
      </c>
      <c r="D1288" s="19" t="s">
        <v>16</v>
      </c>
      <c r="E1288" s="31" t="s">
        <v>2518</v>
      </c>
      <c r="F1288" s="16">
        <v>0</v>
      </c>
      <c r="G1288" s="16">
        <v>0</v>
      </c>
      <c r="H1288" s="16">
        <f t="shared" si="20"/>
        <v>0</v>
      </c>
      <c r="J1288" s="18"/>
    </row>
    <row r="1289" spans="1:10" s="17" customFormat="1" ht="29.25" customHeight="1">
      <c r="A1289" s="10">
        <v>1284</v>
      </c>
      <c r="B1289" s="29">
        <v>44987</v>
      </c>
      <c r="C1289" s="30" t="s">
        <v>2550</v>
      </c>
      <c r="D1289" s="19" t="s">
        <v>16</v>
      </c>
      <c r="E1289" s="31" t="s">
        <v>2518</v>
      </c>
      <c r="F1289" s="16">
        <v>0</v>
      </c>
      <c r="G1289" s="16">
        <v>0</v>
      </c>
      <c r="H1289" s="16">
        <f t="shared" si="20"/>
        <v>0</v>
      </c>
      <c r="J1289" s="18"/>
    </row>
    <row r="1290" spans="1:10" s="17" customFormat="1" ht="29.25" customHeight="1">
      <c r="A1290" s="10">
        <v>1285</v>
      </c>
      <c r="B1290" s="29">
        <v>44987</v>
      </c>
      <c r="C1290" s="30" t="s">
        <v>2551</v>
      </c>
      <c r="D1290" s="19" t="s">
        <v>16</v>
      </c>
      <c r="E1290" s="31" t="s">
        <v>2518</v>
      </c>
      <c r="F1290" s="16">
        <v>0</v>
      </c>
      <c r="G1290" s="16">
        <v>0</v>
      </c>
      <c r="H1290" s="16">
        <f t="shared" si="20"/>
        <v>0</v>
      </c>
      <c r="J1290" s="18"/>
    </row>
    <row r="1291" spans="1:10" s="17" customFormat="1" ht="29.25" customHeight="1">
      <c r="A1291" s="10">
        <v>1286</v>
      </c>
      <c r="B1291" s="29">
        <v>44987</v>
      </c>
      <c r="C1291" s="30" t="s">
        <v>2552</v>
      </c>
      <c r="D1291" s="19" t="s">
        <v>16</v>
      </c>
      <c r="E1291" s="31" t="s">
        <v>2518</v>
      </c>
      <c r="F1291" s="16">
        <v>0</v>
      </c>
      <c r="G1291" s="16">
        <v>0</v>
      </c>
      <c r="H1291" s="16">
        <f t="shared" si="20"/>
        <v>0</v>
      </c>
      <c r="J1291" s="18"/>
    </row>
    <row r="1292" spans="1:10" s="17" customFormat="1" ht="29.25" customHeight="1">
      <c r="A1292" s="10">
        <v>1287</v>
      </c>
      <c r="B1292" s="29">
        <v>44987</v>
      </c>
      <c r="C1292" s="30" t="s">
        <v>2553</v>
      </c>
      <c r="D1292" s="19" t="s">
        <v>16</v>
      </c>
      <c r="E1292" s="31" t="s">
        <v>2518</v>
      </c>
      <c r="F1292" s="16">
        <v>0</v>
      </c>
      <c r="G1292" s="16">
        <v>0</v>
      </c>
      <c r="H1292" s="16">
        <f t="shared" si="20"/>
        <v>0</v>
      </c>
      <c r="J1292" s="18"/>
    </row>
    <row r="1293" spans="1:10" s="17" customFormat="1" ht="29.25" customHeight="1">
      <c r="A1293" s="10">
        <v>1288</v>
      </c>
      <c r="B1293" s="29">
        <v>44987</v>
      </c>
      <c r="C1293" s="30" t="s">
        <v>2554</v>
      </c>
      <c r="D1293" s="19" t="s">
        <v>16</v>
      </c>
      <c r="E1293" s="31" t="s">
        <v>2518</v>
      </c>
      <c r="F1293" s="16">
        <v>0</v>
      </c>
      <c r="G1293" s="16">
        <v>0</v>
      </c>
      <c r="H1293" s="16">
        <f t="shared" si="20"/>
        <v>0</v>
      </c>
      <c r="J1293" s="18"/>
    </row>
    <row r="1294" spans="1:10" s="17" customFormat="1" ht="29.25" customHeight="1">
      <c r="A1294" s="10">
        <v>1289</v>
      </c>
      <c r="B1294" s="29">
        <v>44987</v>
      </c>
      <c r="C1294" s="30" t="s">
        <v>2555</v>
      </c>
      <c r="D1294" s="19" t="s">
        <v>16</v>
      </c>
      <c r="E1294" s="31" t="s">
        <v>2518</v>
      </c>
      <c r="F1294" s="16">
        <v>0</v>
      </c>
      <c r="G1294" s="16">
        <v>0</v>
      </c>
      <c r="H1294" s="16">
        <f t="shared" si="20"/>
        <v>0</v>
      </c>
      <c r="J1294" s="18"/>
    </row>
    <row r="1295" spans="1:10" s="17" customFormat="1" ht="29.25" customHeight="1">
      <c r="A1295" s="10">
        <v>1290</v>
      </c>
      <c r="B1295" s="29">
        <v>44987</v>
      </c>
      <c r="C1295" s="30" t="s">
        <v>2556</v>
      </c>
      <c r="D1295" s="19" t="s">
        <v>16</v>
      </c>
      <c r="E1295" s="31" t="s">
        <v>2518</v>
      </c>
      <c r="F1295" s="16">
        <v>0</v>
      </c>
      <c r="G1295" s="16">
        <v>0</v>
      </c>
      <c r="H1295" s="16">
        <f t="shared" si="20"/>
        <v>0</v>
      </c>
      <c r="J1295" s="18"/>
    </row>
    <row r="1296" spans="1:10" s="17" customFormat="1" ht="29.25" customHeight="1">
      <c r="A1296" s="10">
        <v>1291</v>
      </c>
      <c r="B1296" s="29">
        <v>44987</v>
      </c>
      <c r="C1296" s="30" t="s">
        <v>2557</v>
      </c>
      <c r="D1296" s="19" t="s">
        <v>16</v>
      </c>
      <c r="E1296" s="31" t="s">
        <v>2518</v>
      </c>
      <c r="F1296" s="16">
        <v>0</v>
      </c>
      <c r="G1296" s="16">
        <v>0</v>
      </c>
      <c r="H1296" s="16">
        <f t="shared" si="20"/>
        <v>0</v>
      </c>
      <c r="J1296" s="18"/>
    </row>
    <row r="1297" spans="1:10" s="17" customFormat="1" ht="29.25" customHeight="1">
      <c r="A1297" s="10">
        <v>1292</v>
      </c>
      <c r="B1297" s="29">
        <v>44987</v>
      </c>
      <c r="C1297" s="30" t="s">
        <v>2558</v>
      </c>
      <c r="D1297" s="19" t="s">
        <v>16</v>
      </c>
      <c r="E1297" s="31" t="s">
        <v>2518</v>
      </c>
      <c r="F1297" s="16">
        <v>0</v>
      </c>
      <c r="G1297" s="16">
        <v>0</v>
      </c>
      <c r="H1297" s="16">
        <f t="shared" si="20"/>
        <v>0</v>
      </c>
      <c r="J1297" s="18"/>
    </row>
    <row r="1298" spans="1:10" s="17" customFormat="1" ht="29.25" customHeight="1">
      <c r="A1298" s="10">
        <v>1293</v>
      </c>
      <c r="B1298" s="29">
        <v>44987</v>
      </c>
      <c r="C1298" s="30" t="s">
        <v>2559</v>
      </c>
      <c r="D1298" s="19" t="s">
        <v>16</v>
      </c>
      <c r="E1298" s="31" t="s">
        <v>2518</v>
      </c>
      <c r="F1298" s="16">
        <v>0</v>
      </c>
      <c r="G1298" s="16">
        <v>0</v>
      </c>
      <c r="H1298" s="16">
        <f t="shared" si="20"/>
        <v>0</v>
      </c>
      <c r="J1298" s="18"/>
    </row>
    <row r="1299" spans="1:10" s="17" customFormat="1" ht="29.25" customHeight="1">
      <c r="A1299" s="10">
        <v>1294</v>
      </c>
      <c r="B1299" s="29">
        <v>44987</v>
      </c>
      <c r="C1299" s="30" t="s">
        <v>2560</v>
      </c>
      <c r="D1299" s="19" t="s">
        <v>16</v>
      </c>
      <c r="E1299" s="31" t="s">
        <v>2518</v>
      </c>
      <c r="F1299" s="16">
        <v>0</v>
      </c>
      <c r="G1299" s="16">
        <v>0</v>
      </c>
      <c r="H1299" s="16">
        <f t="shared" si="20"/>
        <v>0</v>
      </c>
      <c r="J1299" s="18"/>
    </row>
    <row r="1300" spans="1:10" s="17" customFormat="1" ht="29.25" customHeight="1">
      <c r="A1300" s="10">
        <v>1295</v>
      </c>
      <c r="B1300" s="29">
        <v>44987</v>
      </c>
      <c r="C1300" s="30" t="s">
        <v>2561</v>
      </c>
      <c r="D1300" s="19" t="s">
        <v>16</v>
      </c>
      <c r="E1300" s="31" t="s">
        <v>2518</v>
      </c>
      <c r="F1300" s="16">
        <v>0</v>
      </c>
      <c r="G1300" s="16">
        <v>0</v>
      </c>
      <c r="H1300" s="16">
        <f t="shared" si="20"/>
        <v>0</v>
      </c>
      <c r="J1300" s="18"/>
    </row>
    <row r="1301" spans="1:10" s="17" customFormat="1" ht="29.25" customHeight="1">
      <c r="A1301" s="10">
        <v>1296</v>
      </c>
      <c r="B1301" s="29">
        <v>44987</v>
      </c>
      <c r="C1301" s="30" t="s">
        <v>2562</v>
      </c>
      <c r="D1301" s="19" t="s">
        <v>16</v>
      </c>
      <c r="E1301" s="31" t="s">
        <v>2518</v>
      </c>
      <c r="F1301" s="16">
        <v>0</v>
      </c>
      <c r="G1301" s="16">
        <v>0</v>
      </c>
      <c r="H1301" s="16">
        <f t="shared" si="20"/>
        <v>0</v>
      </c>
      <c r="J1301" s="18"/>
    </row>
    <row r="1302" spans="1:10" s="17" customFormat="1" ht="29.25" customHeight="1">
      <c r="A1302" s="10">
        <v>1297</v>
      </c>
      <c r="B1302" s="29">
        <v>44987</v>
      </c>
      <c r="C1302" s="30" t="s">
        <v>2563</v>
      </c>
      <c r="D1302" s="19" t="s">
        <v>16</v>
      </c>
      <c r="E1302" s="31" t="s">
        <v>2518</v>
      </c>
      <c r="F1302" s="16">
        <v>0</v>
      </c>
      <c r="G1302" s="16">
        <v>0</v>
      </c>
      <c r="H1302" s="16">
        <f t="shared" si="20"/>
        <v>0</v>
      </c>
      <c r="J1302" s="18"/>
    </row>
    <row r="1303" spans="1:10" s="17" customFormat="1" ht="29.25" customHeight="1">
      <c r="A1303" s="10">
        <v>1298</v>
      </c>
      <c r="B1303" s="29">
        <v>44987</v>
      </c>
      <c r="C1303" s="30" t="s">
        <v>2564</v>
      </c>
      <c r="D1303" s="19" t="s">
        <v>16</v>
      </c>
      <c r="E1303" s="31" t="s">
        <v>2518</v>
      </c>
      <c r="F1303" s="16">
        <v>0</v>
      </c>
      <c r="G1303" s="16">
        <v>0</v>
      </c>
      <c r="H1303" s="16">
        <f t="shared" si="20"/>
        <v>0</v>
      </c>
      <c r="J1303" s="18"/>
    </row>
    <row r="1304" spans="1:10" s="17" customFormat="1" ht="29.25" customHeight="1">
      <c r="A1304" s="10">
        <v>1299</v>
      </c>
      <c r="B1304" s="29">
        <v>44987</v>
      </c>
      <c r="C1304" s="30" t="s">
        <v>2565</v>
      </c>
      <c r="D1304" s="19" t="s">
        <v>16</v>
      </c>
      <c r="E1304" s="31" t="s">
        <v>2518</v>
      </c>
      <c r="F1304" s="16">
        <v>0</v>
      </c>
      <c r="G1304" s="16">
        <v>0</v>
      </c>
      <c r="H1304" s="16">
        <f t="shared" si="20"/>
        <v>0</v>
      </c>
      <c r="J1304" s="18"/>
    </row>
    <row r="1305" spans="1:10" s="17" customFormat="1" ht="29.25" customHeight="1">
      <c r="A1305" s="10">
        <v>1300</v>
      </c>
      <c r="B1305" s="29">
        <v>44987</v>
      </c>
      <c r="C1305" s="30" t="s">
        <v>2566</v>
      </c>
      <c r="D1305" s="19" t="s">
        <v>16</v>
      </c>
      <c r="E1305" s="31" t="s">
        <v>2518</v>
      </c>
      <c r="F1305" s="16">
        <v>0</v>
      </c>
      <c r="G1305" s="16">
        <v>0</v>
      </c>
      <c r="H1305" s="16">
        <f t="shared" si="20"/>
        <v>0</v>
      </c>
      <c r="J1305" s="18"/>
    </row>
    <row r="1306" spans="1:10" s="17" customFormat="1" ht="29.25" customHeight="1">
      <c r="A1306" s="10">
        <v>1301</v>
      </c>
      <c r="B1306" s="29">
        <v>44987</v>
      </c>
      <c r="C1306" s="30" t="s">
        <v>2567</v>
      </c>
      <c r="D1306" s="19" t="s">
        <v>16</v>
      </c>
      <c r="E1306" s="31" t="s">
        <v>2518</v>
      </c>
      <c r="F1306" s="16">
        <v>0</v>
      </c>
      <c r="G1306" s="16">
        <v>0</v>
      </c>
      <c r="H1306" s="16">
        <f t="shared" si="20"/>
        <v>0</v>
      </c>
      <c r="J1306" s="18"/>
    </row>
    <row r="1307" spans="1:10" s="17" customFormat="1" ht="29.25" customHeight="1">
      <c r="A1307" s="10">
        <v>1302</v>
      </c>
      <c r="B1307" s="29">
        <v>44987</v>
      </c>
      <c r="C1307" s="30" t="s">
        <v>2568</v>
      </c>
      <c r="D1307" s="19" t="s">
        <v>16</v>
      </c>
      <c r="E1307" s="31" t="s">
        <v>2518</v>
      </c>
      <c r="F1307" s="16">
        <v>0</v>
      </c>
      <c r="G1307" s="16">
        <v>0</v>
      </c>
      <c r="H1307" s="16">
        <f t="shared" si="20"/>
        <v>0</v>
      </c>
      <c r="J1307" s="18"/>
    </row>
    <row r="1308" spans="1:10" s="17" customFormat="1" ht="29.25" customHeight="1">
      <c r="A1308" s="10">
        <v>1303</v>
      </c>
      <c r="B1308" s="29">
        <v>44987</v>
      </c>
      <c r="C1308" s="30" t="s">
        <v>2569</v>
      </c>
      <c r="D1308" s="19" t="s">
        <v>16</v>
      </c>
      <c r="E1308" s="31" t="s">
        <v>2518</v>
      </c>
      <c r="F1308" s="16">
        <v>0</v>
      </c>
      <c r="G1308" s="16">
        <v>0</v>
      </c>
      <c r="H1308" s="16">
        <f t="shared" si="20"/>
        <v>0</v>
      </c>
      <c r="J1308" s="18"/>
    </row>
    <row r="1309" spans="1:10" s="17" customFormat="1" ht="29.25" customHeight="1">
      <c r="A1309" s="10">
        <v>1304</v>
      </c>
      <c r="B1309" s="29">
        <v>44987</v>
      </c>
      <c r="C1309" s="30" t="s">
        <v>2570</v>
      </c>
      <c r="D1309" s="19" t="s">
        <v>16</v>
      </c>
      <c r="E1309" s="31" t="s">
        <v>2518</v>
      </c>
      <c r="F1309" s="16">
        <v>0</v>
      </c>
      <c r="G1309" s="16">
        <v>0</v>
      </c>
      <c r="H1309" s="16">
        <f t="shared" si="20"/>
        <v>0</v>
      </c>
      <c r="J1309" s="18"/>
    </row>
    <row r="1310" spans="1:10" s="17" customFormat="1" ht="29.25" customHeight="1">
      <c r="A1310" s="10">
        <v>1305</v>
      </c>
      <c r="B1310" s="29">
        <v>44987</v>
      </c>
      <c r="C1310" s="30" t="s">
        <v>2571</v>
      </c>
      <c r="D1310" s="19" t="s">
        <v>16</v>
      </c>
      <c r="E1310" s="31" t="s">
        <v>2518</v>
      </c>
      <c r="F1310" s="16">
        <v>0</v>
      </c>
      <c r="G1310" s="16">
        <v>0</v>
      </c>
      <c r="H1310" s="16">
        <f t="shared" si="20"/>
        <v>0</v>
      </c>
      <c r="J1310" s="18"/>
    </row>
    <row r="1311" spans="1:10" s="17" customFormat="1" ht="29.25" customHeight="1">
      <c r="A1311" s="10">
        <v>1306</v>
      </c>
      <c r="B1311" s="29">
        <v>44987</v>
      </c>
      <c r="C1311" s="30" t="s">
        <v>2572</v>
      </c>
      <c r="D1311" s="19" t="s">
        <v>16</v>
      </c>
      <c r="E1311" s="31" t="s">
        <v>2518</v>
      </c>
      <c r="F1311" s="16">
        <v>0</v>
      </c>
      <c r="G1311" s="16">
        <v>0</v>
      </c>
      <c r="H1311" s="16">
        <f t="shared" si="20"/>
        <v>0</v>
      </c>
      <c r="J1311" s="18"/>
    </row>
    <row r="1312" spans="1:10" s="17" customFormat="1" ht="29.25" customHeight="1">
      <c r="A1312" s="10">
        <v>1307</v>
      </c>
      <c r="B1312" s="29">
        <v>44987</v>
      </c>
      <c r="C1312" s="30" t="s">
        <v>2573</v>
      </c>
      <c r="D1312" s="19" t="s">
        <v>16</v>
      </c>
      <c r="E1312" s="31" t="s">
        <v>2518</v>
      </c>
      <c r="F1312" s="16">
        <v>0</v>
      </c>
      <c r="G1312" s="16">
        <v>0</v>
      </c>
      <c r="H1312" s="16">
        <f t="shared" si="20"/>
        <v>0</v>
      </c>
      <c r="J1312" s="18"/>
    </row>
    <row r="1313" spans="1:10" s="17" customFormat="1" ht="29.25" customHeight="1">
      <c r="A1313" s="10">
        <v>1308</v>
      </c>
      <c r="B1313" s="29">
        <v>44987</v>
      </c>
      <c r="C1313" s="30" t="s">
        <v>2574</v>
      </c>
      <c r="D1313" s="19" t="s">
        <v>16</v>
      </c>
      <c r="E1313" s="31" t="s">
        <v>2518</v>
      </c>
      <c r="F1313" s="16">
        <v>0</v>
      </c>
      <c r="G1313" s="16">
        <v>0</v>
      </c>
      <c r="H1313" s="16">
        <f t="shared" si="20"/>
        <v>0</v>
      </c>
      <c r="J1313" s="18"/>
    </row>
    <row r="1314" spans="1:10" s="17" customFormat="1" ht="29.25" customHeight="1">
      <c r="A1314" s="10">
        <v>1309</v>
      </c>
      <c r="B1314" s="29">
        <v>44987</v>
      </c>
      <c r="C1314" s="30" t="s">
        <v>2575</v>
      </c>
      <c r="D1314" s="19" t="s">
        <v>16</v>
      </c>
      <c r="E1314" s="31" t="s">
        <v>2518</v>
      </c>
      <c r="F1314" s="16">
        <v>0</v>
      </c>
      <c r="G1314" s="16">
        <v>0</v>
      </c>
      <c r="H1314" s="16">
        <f t="shared" si="20"/>
        <v>0</v>
      </c>
      <c r="J1314" s="18"/>
    </row>
    <row r="1315" spans="1:10" s="17" customFormat="1" ht="29.25" customHeight="1">
      <c r="A1315" s="10">
        <v>1310</v>
      </c>
      <c r="B1315" s="29">
        <v>44987</v>
      </c>
      <c r="C1315" s="30" t="s">
        <v>2576</v>
      </c>
      <c r="D1315" s="19" t="s">
        <v>16</v>
      </c>
      <c r="E1315" s="31" t="s">
        <v>2518</v>
      </c>
      <c r="F1315" s="16">
        <v>0</v>
      </c>
      <c r="G1315" s="16">
        <v>0</v>
      </c>
      <c r="H1315" s="16">
        <f t="shared" si="20"/>
        <v>0</v>
      </c>
      <c r="J1315" s="18"/>
    </row>
    <row r="1316" spans="1:10" s="17" customFormat="1" ht="29.25" customHeight="1">
      <c r="A1316" s="10">
        <v>1311</v>
      </c>
      <c r="B1316" s="29">
        <v>44987</v>
      </c>
      <c r="C1316" s="30" t="s">
        <v>2577</v>
      </c>
      <c r="D1316" s="19" t="s">
        <v>16</v>
      </c>
      <c r="E1316" s="31" t="s">
        <v>2518</v>
      </c>
      <c r="F1316" s="16">
        <v>0</v>
      </c>
      <c r="G1316" s="16">
        <v>0</v>
      </c>
      <c r="H1316" s="16">
        <f t="shared" si="20"/>
        <v>0</v>
      </c>
      <c r="J1316" s="18"/>
    </row>
    <row r="1317" spans="1:10" s="17" customFormat="1" ht="29.25" customHeight="1">
      <c r="A1317" s="10">
        <v>1312</v>
      </c>
      <c r="B1317" s="29">
        <v>44987</v>
      </c>
      <c r="C1317" s="30" t="s">
        <v>2578</v>
      </c>
      <c r="D1317" s="19" t="s">
        <v>16</v>
      </c>
      <c r="E1317" s="31" t="s">
        <v>2518</v>
      </c>
      <c r="F1317" s="16">
        <v>0</v>
      </c>
      <c r="G1317" s="16">
        <v>0</v>
      </c>
      <c r="H1317" s="16">
        <f t="shared" si="20"/>
        <v>0</v>
      </c>
      <c r="J1317" s="18"/>
    </row>
    <row r="1318" spans="1:10" s="17" customFormat="1" ht="29.25" customHeight="1">
      <c r="A1318" s="10">
        <v>1313</v>
      </c>
      <c r="B1318" s="29">
        <v>44987</v>
      </c>
      <c r="C1318" s="30" t="s">
        <v>2579</v>
      </c>
      <c r="D1318" s="19" t="s">
        <v>16</v>
      </c>
      <c r="E1318" s="31" t="s">
        <v>2518</v>
      </c>
      <c r="F1318" s="16">
        <v>0</v>
      </c>
      <c r="G1318" s="16">
        <v>0</v>
      </c>
      <c r="H1318" s="16">
        <f t="shared" si="20"/>
        <v>0</v>
      </c>
      <c r="J1318" s="18"/>
    </row>
    <row r="1319" spans="1:10" s="17" customFormat="1" ht="29.25" customHeight="1">
      <c r="A1319" s="10">
        <v>1314</v>
      </c>
      <c r="B1319" s="29">
        <v>44987</v>
      </c>
      <c r="C1319" s="30" t="s">
        <v>2580</v>
      </c>
      <c r="D1319" s="19" t="s">
        <v>16</v>
      </c>
      <c r="E1319" s="31" t="s">
        <v>2518</v>
      </c>
      <c r="F1319" s="16">
        <v>0</v>
      </c>
      <c r="G1319" s="16">
        <v>0</v>
      </c>
      <c r="H1319" s="16">
        <f t="shared" si="20"/>
        <v>0</v>
      </c>
      <c r="J1319" s="18"/>
    </row>
    <row r="1320" spans="1:10" s="17" customFormat="1" ht="29.25" customHeight="1">
      <c r="A1320" s="10">
        <v>1315</v>
      </c>
      <c r="B1320" s="29">
        <v>44987</v>
      </c>
      <c r="C1320" s="30" t="s">
        <v>2581</v>
      </c>
      <c r="D1320" s="19" t="s">
        <v>16</v>
      </c>
      <c r="E1320" s="31" t="s">
        <v>2518</v>
      </c>
      <c r="F1320" s="16">
        <v>0</v>
      </c>
      <c r="G1320" s="16">
        <v>0</v>
      </c>
      <c r="H1320" s="16">
        <f t="shared" si="20"/>
        <v>0</v>
      </c>
      <c r="J1320" s="18"/>
    </row>
    <row r="1321" spans="1:10" s="17" customFormat="1" ht="29.25" customHeight="1">
      <c r="A1321" s="10">
        <v>1316</v>
      </c>
      <c r="B1321" s="29">
        <v>44987</v>
      </c>
      <c r="C1321" s="30" t="s">
        <v>2582</v>
      </c>
      <c r="D1321" s="19" t="s">
        <v>16</v>
      </c>
      <c r="E1321" s="31" t="s">
        <v>2518</v>
      </c>
      <c r="F1321" s="16">
        <v>0</v>
      </c>
      <c r="G1321" s="16">
        <v>0</v>
      </c>
      <c r="H1321" s="16">
        <f t="shared" si="20"/>
        <v>0</v>
      </c>
      <c r="J1321" s="18"/>
    </row>
    <row r="1322" spans="1:10" s="17" customFormat="1" ht="29.25" customHeight="1">
      <c r="A1322" s="10">
        <v>1317</v>
      </c>
      <c r="B1322" s="29">
        <v>44987</v>
      </c>
      <c r="C1322" s="30" t="s">
        <v>2583</v>
      </c>
      <c r="D1322" s="19" t="s">
        <v>16</v>
      </c>
      <c r="E1322" s="31" t="s">
        <v>2518</v>
      </c>
      <c r="F1322" s="16">
        <v>0</v>
      </c>
      <c r="G1322" s="16">
        <v>0</v>
      </c>
      <c r="H1322" s="16">
        <f t="shared" si="20"/>
        <v>0</v>
      </c>
      <c r="J1322" s="18"/>
    </row>
    <row r="1323" spans="1:10" s="17" customFormat="1" ht="29.25" customHeight="1">
      <c r="A1323" s="10">
        <v>1318</v>
      </c>
      <c r="B1323" s="29">
        <v>44987</v>
      </c>
      <c r="C1323" s="30" t="s">
        <v>2584</v>
      </c>
      <c r="D1323" s="19" t="s">
        <v>16</v>
      </c>
      <c r="E1323" s="31" t="s">
        <v>2518</v>
      </c>
      <c r="F1323" s="16">
        <v>0</v>
      </c>
      <c r="G1323" s="16">
        <v>0</v>
      </c>
      <c r="H1323" s="16">
        <f t="shared" si="20"/>
        <v>0</v>
      </c>
      <c r="J1323" s="18"/>
    </row>
    <row r="1324" spans="1:10" s="17" customFormat="1" ht="29.25" customHeight="1">
      <c r="A1324" s="10">
        <v>1319</v>
      </c>
      <c r="B1324" s="29">
        <v>44987</v>
      </c>
      <c r="C1324" s="30" t="s">
        <v>2585</v>
      </c>
      <c r="D1324" s="19" t="s">
        <v>16</v>
      </c>
      <c r="E1324" s="31" t="s">
        <v>2518</v>
      </c>
      <c r="F1324" s="16">
        <v>0</v>
      </c>
      <c r="G1324" s="16">
        <v>0</v>
      </c>
      <c r="H1324" s="16">
        <f t="shared" si="20"/>
        <v>0</v>
      </c>
      <c r="J1324" s="18"/>
    </row>
    <row r="1325" spans="1:10" s="17" customFormat="1" ht="29.25" customHeight="1">
      <c r="A1325" s="10">
        <v>1320</v>
      </c>
      <c r="B1325" s="29">
        <v>44987</v>
      </c>
      <c r="C1325" s="30" t="s">
        <v>2586</v>
      </c>
      <c r="D1325" s="19" t="s">
        <v>16</v>
      </c>
      <c r="E1325" s="31" t="s">
        <v>2518</v>
      </c>
      <c r="F1325" s="16">
        <v>0</v>
      </c>
      <c r="G1325" s="16">
        <v>0</v>
      </c>
      <c r="H1325" s="16">
        <f t="shared" si="20"/>
        <v>0</v>
      </c>
      <c r="J1325" s="18"/>
    </row>
    <row r="1326" spans="1:10" s="17" customFormat="1" ht="29.25" customHeight="1">
      <c r="A1326" s="10">
        <v>1321</v>
      </c>
      <c r="B1326" s="29">
        <v>44987</v>
      </c>
      <c r="C1326" s="30" t="s">
        <v>2587</v>
      </c>
      <c r="D1326" s="19" t="s">
        <v>16</v>
      </c>
      <c r="E1326" s="31" t="s">
        <v>2518</v>
      </c>
      <c r="F1326" s="16">
        <v>0</v>
      </c>
      <c r="G1326" s="16">
        <v>0</v>
      </c>
      <c r="H1326" s="16">
        <f t="shared" si="20"/>
        <v>0</v>
      </c>
      <c r="J1326" s="18"/>
    </row>
    <row r="1327" spans="1:10" s="17" customFormat="1" ht="29.25" customHeight="1">
      <c r="A1327" s="10">
        <v>1322</v>
      </c>
      <c r="B1327" s="29">
        <v>44987</v>
      </c>
      <c r="C1327" s="30" t="s">
        <v>2588</v>
      </c>
      <c r="D1327" s="19" t="s">
        <v>16</v>
      </c>
      <c r="E1327" s="31" t="s">
        <v>2518</v>
      </c>
      <c r="F1327" s="16">
        <v>0</v>
      </c>
      <c r="G1327" s="16">
        <v>0</v>
      </c>
      <c r="H1327" s="16">
        <f t="shared" si="20"/>
        <v>0</v>
      </c>
      <c r="J1327" s="18"/>
    </row>
    <row r="1328" spans="1:10" s="17" customFormat="1" ht="29.25" customHeight="1">
      <c r="A1328" s="10">
        <v>1323</v>
      </c>
      <c r="B1328" s="29">
        <v>44987</v>
      </c>
      <c r="C1328" s="30" t="s">
        <v>2589</v>
      </c>
      <c r="D1328" s="19" t="s">
        <v>16</v>
      </c>
      <c r="E1328" s="31" t="s">
        <v>2518</v>
      </c>
      <c r="F1328" s="16">
        <v>0</v>
      </c>
      <c r="G1328" s="16">
        <v>0</v>
      </c>
      <c r="H1328" s="16">
        <f t="shared" si="20"/>
        <v>0</v>
      </c>
      <c r="J1328" s="18"/>
    </row>
    <row r="1329" spans="1:10" s="17" customFormat="1" ht="29.25" customHeight="1">
      <c r="A1329" s="10">
        <v>1324</v>
      </c>
      <c r="B1329" s="29">
        <v>44987</v>
      </c>
      <c r="C1329" s="30" t="s">
        <v>2590</v>
      </c>
      <c r="D1329" s="19" t="s">
        <v>16</v>
      </c>
      <c r="E1329" s="31" t="s">
        <v>2518</v>
      </c>
      <c r="F1329" s="16">
        <v>0</v>
      </c>
      <c r="G1329" s="16">
        <v>0</v>
      </c>
      <c r="H1329" s="16">
        <f t="shared" si="20"/>
        <v>0</v>
      </c>
      <c r="J1329" s="18"/>
    </row>
    <row r="1330" spans="1:10" s="17" customFormat="1" ht="29.25" customHeight="1">
      <c r="A1330" s="10">
        <v>1325</v>
      </c>
      <c r="B1330" s="29">
        <v>44987</v>
      </c>
      <c r="C1330" s="30" t="s">
        <v>2591</v>
      </c>
      <c r="D1330" s="19" t="s">
        <v>16</v>
      </c>
      <c r="E1330" s="31" t="s">
        <v>2518</v>
      </c>
      <c r="F1330" s="16">
        <v>0</v>
      </c>
      <c r="G1330" s="16">
        <v>0</v>
      </c>
      <c r="H1330" s="16">
        <f t="shared" si="20"/>
        <v>0</v>
      </c>
      <c r="J1330" s="18"/>
    </row>
    <row r="1331" spans="1:10" s="17" customFormat="1" ht="29.25" customHeight="1">
      <c r="A1331" s="10">
        <v>1326</v>
      </c>
      <c r="B1331" s="29">
        <v>44987</v>
      </c>
      <c r="C1331" s="30" t="s">
        <v>2592</v>
      </c>
      <c r="D1331" s="19" t="s">
        <v>16</v>
      </c>
      <c r="E1331" s="31" t="s">
        <v>2518</v>
      </c>
      <c r="F1331" s="16">
        <v>0</v>
      </c>
      <c r="G1331" s="16">
        <v>0</v>
      </c>
      <c r="H1331" s="16">
        <f t="shared" si="20"/>
        <v>0</v>
      </c>
      <c r="J1331" s="18"/>
    </row>
    <row r="1332" spans="1:10" s="17" customFormat="1" ht="29.25" customHeight="1">
      <c r="A1332" s="10">
        <v>1327</v>
      </c>
      <c r="B1332" s="29">
        <v>44987</v>
      </c>
      <c r="C1332" s="30" t="s">
        <v>2593</v>
      </c>
      <c r="D1332" s="19" t="s">
        <v>16</v>
      </c>
      <c r="E1332" s="31" t="s">
        <v>2518</v>
      </c>
      <c r="F1332" s="16">
        <v>0</v>
      </c>
      <c r="G1332" s="16">
        <v>0</v>
      </c>
      <c r="H1332" s="16">
        <f t="shared" si="20"/>
        <v>0</v>
      </c>
      <c r="J1332" s="18"/>
    </row>
    <row r="1333" spans="1:10" s="17" customFormat="1" ht="29.25" customHeight="1">
      <c r="A1333" s="10">
        <v>1328</v>
      </c>
      <c r="B1333" s="29">
        <v>44987</v>
      </c>
      <c r="C1333" s="30" t="s">
        <v>2594</v>
      </c>
      <c r="D1333" s="19" t="s">
        <v>16</v>
      </c>
      <c r="E1333" s="31" t="s">
        <v>2518</v>
      </c>
      <c r="F1333" s="16">
        <v>0</v>
      </c>
      <c r="G1333" s="16">
        <v>0</v>
      </c>
      <c r="H1333" s="16">
        <f t="shared" si="20"/>
        <v>0</v>
      </c>
      <c r="J1333" s="18"/>
    </row>
    <row r="1334" spans="1:10" s="17" customFormat="1" ht="29.25" customHeight="1">
      <c r="A1334" s="10">
        <v>1329</v>
      </c>
      <c r="B1334" s="29">
        <v>44987</v>
      </c>
      <c r="C1334" s="30" t="s">
        <v>2595</v>
      </c>
      <c r="D1334" s="19" t="s">
        <v>16</v>
      </c>
      <c r="E1334" s="31" t="s">
        <v>2518</v>
      </c>
      <c r="F1334" s="16">
        <v>0</v>
      </c>
      <c r="G1334" s="16">
        <v>0</v>
      </c>
      <c r="H1334" s="16">
        <f t="shared" si="20"/>
        <v>0</v>
      </c>
      <c r="J1334" s="18"/>
    </row>
    <row r="1335" spans="1:10" s="17" customFormat="1" ht="29.25" customHeight="1">
      <c r="A1335" s="10">
        <v>1330</v>
      </c>
      <c r="B1335" s="29">
        <v>44987</v>
      </c>
      <c r="C1335" s="30" t="s">
        <v>2596</v>
      </c>
      <c r="D1335" s="19" t="s">
        <v>16</v>
      </c>
      <c r="E1335" s="31" t="s">
        <v>2518</v>
      </c>
      <c r="F1335" s="16">
        <v>0</v>
      </c>
      <c r="G1335" s="16">
        <v>0</v>
      </c>
      <c r="H1335" s="16">
        <f t="shared" si="20"/>
        <v>0</v>
      </c>
      <c r="J1335" s="18"/>
    </row>
    <row r="1336" spans="1:10" s="17" customFormat="1" ht="29.25" customHeight="1">
      <c r="A1336" s="10">
        <v>1331</v>
      </c>
      <c r="B1336" s="29">
        <v>44987</v>
      </c>
      <c r="C1336" s="30" t="s">
        <v>2597</v>
      </c>
      <c r="D1336" s="19" t="s">
        <v>16</v>
      </c>
      <c r="E1336" s="31" t="s">
        <v>2518</v>
      </c>
      <c r="F1336" s="16">
        <v>0</v>
      </c>
      <c r="G1336" s="16">
        <v>0</v>
      </c>
      <c r="H1336" s="16">
        <f t="shared" si="20"/>
        <v>0</v>
      </c>
      <c r="J1336" s="18"/>
    </row>
    <row r="1337" spans="1:10" s="17" customFormat="1" ht="29.25" customHeight="1">
      <c r="A1337" s="10">
        <v>1332</v>
      </c>
      <c r="B1337" s="29">
        <v>44987</v>
      </c>
      <c r="C1337" s="30" t="s">
        <v>2598</v>
      </c>
      <c r="D1337" s="19" t="s">
        <v>16</v>
      </c>
      <c r="E1337" s="31" t="s">
        <v>2518</v>
      </c>
      <c r="F1337" s="16">
        <v>0</v>
      </c>
      <c r="G1337" s="16">
        <v>0</v>
      </c>
      <c r="H1337" s="16">
        <f t="shared" si="20"/>
        <v>0</v>
      </c>
      <c r="J1337" s="18"/>
    </row>
    <row r="1338" spans="1:10" s="17" customFormat="1" ht="29.25" customHeight="1">
      <c r="A1338" s="10">
        <v>1333</v>
      </c>
      <c r="B1338" s="29">
        <v>44987</v>
      </c>
      <c r="C1338" s="30" t="s">
        <v>2599</v>
      </c>
      <c r="D1338" s="19" t="s">
        <v>16</v>
      </c>
      <c r="E1338" s="31" t="s">
        <v>2518</v>
      </c>
      <c r="F1338" s="16">
        <v>0</v>
      </c>
      <c r="G1338" s="16">
        <v>0</v>
      </c>
      <c r="H1338" s="16">
        <f t="shared" si="20"/>
        <v>0</v>
      </c>
      <c r="J1338" s="18"/>
    </row>
    <row r="1339" spans="1:10" s="17" customFormat="1" ht="29.25" customHeight="1">
      <c r="A1339" s="10">
        <v>1334</v>
      </c>
      <c r="B1339" s="29">
        <v>44987</v>
      </c>
      <c r="C1339" s="30" t="s">
        <v>2600</v>
      </c>
      <c r="D1339" s="19" t="s">
        <v>16</v>
      </c>
      <c r="E1339" s="31" t="s">
        <v>2518</v>
      </c>
      <c r="F1339" s="16">
        <v>0</v>
      </c>
      <c r="G1339" s="16">
        <v>0</v>
      </c>
      <c r="H1339" s="16">
        <f t="shared" si="20"/>
        <v>0</v>
      </c>
      <c r="J1339" s="18"/>
    </row>
    <row r="1340" spans="1:10" s="17" customFormat="1" ht="29.25" customHeight="1">
      <c r="A1340" s="10">
        <v>1335</v>
      </c>
      <c r="B1340" s="29">
        <v>44987</v>
      </c>
      <c r="C1340" s="30" t="s">
        <v>2601</v>
      </c>
      <c r="D1340" s="19" t="s">
        <v>16</v>
      </c>
      <c r="E1340" s="31" t="s">
        <v>2518</v>
      </c>
      <c r="F1340" s="16">
        <v>0</v>
      </c>
      <c r="G1340" s="16">
        <v>0</v>
      </c>
      <c r="H1340" s="16">
        <f t="shared" si="20"/>
        <v>0</v>
      </c>
      <c r="J1340" s="18"/>
    </row>
    <row r="1341" spans="1:10" s="17" customFormat="1" ht="29.25" customHeight="1">
      <c r="A1341" s="10">
        <v>1336</v>
      </c>
      <c r="B1341" s="29">
        <v>44987</v>
      </c>
      <c r="C1341" s="30" t="s">
        <v>2602</v>
      </c>
      <c r="D1341" s="19" t="s">
        <v>16</v>
      </c>
      <c r="E1341" s="31" t="s">
        <v>2518</v>
      </c>
      <c r="F1341" s="16">
        <v>0</v>
      </c>
      <c r="G1341" s="16">
        <v>0</v>
      </c>
      <c r="H1341" s="16">
        <f t="shared" si="20"/>
        <v>0</v>
      </c>
      <c r="J1341" s="18"/>
    </row>
    <row r="1342" spans="1:10" s="17" customFormat="1" ht="29.25" customHeight="1">
      <c r="A1342" s="10">
        <v>1337</v>
      </c>
      <c r="B1342" s="29">
        <v>44987</v>
      </c>
      <c r="C1342" s="30" t="s">
        <v>2603</v>
      </c>
      <c r="D1342" s="19" t="s">
        <v>16</v>
      </c>
      <c r="E1342" s="31" t="s">
        <v>2518</v>
      </c>
      <c r="F1342" s="16">
        <v>0</v>
      </c>
      <c r="G1342" s="16">
        <v>0</v>
      </c>
      <c r="H1342" s="16">
        <f t="shared" si="20"/>
        <v>0</v>
      </c>
      <c r="J1342" s="18"/>
    </row>
    <row r="1343" spans="1:10" s="17" customFormat="1" ht="29.25" customHeight="1">
      <c r="A1343" s="10">
        <v>1338</v>
      </c>
      <c r="B1343" s="29">
        <v>44987</v>
      </c>
      <c r="C1343" s="30" t="s">
        <v>2604</v>
      </c>
      <c r="D1343" s="19" t="s">
        <v>16</v>
      </c>
      <c r="E1343" s="31" t="s">
        <v>2518</v>
      </c>
      <c r="F1343" s="16">
        <v>0</v>
      </c>
      <c r="G1343" s="16">
        <v>0</v>
      </c>
      <c r="H1343" s="16">
        <f t="shared" si="20"/>
        <v>0</v>
      </c>
      <c r="J1343" s="18"/>
    </row>
    <row r="1344" spans="1:10" s="17" customFormat="1" ht="29.25" customHeight="1">
      <c r="A1344" s="10">
        <v>1339</v>
      </c>
      <c r="B1344" s="29">
        <v>44987</v>
      </c>
      <c r="C1344" s="30" t="s">
        <v>2605</v>
      </c>
      <c r="D1344" s="19" t="s">
        <v>16</v>
      </c>
      <c r="E1344" s="31" t="s">
        <v>2518</v>
      </c>
      <c r="F1344" s="16">
        <v>0</v>
      </c>
      <c r="G1344" s="16">
        <v>0</v>
      </c>
      <c r="H1344" s="16">
        <f t="shared" si="20"/>
        <v>0</v>
      </c>
      <c r="J1344" s="18"/>
    </row>
    <row r="1345" spans="1:10" s="17" customFormat="1" ht="29.25" customHeight="1">
      <c r="A1345" s="10">
        <v>1340</v>
      </c>
      <c r="B1345" s="29">
        <v>44987</v>
      </c>
      <c r="C1345" s="30" t="s">
        <v>2606</v>
      </c>
      <c r="D1345" s="19" t="s">
        <v>16</v>
      </c>
      <c r="E1345" s="31" t="s">
        <v>2518</v>
      </c>
      <c r="F1345" s="16">
        <v>0</v>
      </c>
      <c r="G1345" s="16">
        <v>0</v>
      </c>
      <c r="H1345" s="16">
        <f t="shared" si="20"/>
        <v>0</v>
      </c>
      <c r="J1345" s="18"/>
    </row>
    <row r="1346" spans="1:10" s="17" customFormat="1" ht="29.25" customHeight="1">
      <c r="A1346" s="10">
        <v>1341</v>
      </c>
      <c r="B1346" s="29">
        <v>44987</v>
      </c>
      <c r="C1346" s="30" t="s">
        <v>2607</v>
      </c>
      <c r="D1346" s="19" t="s">
        <v>16</v>
      </c>
      <c r="E1346" s="31" t="s">
        <v>2518</v>
      </c>
      <c r="F1346" s="16">
        <v>0</v>
      </c>
      <c r="G1346" s="16">
        <v>0</v>
      </c>
      <c r="H1346" s="16">
        <f t="shared" si="20"/>
        <v>0</v>
      </c>
      <c r="J1346" s="18"/>
    </row>
    <row r="1347" spans="1:10" s="17" customFormat="1" ht="29.25" customHeight="1">
      <c r="A1347" s="10">
        <v>1342</v>
      </c>
      <c r="B1347" s="29">
        <v>44987</v>
      </c>
      <c r="C1347" s="30" t="s">
        <v>2608</v>
      </c>
      <c r="D1347" s="19" t="s">
        <v>16</v>
      </c>
      <c r="E1347" s="31" t="s">
        <v>2518</v>
      </c>
      <c r="F1347" s="16">
        <v>0</v>
      </c>
      <c r="G1347" s="16">
        <v>0</v>
      </c>
      <c r="H1347" s="16">
        <f t="shared" si="20"/>
        <v>0</v>
      </c>
      <c r="J1347" s="18"/>
    </row>
    <row r="1348" spans="1:10" s="17" customFormat="1" ht="29.25" customHeight="1">
      <c r="A1348" s="10">
        <v>1343</v>
      </c>
      <c r="B1348" s="29">
        <v>44987</v>
      </c>
      <c r="C1348" s="30" t="s">
        <v>2609</v>
      </c>
      <c r="D1348" s="19" t="s">
        <v>16</v>
      </c>
      <c r="E1348" s="31" t="s">
        <v>2518</v>
      </c>
      <c r="F1348" s="16">
        <v>0</v>
      </c>
      <c r="G1348" s="16">
        <v>0</v>
      </c>
      <c r="H1348" s="16">
        <f t="shared" si="20"/>
        <v>0</v>
      </c>
      <c r="J1348" s="18"/>
    </row>
    <row r="1349" spans="1:10" s="17" customFormat="1" ht="29.25" customHeight="1">
      <c r="A1349" s="10">
        <v>1344</v>
      </c>
      <c r="B1349" s="29">
        <v>44987</v>
      </c>
      <c r="C1349" s="30" t="s">
        <v>2610</v>
      </c>
      <c r="D1349" s="19" t="s">
        <v>16</v>
      </c>
      <c r="E1349" s="31" t="s">
        <v>2518</v>
      </c>
      <c r="F1349" s="16">
        <v>0</v>
      </c>
      <c r="G1349" s="16">
        <v>0</v>
      </c>
      <c r="H1349" s="16">
        <f t="shared" si="20"/>
        <v>0</v>
      </c>
      <c r="J1349" s="18"/>
    </row>
    <row r="1350" spans="1:10" s="17" customFormat="1" ht="29.25" customHeight="1">
      <c r="A1350" s="10">
        <v>1345</v>
      </c>
      <c r="B1350" s="29">
        <v>44987</v>
      </c>
      <c r="C1350" s="30" t="s">
        <v>2611</v>
      </c>
      <c r="D1350" s="19" t="s">
        <v>16</v>
      </c>
      <c r="E1350" s="31" t="s">
        <v>2518</v>
      </c>
      <c r="F1350" s="16">
        <v>0</v>
      </c>
      <c r="G1350" s="16">
        <v>0</v>
      </c>
      <c r="H1350" s="16">
        <f t="shared" si="20"/>
        <v>0</v>
      </c>
      <c r="J1350" s="18"/>
    </row>
    <row r="1351" spans="1:10" s="17" customFormat="1" ht="29.25" customHeight="1">
      <c r="A1351" s="10">
        <v>1346</v>
      </c>
      <c r="B1351" s="29">
        <v>44987</v>
      </c>
      <c r="C1351" s="30" t="s">
        <v>2612</v>
      </c>
      <c r="D1351" s="19" t="s">
        <v>16</v>
      </c>
      <c r="E1351" s="31" t="s">
        <v>2518</v>
      </c>
      <c r="F1351" s="16">
        <v>0</v>
      </c>
      <c r="G1351" s="16">
        <v>0</v>
      </c>
      <c r="H1351" s="16">
        <f t="shared" ref="H1351:H1414" si="21">F1351+G1351</f>
        <v>0</v>
      </c>
      <c r="J1351" s="18"/>
    </row>
    <row r="1352" spans="1:10" s="17" customFormat="1" ht="29.25" customHeight="1">
      <c r="A1352" s="10">
        <v>1347</v>
      </c>
      <c r="B1352" s="29">
        <v>44987</v>
      </c>
      <c r="C1352" s="30" t="s">
        <v>2613</v>
      </c>
      <c r="D1352" s="19" t="s">
        <v>16</v>
      </c>
      <c r="E1352" s="31" t="s">
        <v>2518</v>
      </c>
      <c r="F1352" s="16">
        <v>0</v>
      </c>
      <c r="G1352" s="16">
        <v>0</v>
      </c>
      <c r="H1352" s="16">
        <f t="shared" si="21"/>
        <v>0</v>
      </c>
      <c r="J1352" s="18"/>
    </row>
    <row r="1353" spans="1:10" s="17" customFormat="1" ht="29.25" customHeight="1">
      <c r="A1353" s="10">
        <v>1348</v>
      </c>
      <c r="B1353" s="29">
        <v>44987</v>
      </c>
      <c r="C1353" s="30" t="s">
        <v>2614</v>
      </c>
      <c r="D1353" s="19" t="s">
        <v>16</v>
      </c>
      <c r="E1353" s="31" t="s">
        <v>2518</v>
      </c>
      <c r="F1353" s="16">
        <v>0</v>
      </c>
      <c r="G1353" s="16">
        <v>0</v>
      </c>
      <c r="H1353" s="16">
        <f t="shared" si="21"/>
        <v>0</v>
      </c>
      <c r="J1353" s="18"/>
    </row>
    <row r="1354" spans="1:10" s="17" customFormat="1" ht="29.25" customHeight="1">
      <c r="A1354" s="10">
        <v>1349</v>
      </c>
      <c r="B1354" s="29">
        <v>44987</v>
      </c>
      <c r="C1354" s="30" t="s">
        <v>2615</v>
      </c>
      <c r="D1354" s="19" t="s">
        <v>16</v>
      </c>
      <c r="E1354" s="31" t="s">
        <v>2518</v>
      </c>
      <c r="F1354" s="16">
        <v>0</v>
      </c>
      <c r="G1354" s="16">
        <v>0</v>
      </c>
      <c r="H1354" s="16">
        <f t="shared" si="21"/>
        <v>0</v>
      </c>
      <c r="J1354" s="18"/>
    </row>
    <row r="1355" spans="1:10" s="17" customFormat="1" ht="29.25" customHeight="1">
      <c r="A1355" s="10">
        <v>1350</v>
      </c>
      <c r="B1355" s="29">
        <v>44987</v>
      </c>
      <c r="C1355" s="30" t="s">
        <v>2616</v>
      </c>
      <c r="D1355" s="19" t="s">
        <v>16</v>
      </c>
      <c r="E1355" s="31" t="s">
        <v>2518</v>
      </c>
      <c r="F1355" s="16">
        <v>0</v>
      </c>
      <c r="G1355" s="16">
        <v>0</v>
      </c>
      <c r="H1355" s="16">
        <f t="shared" si="21"/>
        <v>0</v>
      </c>
      <c r="J1355" s="18"/>
    </row>
    <row r="1356" spans="1:10" s="17" customFormat="1" ht="29.25" customHeight="1">
      <c r="A1356" s="10">
        <v>1351</v>
      </c>
      <c r="B1356" s="29">
        <v>44987</v>
      </c>
      <c r="C1356" s="30" t="s">
        <v>2617</v>
      </c>
      <c r="D1356" s="19" t="s">
        <v>16</v>
      </c>
      <c r="E1356" s="31" t="s">
        <v>2518</v>
      </c>
      <c r="F1356" s="16">
        <v>0</v>
      </c>
      <c r="G1356" s="16">
        <v>0</v>
      </c>
      <c r="H1356" s="16">
        <f t="shared" si="21"/>
        <v>0</v>
      </c>
      <c r="J1356" s="18"/>
    </row>
    <row r="1357" spans="1:10" s="17" customFormat="1" ht="29.25" customHeight="1">
      <c r="A1357" s="10">
        <v>1352</v>
      </c>
      <c r="B1357" s="29">
        <v>44987</v>
      </c>
      <c r="C1357" s="30" t="s">
        <v>2618</v>
      </c>
      <c r="D1357" s="19" t="s">
        <v>16</v>
      </c>
      <c r="E1357" s="31" t="s">
        <v>2518</v>
      </c>
      <c r="F1357" s="16">
        <v>0</v>
      </c>
      <c r="G1357" s="16">
        <v>0</v>
      </c>
      <c r="H1357" s="16">
        <f t="shared" si="21"/>
        <v>0</v>
      </c>
      <c r="J1357" s="18"/>
    </row>
    <row r="1358" spans="1:10" s="17" customFormat="1" ht="29.25" customHeight="1">
      <c r="A1358" s="10">
        <v>1353</v>
      </c>
      <c r="B1358" s="29">
        <v>44987</v>
      </c>
      <c r="C1358" s="30" t="s">
        <v>2619</v>
      </c>
      <c r="D1358" s="19" t="s">
        <v>16</v>
      </c>
      <c r="E1358" s="31" t="s">
        <v>2518</v>
      </c>
      <c r="F1358" s="16">
        <v>0</v>
      </c>
      <c r="G1358" s="16">
        <v>0</v>
      </c>
      <c r="H1358" s="16">
        <f t="shared" si="21"/>
        <v>0</v>
      </c>
      <c r="J1358" s="18"/>
    </row>
    <row r="1359" spans="1:10" s="17" customFormat="1" ht="29.25" customHeight="1">
      <c r="A1359" s="10">
        <v>1354</v>
      </c>
      <c r="B1359" s="29">
        <v>44987</v>
      </c>
      <c r="C1359" s="30" t="s">
        <v>2620</v>
      </c>
      <c r="D1359" s="19" t="s">
        <v>16</v>
      </c>
      <c r="E1359" s="31" t="s">
        <v>2518</v>
      </c>
      <c r="F1359" s="16">
        <v>0</v>
      </c>
      <c r="G1359" s="16">
        <v>0</v>
      </c>
      <c r="H1359" s="16">
        <f t="shared" si="21"/>
        <v>0</v>
      </c>
      <c r="J1359" s="18"/>
    </row>
    <row r="1360" spans="1:10" s="17" customFormat="1" ht="29.25" customHeight="1">
      <c r="A1360" s="10">
        <v>1355</v>
      </c>
      <c r="B1360" s="29">
        <v>44987</v>
      </c>
      <c r="C1360" s="30" t="s">
        <v>2621</v>
      </c>
      <c r="D1360" s="19" t="s">
        <v>16</v>
      </c>
      <c r="E1360" s="31" t="s">
        <v>2518</v>
      </c>
      <c r="F1360" s="16">
        <v>0</v>
      </c>
      <c r="G1360" s="16">
        <v>0</v>
      </c>
      <c r="H1360" s="16">
        <f t="shared" si="21"/>
        <v>0</v>
      </c>
      <c r="J1360" s="18"/>
    </row>
    <row r="1361" spans="1:10" s="17" customFormat="1" ht="29.25" customHeight="1">
      <c r="A1361" s="10">
        <v>1356</v>
      </c>
      <c r="B1361" s="29">
        <v>44987</v>
      </c>
      <c r="C1361" s="30" t="s">
        <v>2622</v>
      </c>
      <c r="D1361" s="19" t="s">
        <v>16</v>
      </c>
      <c r="E1361" s="31" t="s">
        <v>2518</v>
      </c>
      <c r="F1361" s="16">
        <v>0</v>
      </c>
      <c r="G1361" s="16">
        <v>0</v>
      </c>
      <c r="H1361" s="16">
        <f t="shared" si="21"/>
        <v>0</v>
      </c>
      <c r="J1361" s="18"/>
    </row>
    <row r="1362" spans="1:10" s="17" customFormat="1" ht="29.25" customHeight="1">
      <c r="A1362" s="10">
        <v>1357</v>
      </c>
      <c r="B1362" s="29">
        <v>44987</v>
      </c>
      <c r="C1362" s="30" t="s">
        <v>2623</v>
      </c>
      <c r="D1362" s="19" t="s">
        <v>16</v>
      </c>
      <c r="E1362" s="31" t="s">
        <v>2518</v>
      </c>
      <c r="F1362" s="16">
        <v>0</v>
      </c>
      <c r="G1362" s="16">
        <v>0</v>
      </c>
      <c r="H1362" s="16">
        <f t="shared" si="21"/>
        <v>0</v>
      </c>
      <c r="J1362" s="18"/>
    </row>
    <row r="1363" spans="1:10" s="17" customFormat="1" ht="29.25" customHeight="1">
      <c r="A1363" s="10">
        <v>1358</v>
      </c>
      <c r="B1363" s="29">
        <v>44987</v>
      </c>
      <c r="C1363" s="30" t="s">
        <v>2624</v>
      </c>
      <c r="D1363" s="19" t="s">
        <v>16</v>
      </c>
      <c r="E1363" s="31" t="s">
        <v>2518</v>
      </c>
      <c r="F1363" s="16">
        <v>0</v>
      </c>
      <c r="G1363" s="16">
        <v>0</v>
      </c>
      <c r="H1363" s="16">
        <f t="shared" si="21"/>
        <v>0</v>
      </c>
      <c r="J1363" s="18"/>
    </row>
    <row r="1364" spans="1:10" s="17" customFormat="1" ht="29.25" customHeight="1">
      <c r="A1364" s="10">
        <v>1359</v>
      </c>
      <c r="B1364" s="29">
        <v>44987</v>
      </c>
      <c r="C1364" s="30" t="s">
        <v>2625</v>
      </c>
      <c r="D1364" s="19" t="s">
        <v>16</v>
      </c>
      <c r="E1364" s="31" t="s">
        <v>2518</v>
      </c>
      <c r="F1364" s="16">
        <v>0</v>
      </c>
      <c r="G1364" s="16">
        <v>0</v>
      </c>
      <c r="H1364" s="16">
        <f t="shared" si="21"/>
        <v>0</v>
      </c>
      <c r="J1364" s="18"/>
    </row>
    <row r="1365" spans="1:10" s="17" customFormat="1" ht="29.25" customHeight="1">
      <c r="A1365" s="10">
        <v>1360</v>
      </c>
      <c r="B1365" s="29">
        <v>44987</v>
      </c>
      <c r="C1365" s="30" t="s">
        <v>2626</v>
      </c>
      <c r="D1365" s="19" t="s">
        <v>16</v>
      </c>
      <c r="E1365" s="31" t="s">
        <v>2518</v>
      </c>
      <c r="F1365" s="16">
        <v>0</v>
      </c>
      <c r="G1365" s="16">
        <v>0</v>
      </c>
      <c r="H1365" s="16">
        <f t="shared" si="21"/>
        <v>0</v>
      </c>
      <c r="J1365" s="18"/>
    </row>
    <row r="1366" spans="1:10" s="17" customFormat="1" ht="29.25" customHeight="1">
      <c r="A1366" s="10">
        <v>1361</v>
      </c>
      <c r="B1366" s="29">
        <v>44987</v>
      </c>
      <c r="C1366" s="30" t="s">
        <v>2627</v>
      </c>
      <c r="D1366" s="19" t="s">
        <v>16</v>
      </c>
      <c r="E1366" s="31" t="s">
        <v>2518</v>
      </c>
      <c r="F1366" s="16">
        <v>0</v>
      </c>
      <c r="G1366" s="16">
        <v>0</v>
      </c>
      <c r="H1366" s="16">
        <f t="shared" si="21"/>
        <v>0</v>
      </c>
      <c r="J1366" s="18"/>
    </row>
    <row r="1367" spans="1:10" s="17" customFormat="1" ht="29.25" customHeight="1">
      <c r="A1367" s="10">
        <v>1362</v>
      </c>
      <c r="B1367" s="29">
        <v>44987</v>
      </c>
      <c r="C1367" s="30" t="s">
        <v>2628</v>
      </c>
      <c r="D1367" s="19" t="s">
        <v>16</v>
      </c>
      <c r="E1367" s="31" t="s">
        <v>2518</v>
      </c>
      <c r="F1367" s="16">
        <v>0</v>
      </c>
      <c r="G1367" s="16">
        <v>0</v>
      </c>
      <c r="H1367" s="16">
        <f t="shared" si="21"/>
        <v>0</v>
      </c>
      <c r="J1367" s="18"/>
    </row>
    <row r="1368" spans="1:10" s="17" customFormat="1" ht="29.25" customHeight="1">
      <c r="A1368" s="10">
        <v>1363</v>
      </c>
      <c r="B1368" s="29">
        <v>44987</v>
      </c>
      <c r="C1368" s="30" t="s">
        <v>2629</v>
      </c>
      <c r="D1368" s="19" t="s">
        <v>16</v>
      </c>
      <c r="E1368" s="31" t="s">
        <v>2518</v>
      </c>
      <c r="F1368" s="16">
        <v>0</v>
      </c>
      <c r="G1368" s="16">
        <v>0</v>
      </c>
      <c r="H1368" s="16">
        <f t="shared" si="21"/>
        <v>0</v>
      </c>
      <c r="J1368" s="18"/>
    </row>
    <row r="1369" spans="1:10" s="17" customFormat="1" ht="29.25" customHeight="1">
      <c r="A1369" s="10">
        <v>1364</v>
      </c>
      <c r="B1369" s="29">
        <v>44987</v>
      </c>
      <c r="C1369" s="30" t="s">
        <v>2630</v>
      </c>
      <c r="D1369" s="19" t="s">
        <v>16</v>
      </c>
      <c r="E1369" s="31" t="s">
        <v>2518</v>
      </c>
      <c r="F1369" s="16">
        <v>0</v>
      </c>
      <c r="G1369" s="16">
        <v>0</v>
      </c>
      <c r="H1369" s="16">
        <f t="shared" si="21"/>
        <v>0</v>
      </c>
      <c r="J1369" s="18"/>
    </row>
    <row r="1370" spans="1:10" s="17" customFormat="1" ht="29.25" customHeight="1">
      <c r="A1370" s="10">
        <v>1365</v>
      </c>
      <c r="B1370" s="29">
        <v>44987</v>
      </c>
      <c r="C1370" s="30" t="s">
        <v>2631</v>
      </c>
      <c r="D1370" s="19" t="s">
        <v>16</v>
      </c>
      <c r="E1370" s="31" t="s">
        <v>2518</v>
      </c>
      <c r="F1370" s="16">
        <v>0</v>
      </c>
      <c r="G1370" s="16">
        <v>0</v>
      </c>
      <c r="H1370" s="16">
        <f t="shared" si="21"/>
        <v>0</v>
      </c>
      <c r="J1370" s="18"/>
    </row>
    <row r="1371" spans="1:10" s="17" customFormat="1" ht="29.25" customHeight="1">
      <c r="A1371" s="10">
        <v>1366</v>
      </c>
      <c r="B1371" s="29">
        <v>44987</v>
      </c>
      <c r="C1371" s="30" t="s">
        <v>2632</v>
      </c>
      <c r="D1371" s="19" t="s">
        <v>16</v>
      </c>
      <c r="E1371" s="31" t="s">
        <v>2518</v>
      </c>
      <c r="F1371" s="16">
        <v>0</v>
      </c>
      <c r="G1371" s="16">
        <v>0</v>
      </c>
      <c r="H1371" s="16">
        <f t="shared" si="21"/>
        <v>0</v>
      </c>
      <c r="J1371" s="18"/>
    </row>
    <row r="1372" spans="1:10" s="17" customFormat="1" ht="29.25" customHeight="1">
      <c r="A1372" s="10">
        <v>1367</v>
      </c>
      <c r="B1372" s="29">
        <v>44987</v>
      </c>
      <c r="C1372" s="30" t="s">
        <v>2633</v>
      </c>
      <c r="D1372" s="19" t="s">
        <v>16</v>
      </c>
      <c r="E1372" s="31" t="s">
        <v>2518</v>
      </c>
      <c r="F1372" s="16">
        <v>0</v>
      </c>
      <c r="G1372" s="16">
        <v>0</v>
      </c>
      <c r="H1372" s="16">
        <f t="shared" si="21"/>
        <v>0</v>
      </c>
      <c r="J1372" s="18"/>
    </row>
    <row r="1373" spans="1:10" s="17" customFormat="1" ht="29.25" customHeight="1">
      <c r="A1373" s="10">
        <v>1368</v>
      </c>
      <c r="B1373" s="29">
        <v>44987</v>
      </c>
      <c r="C1373" s="30" t="s">
        <v>2634</v>
      </c>
      <c r="D1373" s="19" t="s">
        <v>16</v>
      </c>
      <c r="E1373" s="31" t="s">
        <v>2518</v>
      </c>
      <c r="F1373" s="16">
        <v>0</v>
      </c>
      <c r="G1373" s="16">
        <v>0</v>
      </c>
      <c r="H1373" s="16">
        <f t="shared" si="21"/>
        <v>0</v>
      </c>
      <c r="J1373" s="18"/>
    </row>
    <row r="1374" spans="1:10" s="17" customFormat="1" ht="29.25" customHeight="1">
      <c r="A1374" s="10">
        <v>1369</v>
      </c>
      <c r="B1374" s="29">
        <v>44987</v>
      </c>
      <c r="C1374" s="30" t="s">
        <v>2635</v>
      </c>
      <c r="D1374" s="19" t="s">
        <v>16</v>
      </c>
      <c r="E1374" s="31" t="s">
        <v>2518</v>
      </c>
      <c r="F1374" s="16">
        <v>0</v>
      </c>
      <c r="G1374" s="16">
        <v>0</v>
      </c>
      <c r="H1374" s="16">
        <f t="shared" si="21"/>
        <v>0</v>
      </c>
      <c r="J1374" s="18"/>
    </row>
    <row r="1375" spans="1:10" s="17" customFormat="1" ht="29.25" customHeight="1">
      <c r="A1375" s="10">
        <v>1370</v>
      </c>
      <c r="B1375" s="29">
        <v>44987</v>
      </c>
      <c r="C1375" s="30" t="s">
        <v>2636</v>
      </c>
      <c r="D1375" s="19" t="s">
        <v>16</v>
      </c>
      <c r="E1375" s="31" t="s">
        <v>2518</v>
      </c>
      <c r="F1375" s="16">
        <v>0</v>
      </c>
      <c r="G1375" s="16">
        <v>0</v>
      </c>
      <c r="H1375" s="16">
        <f t="shared" si="21"/>
        <v>0</v>
      </c>
      <c r="J1375" s="18"/>
    </row>
    <row r="1376" spans="1:10" s="17" customFormat="1" ht="29.25" customHeight="1">
      <c r="A1376" s="10">
        <v>1371</v>
      </c>
      <c r="B1376" s="29">
        <v>44987</v>
      </c>
      <c r="C1376" s="30" t="s">
        <v>2637</v>
      </c>
      <c r="D1376" s="19" t="s">
        <v>16</v>
      </c>
      <c r="E1376" s="31" t="s">
        <v>2518</v>
      </c>
      <c r="F1376" s="16">
        <v>0</v>
      </c>
      <c r="G1376" s="16">
        <v>0</v>
      </c>
      <c r="H1376" s="16">
        <f t="shared" si="21"/>
        <v>0</v>
      </c>
      <c r="J1376" s="18"/>
    </row>
    <row r="1377" spans="1:10" s="17" customFormat="1" ht="29.25" customHeight="1">
      <c r="A1377" s="10">
        <v>1372</v>
      </c>
      <c r="B1377" s="29">
        <v>44987</v>
      </c>
      <c r="C1377" s="30" t="s">
        <v>2638</v>
      </c>
      <c r="D1377" s="19" t="s">
        <v>16</v>
      </c>
      <c r="E1377" s="31" t="s">
        <v>2518</v>
      </c>
      <c r="F1377" s="16">
        <v>0</v>
      </c>
      <c r="G1377" s="16">
        <v>0</v>
      </c>
      <c r="H1377" s="16">
        <f t="shared" si="21"/>
        <v>0</v>
      </c>
      <c r="J1377" s="18"/>
    </row>
    <row r="1378" spans="1:10" s="17" customFormat="1" ht="29.25" customHeight="1">
      <c r="A1378" s="10">
        <v>1373</v>
      </c>
      <c r="B1378" s="29">
        <v>44987</v>
      </c>
      <c r="C1378" s="30" t="s">
        <v>2639</v>
      </c>
      <c r="D1378" s="19" t="s">
        <v>16</v>
      </c>
      <c r="E1378" s="31" t="s">
        <v>2518</v>
      </c>
      <c r="F1378" s="16">
        <v>0</v>
      </c>
      <c r="G1378" s="16">
        <v>0</v>
      </c>
      <c r="H1378" s="16">
        <f t="shared" si="21"/>
        <v>0</v>
      </c>
      <c r="J1378" s="18"/>
    </row>
    <row r="1379" spans="1:10" s="17" customFormat="1" ht="29.25" customHeight="1">
      <c r="A1379" s="10">
        <v>1374</v>
      </c>
      <c r="B1379" s="29">
        <v>44987</v>
      </c>
      <c r="C1379" s="30" t="s">
        <v>2640</v>
      </c>
      <c r="D1379" s="19" t="s">
        <v>16</v>
      </c>
      <c r="E1379" s="31" t="s">
        <v>2518</v>
      </c>
      <c r="F1379" s="16">
        <v>0</v>
      </c>
      <c r="G1379" s="16">
        <v>0</v>
      </c>
      <c r="H1379" s="16">
        <f t="shared" si="21"/>
        <v>0</v>
      </c>
      <c r="J1379" s="18"/>
    </row>
    <row r="1380" spans="1:10" s="17" customFormat="1" ht="29.25" customHeight="1">
      <c r="A1380" s="10">
        <v>1375</v>
      </c>
      <c r="B1380" s="29">
        <v>44987</v>
      </c>
      <c r="C1380" s="30" t="s">
        <v>2641</v>
      </c>
      <c r="D1380" s="19" t="s">
        <v>16</v>
      </c>
      <c r="E1380" s="31" t="s">
        <v>2518</v>
      </c>
      <c r="F1380" s="16">
        <v>0</v>
      </c>
      <c r="G1380" s="16">
        <v>0</v>
      </c>
      <c r="H1380" s="16">
        <f t="shared" si="21"/>
        <v>0</v>
      </c>
      <c r="J1380" s="18"/>
    </row>
    <row r="1381" spans="1:10" s="17" customFormat="1" ht="29.25" customHeight="1">
      <c r="A1381" s="10">
        <v>1376</v>
      </c>
      <c r="B1381" s="29">
        <v>44987</v>
      </c>
      <c r="C1381" s="30" t="s">
        <v>2642</v>
      </c>
      <c r="D1381" s="19" t="s">
        <v>16</v>
      </c>
      <c r="E1381" s="31" t="s">
        <v>2518</v>
      </c>
      <c r="F1381" s="16">
        <v>0</v>
      </c>
      <c r="G1381" s="16">
        <v>0</v>
      </c>
      <c r="H1381" s="16">
        <f t="shared" si="21"/>
        <v>0</v>
      </c>
      <c r="J1381" s="18"/>
    </row>
    <row r="1382" spans="1:10" s="17" customFormat="1" ht="29.25" customHeight="1">
      <c r="A1382" s="10">
        <v>1377</v>
      </c>
      <c r="B1382" s="29">
        <v>44987</v>
      </c>
      <c r="C1382" s="30" t="s">
        <v>2643</v>
      </c>
      <c r="D1382" s="19" t="s">
        <v>16</v>
      </c>
      <c r="E1382" s="31" t="s">
        <v>2518</v>
      </c>
      <c r="F1382" s="16">
        <v>0</v>
      </c>
      <c r="G1382" s="16">
        <v>0</v>
      </c>
      <c r="H1382" s="16">
        <f t="shared" si="21"/>
        <v>0</v>
      </c>
      <c r="J1382" s="18"/>
    </row>
    <row r="1383" spans="1:10" s="17" customFormat="1" ht="29.25" customHeight="1">
      <c r="A1383" s="10">
        <v>1378</v>
      </c>
      <c r="B1383" s="29">
        <v>44987</v>
      </c>
      <c r="C1383" s="30" t="s">
        <v>2644</v>
      </c>
      <c r="D1383" s="19" t="s">
        <v>16</v>
      </c>
      <c r="E1383" s="31" t="s">
        <v>2518</v>
      </c>
      <c r="F1383" s="16">
        <v>0</v>
      </c>
      <c r="G1383" s="16">
        <v>0</v>
      </c>
      <c r="H1383" s="16">
        <f t="shared" si="21"/>
        <v>0</v>
      </c>
      <c r="J1383" s="18"/>
    </row>
    <row r="1384" spans="1:10" s="17" customFormat="1" ht="29.25" customHeight="1">
      <c r="A1384" s="10">
        <v>1379</v>
      </c>
      <c r="B1384" s="29">
        <v>44987</v>
      </c>
      <c r="C1384" s="30" t="s">
        <v>2645</v>
      </c>
      <c r="D1384" s="19" t="s">
        <v>16</v>
      </c>
      <c r="E1384" s="31" t="s">
        <v>2518</v>
      </c>
      <c r="F1384" s="16">
        <v>0</v>
      </c>
      <c r="G1384" s="16">
        <v>0</v>
      </c>
      <c r="H1384" s="16">
        <f t="shared" si="21"/>
        <v>0</v>
      </c>
      <c r="J1384" s="18"/>
    </row>
    <row r="1385" spans="1:10" s="17" customFormat="1" ht="29.25" customHeight="1">
      <c r="A1385" s="10">
        <v>1380</v>
      </c>
      <c r="B1385" s="29">
        <v>44987</v>
      </c>
      <c r="C1385" s="30" t="s">
        <v>2646</v>
      </c>
      <c r="D1385" s="19" t="s">
        <v>16</v>
      </c>
      <c r="E1385" s="31" t="s">
        <v>2518</v>
      </c>
      <c r="F1385" s="16">
        <v>0</v>
      </c>
      <c r="G1385" s="16">
        <v>0</v>
      </c>
      <c r="H1385" s="16">
        <f t="shared" si="21"/>
        <v>0</v>
      </c>
      <c r="J1385" s="18"/>
    </row>
    <row r="1386" spans="1:10" s="17" customFormat="1" ht="29.25" customHeight="1">
      <c r="A1386" s="10">
        <v>1381</v>
      </c>
      <c r="B1386" s="29">
        <v>44987</v>
      </c>
      <c r="C1386" s="30" t="s">
        <v>2647</v>
      </c>
      <c r="D1386" s="19" t="s">
        <v>16</v>
      </c>
      <c r="E1386" s="31" t="s">
        <v>2518</v>
      </c>
      <c r="F1386" s="16">
        <v>0</v>
      </c>
      <c r="G1386" s="16">
        <v>0</v>
      </c>
      <c r="H1386" s="16">
        <f t="shared" si="21"/>
        <v>0</v>
      </c>
      <c r="J1386" s="18"/>
    </row>
    <row r="1387" spans="1:10" s="17" customFormat="1" ht="29.25" customHeight="1">
      <c r="A1387" s="10">
        <v>1382</v>
      </c>
      <c r="B1387" s="29">
        <v>44987</v>
      </c>
      <c r="C1387" s="30" t="s">
        <v>2648</v>
      </c>
      <c r="D1387" s="19" t="s">
        <v>16</v>
      </c>
      <c r="E1387" s="31" t="s">
        <v>2518</v>
      </c>
      <c r="F1387" s="16">
        <v>0</v>
      </c>
      <c r="G1387" s="16">
        <v>0</v>
      </c>
      <c r="H1387" s="16">
        <f t="shared" si="21"/>
        <v>0</v>
      </c>
      <c r="J1387" s="18"/>
    </row>
    <row r="1388" spans="1:10" s="17" customFormat="1" ht="29.25" customHeight="1">
      <c r="A1388" s="10">
        <v>1383</v>
      </c>
      <c r="B1388" s="29">
        <v>44987</v>
      </c>
      <c r="C1388" s="30" t="s">
        <v>2649</v>
      </c>
      <c r="D1388" s="19" t="s">
        <v>16</v>
      </c>
      <c r="E1388" s="31" t="s">
        <v>2518</v>
      </c>
      <c r="F1388" s="16">
        <v>0</v>
      </c>
      <c r="G1388" s="16">
        <v>0</v>
      </c>
      <c r="H1388" s="16">
        <f t="shared" si="21"/>
        <v>0</v>
      </c>
      <c r="J1388" s="18"/>
    </row>
    <row r="1389" spans="1:10" s="17" customFormat="1" ht="29.25" customHeight="1">
      <c r="A1389" s="10">
        <v>1384</v>
      </c>
      <c r="B1389" s="29">
        <v>44987</v>
      </c>
      <c r="C1389" s="30" t="s">
        <v>2650</v>
      </c>
      <c r="D1389" s="19" t="s">
        <v>16</v>
      </c>
      <c r="E1389" s="31" t="s">
        <v>2518</v>
      </c>
      <c r="F1389" s="16">
        <v>0</v>
      </c>
      <c r="G1389" s="16">
        <v>0</v>
      </c>
      <c r="H1389" s="16">
        <f t="shared" si="21"/>
        <v>0</v>
      </c>
      <c r="J1389" s="18"/>
    </row>
    <row r="1390" spans="1:10" s="17" customFormat="1" ht="29.25" customHeight="1">
      <c r="A1390" s="10">
        <v>1385</v>
      </c>
      <c r="B1390" s="29">
        <v>44987</v>
      </c>
      <c r="C1390" s="30" t="s">
        <v>2651</v>
      </c>
      <c r="D1390" s="19" t="s">
        <v>16</v>
      </c>
      <c r="E1390" s="31" t="s">
        <v>2518</v>
      </c>
      <c r="F1390" s="16">
        <v>0</v>
      </c>
      <c r="G1390" s="16">
        <v>0</v>
      </c>
      <c r="H1390" s="16">
        <f t="shared" si="21"/>
        <v>0</v>
      </c>
      <c r="J1390" s="18"/>
    </row>
    <row r="1391" spans="1:10" s="17" customFormat="1" ht="29.25" customHeight="1">
      <c r="A1391" s="10">
        <v>1386</v>
      </c>
      <c r="B1391" s="29">
        <v>44987</v>
      </c>
      <c r="C1391" s="30" t="s">
        <v>2652</v>
      </c>
      <c r="D1391" s="19" t="s">
        <v>16</v>
      </c>
      <c r="E1391" s="31" t="s">
        <v>2518</v>
      </c>
      <c r="F1391" s="16">
        <v>0</v>
      </c>
      <c r="G1391" s="16">
        <v>0</v>
      </c>
      <c r="H1391" s="16">
        <f t="shared" si="21"/>
        <v>0</v>
      </c>
      <c r="J1391" s="18"/>
    </row>
    <row r="1392" spans="1:10" s="17" customFormat="1" ht="29.25" customHeight="1">
      <c r="A1392" s="10">
        <v>1387</v>
      </c>
      <c r="B1392" s="29">
        <v>44987</v>
      </c>
      <c r="C1392" s="30" t="s">
        <v>2653</v>
      </c>
      <c r="D1392" s="19" t="s">
        <v>16</v>
      </c>
      <c r="E1392" s="31" t="s">
        <v>2518</v>
      </c>
      <c r="F1392" s="16">
        <v>0</v>
      </c>
      <c r="G1392" s="16">
        <v>0</v>
      </c>
      <c r="H1392" s="16">
        <f t="shared" si="21"/>
        <v>0</v>
      </c>
      <c r="J1392" s="18"/>
    </row>
    <row r="1393" spans="1:10" s="17" customFormat="1" ht="29.25" customHeight="1">
      <c r="A1393" s="10">
        <v>1388</v>
      </c>
      <c r="B1393" s="29">
        <v>44987</v>
      </c>
      <c r="C1393" s="30" t="s">
        <v>2654</v>
      </c>
      <c r="D1393" s="19" t="s">
        <v>16</v>
      </c>
      <c r="E1393" s="31" t="s">
        <v>2518</v>
      </c>
      <c r="F1393" s="16">
        <v>0</v>
      </c>
      <c r="G1393" s="16">
        <v>0</v>
      </c>
      <c r="H1393" s="16">
        <f t="shared" si="21"/>
        <v>0</v>
      </c>
      <c r="J1393" s="18"/>
    </row>
    <row r="1394" spans="1:10" s="17" customFormat="1" ht="29.25" customHeight="1">
      <c r="A1394" s="10">
        <v>1389</v>
      </c>
      <c r="B1394" s="29">
        <v>44987</v>
      </c>
      <c r="C1394" s="30" t="s">
        <v>2655</v>
      </c>
      <c r="D1394" s="19" t="s">
        <v>16</v>
      </c>
      <c r="E1394" s="31" t="s">
        <v>2518</v>
      </c>
      <c r="F1394" s="16">
        <v>0</v>
      </c>
      <c r="G1394" s="16">
        <v>0</v>
      </c>
      <c r="H1394" s="16">
        <f t="shared" si="21"/>
        <v>0</v>
      </c>
      <c r="J1394" s="18"/>
    </row>
    <row r="1395" spans="1:10" s="17" customFormat="1" ht="29.25" customHeight="1">
      <c r="A1395" s="10">
        <v>1390</v>
      </c>
      <c r="B1395" s="29">
        <v>44987</v>
      </c>
      <c r="C1395" s="30" t="s">
        <v>2656</v>
      </c>
      <c r="D1395" s="19" t="s">
        <v>16</v>
      </c>
      <c r="E1395" s="31" t="s">
        <v>2518</v>
      </c>
      <c r="F1395" s="16">
        <v>0</v>
      </c>
      <c r="G1395" s="16">
        <v>0</v>
      </c>
      <c r="H1395" s="16">
        <f t="shared" si="21"/>
        <v>0</v>
      </c>
      <c r="J1395" s="18"/>
    </row>
    <row r="1396" spans="1:10" s="17" customFormat="1" ht="29.25" customHeight="1">
      <c r="A1396" s="10">
        <v>1391</v>
      </c>
      <c r="B1396" s="29">
        <v>44987</v>
      </c>
      <c r="C1396" s="30" t="s">
        <v>2657</v>
      </c>
      <c r="D1396" s="19" t="s">
        <v>16</v>
      </c>
      <c r="E1396" s="31" t="s">
        <v>2518</v>
      </c>
      <c r="F1396" s="16">
        <v>0</v>
      </c>
      <c r="G1396" s="16">
        <v>0</v>
      </c>
      <c r="H1396" s="16">
        <f t="shared" si="21"/>
        <v>0</v>
      </c>
      <c r="J1396" s="18"/>
    </row>
    <row r="1397" spans="1:10" s="17" customFormat="1" ht="29.25" customHeight="1">
      <c r="A1397" s="10">
        <v>1392</v>
      </c>
      <c r="B1397" s="29">
        <v>44987</v>
      </c>
      <c r="C1397" s="30" t="s">
        <v>2658</v>
      </c>
      <c r="D1397" s="19" t="s">
        <v>16</v>
      </c>
      <c r="E1397" s="31" t="s">
        <v>2518</v>
      </c>
      <c r="F1397" s="16">
        <v>0</v>
      </c>
      <c r="G1397" s="16">
        <v>0</v>
      </c>
      <c r="H1397" s="16">
        <f t="shared" si="21"/>
        <v>0</v>
      </c>
      <c r="J1397" s="18"/>
    </row>
    <row r="1398" spans="1:10" s="17" customFormat="1" ht="29.25" customHeight="1">
      <c r="A1398" s="10">
        <v>1393</v>
      </c>
      <c r="B1398" s="29">
        <v>44987</v>
      </c>
      <c r="C1398" s="30" t="s">
        <v>2659</v>
      </c>
      <c r="D1398" s="19" t="s">
        <v>16</v>
      </c>
      <c r="E1398" s="31" t="s">
        <v>2518</v>
      </c>
      <c r="F1398" s="16">
        <v>0</v>
      </c>
      <c r="G1398" s="16">
        <v>0</v>
      </c>
      <c r="H1398" s="16">
        <f t="shared" si="21"/>
        <v>0</v>
      </c>
      <c r="J1398" s="18"/>
    </row>
    <row r="1399" spans="1:10" s="17" customFormat="1" ht="29.25" customHeight="1">
      <c r="A1399" s="10">
        <v>1394</v>
      </c>
      <c r="B1399" s="29">
        <v>44987</v>
      </c>
      <c r="C1399" s="30" t="s">
        <v>2660</v>
      </c>
      <c r="D1399" s="19" t="s">
        <v>16</v>
      </c>
      <c r="E1399" s="31" t="s">
        <v>2518</v>
      </c>
      <c r="F1399" s="16">
        <v>0</v>
      </c>
      <c r="G1399" s="16">
        <v>0</v>
      </c>
      <c r="H1399" s="16">
        <f t="shared" si="21"/>
        <v>0</v>
      </c>
      <c r="J1399" s="18"/>
    </row>
    <row r="1400" spans="1:10" s="17" customFormat="1" ht="29.25" customHeight="1">
      <c r="A1400" s="10">
        <v>1395</v>
      </c>
      <c r="B1400" s="29">
        <v>44987</v>
      </c>
      <c r="C1400" s="30" t="s">
        <v>2661</v>
      </c>
      <c r="D1400" s="19" t="s">
        <v>16</v>
      </c>
      <c r="E1400" s="31" t="s">
        <v>2518</v>
      </c>
      <c r="F1400" s="16">
        <v>0</v>
      </c>
      <c r="G1400" s="16">
        <v>0</v>
      </c>
      <c r="H1400" s="16">
        <f t="shared" si="21"/>
        <v>0</v>
      </c>
      <c r="J1400" s="18"/>
    </row>
    <row r="1401" spans="1:10" s="17" customFormat="1" ht="29.25" customHeight="1">
      <c r="A1401" s="10">
        <v>1396</v>
      </c>
      <c r="B1401" s="29">
        <v>44987</v>
      </c>
      <c r="C1401" s="30" t="s">
        <v>2662</v>
      </c>
      <c r="D1401" s="19" t="s">
        <v>16</v>
      </c>
      <c r="E1401" s="31" t="s">
        <v>2518</v>
      </c>
      <c r="F1401" s="16">
        <v>0</v>
      </c>
      <c r="G1401" s="16">
        <v>0</v>
      </c>
      <c r="H1401" s="16">
        <f t="shared" si="21"/>
        <v>0</v>
      </c>
      <c r="J1401" s="18"/>
    </row>
    <row r="1402" spans="1:10" s="17" customFormat="1" ht="29.25" customHeight="1">
      <c r="A1402" s="10">
        <v>1397</v>
      </c>
      <c r="B1402" s="29">
        <v>44987</v>
      </c>
      <c r="C1402" s="30" t="s">
        <v>2663</v>
      </c>
      <c r="D1402" s="19" t="s">
        <v>16</v>
      </c>
      <c r="E1402" s="31" t="s">
        <v>2518</v>
      </c>
      <c r="F1402" s="16">
        <v>0</v>
      </c>
      <c r="G1402" s="16">
        <v>0</v>
      </c>
      <c r="H1402" s="16">
        <f t="shared" si="21"/>
        <v>0</v>
      </c>
      <c r="J1402" s="18"/>
    </row>
    <row r="1403" spans="1:10" s="17" customFormat="1" ht="29.25" customHeight="1">
      <c r="A1403" s="10">
        <v>1398</v>
      </c>
      <c r="B1403" s="29">
        <v>44987</v>
      </c>
      <c r="C1403" s="30" t="s">
        <v>2664</v>
      </c>
      <c r="D1403" s="19" t="s">
        <v>16</v>
      </c>
      <c r="E1403" s="31" t="s">
        <v>2518</v>
      </c>
      <c r="F1403" s="16">
        <v>0</v>
      </c>
      <c r="G1403" s="16">
        <v>0</v>
      </c>
      <c r="H1403" s="16">
        <f t="shared" si="21"/>
        <v>0</v>
      </c>
      <c r="J1403" s="18"/>
    </row>
    <row r="1404" spans="1:10" s="17" customFormat="1" ht="29.25" customHeight="1">
      <c r="A1404" s="10">
        <v>1399</v>
      </c>
      <c r="B1404" s="29">
        <v>44987</v>
      </c>
      <c r="C1404" s="30" t="s">
        <v>2665</v>
      </c>
      <c r="D1404" s="19" t="s">
        <v>16</v>
      </c>
      <c r="E1404" s="31" t="s">
        <v>2518</v>
      </c>
      <c r="F1404" s="16">
        <v>0</v>
      </c>
      <c r="G1404" s="16">
        <v>0</v>
      </c>
      <c r="H1404" s="16">
        <f t="shared" si="21"/>
        <v>0</v>
      </c>
      <c r="J1404" s="18"/>
    </row>
    <row r="1405" spans="1:10" s="17" customFormat="1" ht="29.25" customHeight="1">
      <c r="A1405" s="10">
        <v>1400</v>
      </c>
      <c r="B1405" s="29">
        <v>44987</v>
      </c>
      <c r="C1405" s="30" t="s">
        <v>2666</v>
      </c>
      <c r="D1405" s="19" t="s">
        <v>16</v>
      </c>
      <c r="E1405" s="31" t="s">
        <v>2518</v>
      </c>
      <c r="F1405" s="16">
        <v>0</v>
      </c>
      <c r="G1405" s="16">
        <v>0</v>
      </c>
      <c r="H1405" s="16">
        <f t="shared" si="21"/>
        <v>0</v>
      </c>
      <c r="J1405" s="18"/>
    </row>
    <row r="1406" spans="1:10" s="17" customFormat="1" ht="29.25" customHeight="1">
      <c r="A1406" s="10">
        <v>1401</v>
      </c>
      <c r="B1406" s="29">
        <v>44987</v>
      </c>
      <c r="C1406" s="30" t="s">
        <v>2667</v>
      </c>
      <c r="D1406" s="19" t="s">
        <v>16</v>
      </c>
      <c r="E1406" s="31" t="s">
        <v>2518</v>
      </c>
      <c r="F1406" s="16">
        <v>0</v>
      </c>
      <c r="G1406" s="16">
        <v>0</v>
      </c>
      <c r="H1406" s="16">
        <f t="shared" si="21"/>
        <v>0</v>
      </c>
      <c r="J1406" s="18"/>
    </row>
    <row r="1407" spans="1:10" s="17" customFormat="1" ht="29.25" customHeight="1">
      <c r="A1407" s="10">
        <v>1402</v>
      </c>
      <c r="B1407" s="29">
        <v>44987</v>
      </c>
      <c r="C1407" s="30" t="s">
        <v>2668</v>
      </c>
      <c r="D1407" s="19" t="s">
        <v>16</v>
      </c>
      <c r="E1407" s="31" t="s">
        <v>2518</v>
      </c>
      <c r="F1407" s="16">
        <v>0</v>
      </c>
      <c r="G1407" s="16">
        <v>0</v>
      </c>
      <c r="H1407" s="16">
        <f t="shared" si="21"/>
        <v>0</v>
      </c>
      <c r="J1407" s="18"/>
    </row>
    <row r="1408" spans="1:10" s="17" customFormat="1" ht="29.25" customHeight="1">
      <c r="A1408" s="10">
        <v>1403</v>
      </c>
      <c r="B1408" s="29">
        <v>44987</v>
      </c>
      <c r="C1408" s="30" t="s">
        <v>2669</v>
      </c>
      <c r="D1408" s="19" t="s">
        <v>16</v>
      </c>
      <c r="E1408" s="31" t="s">
        <v>2518</v>
      </c>
      <c r="F1408" s="16">
        <v>0</v>
      </c>
      <c r="G1408" s="16">
        <v>0</v>
      </c>
      <c r="H1408" s="16">
        <f t="shared" si="21"/>
        <v>0</v>
      </c>
      <c r="J1408" s="18"/>
    </row>
    <row r="1409" spans="1:10" s="17" customFormat="1" ht="29.25" customHeight="1">
      <c r="A1409" s="10">
        <v>1404</v>
      </c>
      <c r="B1409" s="29">
        <v>44987</v>
      </c>
      <c r="C1409" s="30" t="s">
        <v>2670</v>
      </c>
      <c r="D1409" s="19" t="s">
        <v>16</v>
      </c>
      <c r="E1409" s="31" t="s">
        <v>2518</v>
      </c>
      <c r="F1409" s="16">
        <v>0</v>
      </c>
      <c r="G1409" s="16">
        <v>0</v>
      </c>
      <c r="H1409" s="16">
        <f t="shared" si="21"/>
        <v>0</v>
      </c>
      <c r="J1409" s="18"/>
    </row>
    <row r="1410" spans="1:10" s="17" customFormat="1" ht="29.25" customHeight="1">
      <c r="A1410" s="10">
        <v>1405</v>
      </c>
      <c r="B1410" s="29">
        <v>44987</v>
      </c>
      <c r="C1410" s="30" t="s">
        <v>2671</v>
      </c>
      <c r="D1410" s="19" t="s">
        <v>16</v>
      </c>
      <c r="E1410" s="31" t="s">
        <v>2518</v>
      </c>
      <c r="F1410" s="16">
        <v>0</v>
      </c>
      <c r="G1410" s="16">
        <v>0</v>
      </c>
      <c r="H1410" s="16">
        <f t="shared" si="21"/>
        <v>0</v>
      </c>
      <c r="J1410" s="18"/>
    </row>
    <row r="1411" spans="1:10" s="17" customFormat="1" ht="29.25" customHeight="1">
      <c r="A1411" s="10">
        <v>1406</v>
      </c>
      <c r="B1411" s="29">
        <v>44987</v>
      </c>
      <c r="C1411" s="30" t="s">
        <v>2672</v>
      </c>
      <c r="D1411" s="19" t="s">
        <v>16</v>
      </c>
      <c r="E1411" s="31" t="s">
        <v>2518</v>
      </c>
      <c r="F1411" s="16">
        <v>0</v>
      </c>
      <c r="G1411" s="16">
        <v>0</v>
      </c>
      <c r="H1411" s="16">
        <f t="shared" si="21"/>
        <v>0</v>
      </c>
      <c r="J1411" s="18"/>
    </row>
    <row r="1412" spans="1:10" s="17" customFormat="1" ht="29.25" customHeight="1">
      <c r="A1412" s="10">
        <v>1407</v>
      </c>
      <c r="B1412" s="29">
        <v>44987</v>
      </c>
      <c r="C1412" s="30" t="s">
        <v>2673</v>
      </c>
      <c r="D1412" s="19" t="s">
        <v>16</v>
      </c>
      <c r="E1412" s="31" t="s">
        <v>2518</v>
      </c>
      <c r="F1412" s="16">
        <v>0</v>
      </c>
      <c r="G1412" s="16">
        <v>0</v>
      </c>
      <c r="H1412" s="16">
        <f t="shared" si="21"/>
        <v>0</v>
      </c>
      <c r="J1412" s="18"/>
    </row>
    <row r="1413" spans="1:10" s="17" customFormat="1" ht="29.25" customHeight="1">
      <c r="A1413" s="10">
        <v>1408</v>
      </c>
      <c r="B1413" s="29">
        <v>44987</v>
      </c>
      <c r="C1413" s="30" t="s">
        <v>2674</v>
      </c>
      <c r="D1413" s="19" t="s">
        <v>16</v>
      </c>
      <c r="E1413" s="31" t="s">
        <v>2518</v>
      </c>
      <c r="F1413" s="16">
        <v>0</v>
      </c>
      <c r="G1413" s="16">
        <v>0</v>
      </c>
      <c r="H1413" s="16">
        <f t="shared" si="21"/>
        <v>0</v>
      </c>
      <c r="J1413" s="18"/>
    </row>
    <row r="1414" spans="1:10" s="17" customFormat="1" ht="29.25" customHeight="1">
      <c r="A1414" s="10">
        <v>1409</v>
      </c>
      <c r="B1414" s="29">
        <v>44987</v>
      </c>
      <c r="C1414" s="30" t="s">
        <v>2675</v>
      </c>
      <c r="D1414" s="19" t="s">
        <v>16</v>
      </c>
      <c r="E1414" s="31" t="s">
        <v>2518</v>
      </c>
      <c r="F1414" s="16">
        <v>0</v>
      </c>
      <c r="G1414" s="16">
        <v>0</v>
      </c>
      <c r="H1414" s="16">
        <f t="shared" si="21"/>
        <v>0</v>
      </c>
      <c r="J1414" s="18"/>
    </row>
    <row r="1415" spans="1:10" s="17" customFormat="1" ht="29.25" customHeight="1">
      <c r="A1415" s="10">
        <v>1410</v>
      </c>
      <c r="B1415" s="29">
        <v>44987</v>
      </c>
      <c r="C1415" s="30" t="s">
        <v>2676</v>
      </c>
      <c r="D1415" s="19" t="s">
        <v>16</v>
      </c>
      <c r="E1415" s="31" t="s">
        <v>2518</v>
      </c>
      <c r="F1415" s="16">
        <v>0</v>
      </c>
      <c r="G1415" s="16">
        <v>0</v>
      </c>
      <c r="H1415" s="16">
        <f t="shared" ref="H1415:H1478" si="22">F1415+G1415</f>
        <v>0</v>
      </c>
      <c r="J1415" s="18"/>
    </row>
    <row r="1416" spans="1:10" s="17" customFormat="1" ht="29.25" customHeight="1">
      <c r="A1416" s="10">
        <v>1411</v>
      </c>
      <c r="B1416" s="29">
        <v>44987</v>
      </c>
      <c r="C1416" s="30" t="s">
        <v>2677</v>
      </c>
      <c r="D1416" s="19" t="s">
        <v>16</v>
      </c>
      <c r="E1416" s="31" t="s">
        <v>2518</v>
      </c>
      <c r="F1416" s="16">
        <v>0</v>
      </c>
      <c r="G1416" s="16">
        <v>0</v>
      </c>
      <c r="H1416" s="16">
        <f t="shared" si="22"/>
        <v>0</v>
      </c>
      <c r="J1416" s="18"/>
    </row>
    <row r="1417" spans="1:10" s="17" customFormat="1" ht="29.25" customHeight="1">
      <c r="A1417" s="10">
        <v>1412</v>
      </c>
      <c r="B1417" s="29">
        <v>44987</v>
      </c>
      <c r="C1417" s="30" t="s">
        <v>2678</v>
      </c>
      <c r="D1417" s="19" t="s">
        <v>16</v>
      </c>
      <c r="E1417" s="31" t="s">
        <v>2518</v>
      </c>
      <c r="F1417" s="16">
        <v>0</v>
      </c>
      <c r="G1417" s="16">
        <v>0</v>
      </c>
      <c r="H1417" s="16">
        <f t="shared" si="22"/>
        <v>0</v>
      </c>
      <c r="J1417" s="18"/>
    </row>
    <row r="1418" spans="1:10" s="17" customFormat="1" ht="29.25" customHeight="1">
      <c r="A1418" s="10">
        <v>1413</v>
      </c>
      <c r="B1418" s="29">
        <v>44987</v>
      </c>
      <c r="C1418" s="30" t="s">
        <v>2679</v>
      </c>
      <c r="D1418" s="19" t="s">
        <v>16</v>
      </c>
      <c r="E1418" s="31" t="s">
        <v>2518</v>
      </c>
      <c r="F1418" s="16">
        <v>0</v>
      </c>
      <c r="G1418" s="16">
        <v>0</v>
      </c>
      <c r="H1418" s="16">
        <f t="shared" si="22"/>
        <v>0</v>
      </c>
      <c r="J1418" s="18"/>
    </row>
    <row r="1419" spans="1:10" s="17" customFormat="1" ht="29.25" customHeight="1">
      <c r="A1419" s="10">
        <v>1414</v>
      </c>
      <c r="B1419" s="29">
        <v>44987</v>
      </c>
      <c r="C1419" s="30" t="s">
        <v>2680</v>
      </c>
      <c r="D1419" s="19" t="s">
        <v>16</v>
      </c>
      <c r="E1419" s="31" t="s">
        <v>2518</v>
      </c>
      <c r="F1419" s="16">
        <v>0</v>
      </c>
      <c r="G1419" s="16">
        <v>0</v>
      </c>
      <c r="H1419" s="16">
        <f t="shared" si="22"/>
        <v>0</v>
      </c>
      <c r="J1419" s="18"/>
    </row>
    <row r="1420" spans="1:10" s="17" customFormat="1" ht="29.25" customHeight="1">
      <c r="A1420" s="10">
        <v>1415</v>
      </c>
      <c r="B1420" s="29">
        <v>44987</v>
      </c>
      <c r="C1420" s="30" t="s">
        <v>2681</v>
      </c>
      <c r="D1420" s="19" t="s">
        <v>16</v>
      </c>
      <c r="E1420" s="31" t="s">
        <v>2518</v>
      </c>
      <c r="F1420" s="16">
        <v>0</v>
      </c>
      <c r="G1420" s="16">
        <v>0</v>
      </c>
      <c r="H1420" s="16">
        <f t="shared" si="22"/>
        <v>0</v>
      </c>
      <c r="J1420" s="18"/>
    </row>
    <row r="1421" spans="1:10" s="17" customFormat="1" ht="29.25" customHeight="1">
      <c r="A1421" s="10">
        <v>1416</v>
      </c>
      <c r="B1421" s="29">
        <v>44987</v>
      </c>
      <c r="C1421" s="30" t="s">
        <v>2682</v>
      </c>
      <c r="D1421" s="19" t="s">
        <v>16</v>
      </c>
      <c r="E1421" s="31" t="s">
        <v>2518</v>
      </c>
      <c r="F1421" s="16">
        <v>0</v>
      </c>
      <c r="G1421" s="16">
        <v>0</v>
      </c>
      <c r="H1421" s="16">
        <f t="shared" si="22"/>
        <v>0</v>
      </c>
      <c r="J1421" s="18"/>
    </row>
    <row r="1422" spans="1:10" s="17" customFormat="1" ht="29.25" customHeight="1">
      <c r="A1422" s="10">
        <v>1417</v>
      </c>
      <c r="B1422" s="29">
        <v>44987</v>
      </c>
      <c r="C1422" s="30" t="s">
        <v>2683</v>
      </c>
      <c r="D1422" s="19" t="s">
        <v>16</v>
      </c>
      <c r="E1422" s="31" t="s">
        <v>2518</v>
      </c>
      <c r="F1422" s="16">
        <v>0</v>
      </c>
      <c r="G1422" s="16">
        <v>0</v>
      </c>
      <c r="H1422" s="16">
        <f t="shared" si="22"/>
        <v>0</v>
      </c>
      <c r="J1422" s="18"/>
    </row>
    <row r="1423" spans="1:10" s="17" customFormat="1" ht="29.25" customHeight="1">
      <c r="A1423" s="10">
        <v>1418</v>
      </c>
      <c r="B1423" s="29">
        <v>44987</v>
      </c>
      <c r="C1423" s="30" t="s">
        <v>2684</v>
      </c>
      <c r="D1423" s="19" t="s">
        <v>16</v>
      </c>
      <c r="E1423" s="31" t="s">
        <v>2518</v>
      </c>
      <c r="F1423" s="16">
        <v>0</v>
      </c>
      <c r="G1423" s="16">
        <v>0</v>
      </c>
      <c r="H1423" s="16">
        <f t="shared" si="22"/>
        <v>0</v>
      </c>
      <c r="J1423" s="18"/>
    </row>
    <row r="1424" spans="1:10" s="17" customFormat="1" ht="29.25" customHeight="1">
      <c r="A1424" s="10">
        <v>1419</v>
      </c>
      <c r="B1424" s="29">
        <v>44987</v>
      </c>
      <c r="C1424" s="30" t="s">
        <v>2685</v>
      </c>
      <c r="D1424" s="19" t="s">
        <v>16</v>
      </c>
      <c r="E1424" s="31" t="s">
        <v>2518</v>
      </c>
      <c r="F1424" s="16">
        <v>0</v>
      </c>
      <c r="G1424" s="16">
        <v>0</v>
      </c>
      <c r="H1424" s="16">
        <f t="shared" si="22"/>
        <v>0</v>
      </c>
      <c r="J1424" s="18"/>
    </row>
    <row r="1425" spans="1:10" s="17" customFormat="1" ht="29.25" customHeight="1">
      <c r="A1425" s="10">
        <v>1420</v>
      </c>
      <c r="B1425" s="29">
        <v>44987</v>
      </c>
      <c r="C1425" s="30" t="s">
        <v>2686</v>
      </c>
      <c r="D1425" s="19" t="s">
        <v>16</v>
      </c>
      <c r="E1425" s="31" t="s">
        <v>2518</v>
      </c>
      <c r="F1425" s="16">
        <v>0</v>
      </c>
      <c r="G1425" s="16">
        <v>0</v>
      </c>
      <c r="H1425" s="16">
        <f t="shared" si="22"/>
        <v>0</v>
      </c>
      <c r="J1425" s="18"/>
    </row>
    <row r="1426" spans="1:10" s="17" customFormat="1" ht="29.25" customHeight="1">
      <c r="A1426" s="10">
        <v>1421</v>
      </c>
      <c r="B1426" s="29">
        <v>44987</v>
      </c>
      <c r="C1426" s="30" t="s">
        <v>2687</v>
      </c>
      <c r="D1426" s="19" t="s">
        <v>16</v>
      </c>
      <c r="E1426" s="31" t="s">
        <v>2518</v>
      </c>
      <c r="F1426" s="16">
        <v>0</v>
      </c>
      <c r="G1426" s="16">
        <v>0</v>
      </c>
      <c r="H1426" s="16">
        <f t="shared" si="22"/>
        <v>0</v>
      </c>
      <c r="J1426" s="18"/>
    </row>
    <row r="1427" spans="1:10" s="17" customFormat="1" ht="29.25" customHeight="1">
      <c r="A1427" s="10">
        <v>1422</v>
      </c>
      <c r="B1427" s="29">
        <v>44987</v>
      </c>
      <c r="C1427" s="30" t="s">
        <v>2688</v>
      </c>
      <c r="D1427" s="19" t="s">
        <v>16</v>
      </c>
      <c r="E1427" s="31" t="s">
        <v>2518</v>
      </c>
      <c r="F1427" s="16">
        <v>0</v>
      </c>
      <c r="G1427" s="16">
        <v>0</v>
      </c>
      <c r="H1427" s="16">
        <f t="shared" si="22"/>
        <v>0</v>
      </c>
      <c r="J1427" s="18"/>
    </row>
    <row r="1428" spans="1:10" s="17" customFormat="1" ht="29.25" customHeight="1">
      <c r="A1428" s="10">
        <v>1423</v>
      </c>
      <c r="B1428" s="29">
        <v>44987</v>
      </c>
      <c r="C1428" s="30" t="s">
        <v>2689</v>
      </c>
      <c r="D1428" s="19" t="s">
        <v>16</v>
      </c>
      <c r="E1428" s="31" t="s">
        <v>2518</v>
      </c>
      <c r="F1428" s="16">
        <v>0</v>
      </c>
      <c r="G1428" s="16">
        <v>0</v>
      </c>
      <c r="H1428" s="16">
        <f t="shared" si="22"/>
        <v>0</v>
      </c>
      <c r="J1428" s="18"/>
    </row>
    <row r="1429" spans="1:10" s="17" customFormat="1" ht="29.25" customHeight="1">
      <c r="A1429" s="10">
        <v>1424</v>
      </c>
      <c r="B1429" s="29">
        <v>44987</v>
      </c>
      <c r="C1429" s="30" t="s">
        <v>2690</v>
      </c>
      <c r="D1429" s="19" t="s">
        <v>16</v>
      </c>
      <c r="E1429" s="31" t="s">
        <v>2518</v>
      </c>
      <c r="F1429" s="16">
        <v>0</v>
      </c>
      <c r="G1429" s="16">
        <v>0</v>
      </c>
      <c r="H1429" s="16">
        <f t="shared" si="22"/>
        <v>0</v>
      </c>
      <c r="J1429" s="18"/>
    </row>
    <row r="1430" spans="1:10" s="17" customFormat="1" ht="29.25" customHeight="1">
      <c r="A1430" s="10">
        <v>1425</v>
      </c>
      <c r="B1430" s="29">
        <v>44987</v>
      </c>
      <c r="C1430" s="30" t="s">
        <v>2691</v>
      </c>
      <c r="D1430" s="19" t="s">
        <v>16</v>
      </c>
      <c r="E1430" s="31" t="s">
        <v>2518</v>
      </c>
      <c r="F1430" s="16">
        <v>0</v>
      </c>
      <c r="G1430" s="16">
        <v>0</v>
      </c>
      <c r="H1430" s="16">
        <f t="shared" si="22"/>
        <v>0</v>
      </c>
      <c r="J1430" s="18"/>
    </row>
    <row r="1431" spans="1:10" s="17" customFormat="1" ht="29.25" customHeight="1">
      <c r="A1431" s="10">
        <v>1426</v>
      </c>
      <c r="B1431" s="29">
        <v>44987</v>
      </c>
      <c r="C1431" s="30" t="s">
        <v>2692</v>
      </c>
      <c r="D1431" s="19" t="s">
        <v>16</v>
      </c>
      <c r="E1431" s="31" t="s">
        <v>2518</v>
      </c>
      <c r="F1431" s="16">
        <v>0</v>
      </c>
      <c r="G1431" s="16">
        <v>0</v>
      </c>
      <c r="H1431" s="16">
        <f t="shared" si="22"/>
        <v>0</v>
      </c>
      <c r="J1431" s="18"/>
    </row>
    <row r="1432" spans="1:10" s="17" customFormat="1" ht="29.25" customHeight="1">
      <c r="A1432" s="10">
        <v>1427</v>
      </c>
      <c r="B1432" s="29">
        <v>44987</v>
      </c>
      <c r="C1432" s="30" t="s">
        <v>2693</v>
      </c>
      <c r="D1432" s="19" t="s">
        <v>16</v>
      </c>
      <c r="E1432" s="31" t="s">
        <v>2518</v>
      </c>
      <c r="F1432" s="16">
        <v>0</v>
      </c>
      <c r="G1432" s="16">
        <v>0</v>
      </c>
      <c r="H1432" s="16">
        <f t="shared" si="22"/>
        <v>0</v>
      </c>
      <c r="J1432" s="18"/>
    </row>
    <row r="1433" spans="1:10" s="17" customFormat="1" ht="29.25" customHeight="1">
      <c r="A1433" s="10">
        <v>1428</v>
      </c>
      <c r="B1433" s="29">
        <v>44987</v>
      </c>
      <c r="C1433" s="30" t="s">
        <v>2694</v>
      </c>
      <c r="D1433" s="19" t="s">
        <v>16</v>
      </c>
      <c r="E1433" s="31" t="s">
        <v>2518</v>
      </c>
      <c r="F1433" s="16">
        <v>0</v>
      </c>
      <c r="G1433" s="16">
        <v>0</v>
      </c>
      <c r="H1433" s="16">
        <f t="shared" si="22"/>
        <v>0</v>
      </c>
      <c r="J1433" s="18"/>
    </row>
    <row r="1434" spans="1:10" s="17" customFormat="1" ht="29.25" customHeight="1">
      <c r="A1434" s="10">
        <v>1429</v>
      </c>
      <c r="B1434" s="29">
        <v>44987</v>
      </c>
      <c r="C1434" s="30" t="s">
        <v>2695</v>
      </c>
      <c r="D1434" s="19" t="s">
        <v>16</v>
      </c>
      <c r="E1434" s="31" t="s">
        <v>2518</v>
      </c>
      <c r="F1434" s="16">
        <v>0</v>
      </c>
      <c r="G1434" s="16">
        <v>0</v>
      </c>
      <c r="H1434" s="16">
        <f t="shared" si="22"/>
        <v>0</v>
      </c>
      <c r="J1434" s="18"/>
    </row>
    <row r="1435" spans="1:10" s="17" customFormat="1" ht="29.25" customHeight="1">
      <c r="A1435" s="10">
        <v>1430</v>
      </c>
      <c r="B1435" s="29">
        <v>44987</v>
      </c>
      <c r="C1435" s="30" t="s">
        <v>2696</v>
      </c>
      <c r="D1435" s="19" t="s">
        <v>16</v>
      </c>
      <c r="E1435" s="31" t="s">
        <v>2518</v>
      </c>
      <c r="F1435" s="16">
        <v>0</v>
      </c>
      <c r="G1435" s="16">
        <v>0</v>
      </c>
      <c r="H1435" s="16">
        <f t="shared" si="22"/>
        <v>0</v>
      </c>
      <c r="J1435" s="18"/>
    </row>
    <row r="1436" spans="1:10" s="17" customFormat="1" ht="29.25" customHeight="1">
      <c r="A1436" s="10">
        <v>1431</v>
      </c>
      <c r="B1436" s="29">
        <v>44987</v>
      </c>
      <c r="C1436" s="30" t="s">
        <v>2697</v>
      </c>
      <c r="D1436" s="19" t="s">
        <v>16</v>
      </c>
      <c r="E1436" s="31" t="s">
        <v>2518</v>
      </c>
      <c r="F1436" s="16">
        <v>0</v>
      </c>
      <c r="G1436" s="16">
        <v>0</v>
      </c>
      <c r="H1436" s="16">
        <f t="shared" si="22"/>
        <v>0</v>
      </c>
      <c r="J1436" s="18"/>
    </row>
    <row r="1437" spans="1:10" s="17" customFormat="1" ht="29.25" customHeight="1">
      <c r="A1437" s="10">
        <v>1432</v>
      </c>
      <c r="B1437" s="29">
        <v>44987</v>
      </c>
      <c r="C1437" s="30" t="s">
        <v>2698</v>
      </c>
      <c r="D1437" s="19" t="s">
        <v>16</v>
      </c>
      <c r="E1437" s="31" t="s">
        <v>2518</v>
      </c>
      <c r="F1437" s="16">
        <v>0</v>
      </c>
      <c r="G1437" s="16">
        <v>0</v>
      </c>
      <c r="H1437" s="16">
        <f t="shared" si="22"/>
        <v>0</v>
      </c>
      <c r="J1437" s="18"/>
    </row>
    <row r="1438" spans="1:10" s="17" customFormat="1" ht="29.25" customHeight="1">
      <c r="A1438" s="10">
        <v>1433</v>
      </c>
      <c r="B1438" s="29">
        <v>44987</v>
      </c>
      <c r="C1438" s="30" t="s">
        <v>2699</v>
      </c>
      <c r="D1438" s="19" t="s">
        <v>16</v>
      </c>
      <c r="E1438" s="31" t="s">
        <v>2518</v>
      </c>
      <c r="F1438" s="16">
        <v>0</v>
      </c>
      <c r="G1438" s="16">
        <v>0</v>
      </c>
      <c r="H1438" s="16">
        <f t="shared" si="22"/>
        <v>0</v>
      </c>
      <c r="J1438" s="18"/>
    </row>
    <row r="1439" spans="1:10" s="17" customFormat="1" ht="29.25" customHeight="1">
      <c r="A1439" s="10">
        <v>1434</v>
      </c>
      <c r="B1439" s="29">
        <v>44987</v>
      </c>
      <c r="C1439" s="30" t="s">
        <v>2700</v>
      </c>
      <c r="D1439" s="19" t="s">
        <v>16</v>
      </c>
      <c r="E1439" s="31" t="s">
        <v>2518</v>
      </c>
      <c r="F1439" s="16">
        <v>0</v>
      </c>
      <c r="G1439" s="16">
        <v>0</v>
      </c>
      <c r="H1439" s="16">
        <f t="shared" si="22"/>
        <v>0</v>
      </c>
      <c r="J1439" s="18"/>
    </row>
    <row r="1440" spans="1:10" s="17" customFormat="1" ht="29.25" customHeight="1">
      <c r="A1440" s="10">
        <v>1435</v>
      </c>
      <c r="B1440" s="29">
        <v>44987</v>
      </c>
      <c r="C1440" s="30" t="s">
        <v>2701</v>
      </c>
      <c r="D1440" s="19" t="s">
        <v>16</v>
      </c>
      <c r="E1440" s="31" t="s">
        <v>2518</v>
      </c>
      <c r="F1440" s="16">
        <v>0</v>
      </c>
      <c r="G1440" s="16">
        <v>0</v>
      </c>
      <c r="H1440" s="16">
        <f t="shared" si="22"/>
        <v>0</v>
      </c>
      <c r="J1440" s="18"/>
    </row>
    <row r="1441" spans="1:10" s="17" customFormat="1" ht="29.25" customHeight="1">
      <c r="A1441" s="10">
        <v>1436</v>
      </c>
      <c r="B1441" s="29">
        <v>44987</v>
      </c>
      <c r="C1441" s="30" t="s">
        <v>2702</v>
      </c>
      <c r="D1441" s="19" t="s">
        <v>16</v>
      </c>
      <c r="E1441" s="31" t="s">
        <v>2518</v>
      </c>
      <c r="F1441" s="16">
        <v>0</v>
      </c>
      <c r="G1441" s="16">
        <v>0</v>
      </c>
      <c r="H1441" s="16">
        <f t="shared" si="22"/>
        <v>0</v>
      </c>
      <c r="J1441" s="18"/>
    </row>
    <row r="1442" spans="1:10" s="17" customFormat="1" ht="29.25" customHeight="1">
      <c r="A1442" s="10">
        <v>1437</v>
      </c>
      <c r="B1442" s="29">
        <v>44987</v>
      </c>
      <c r="C1442" s="30" t="s">
        <v>2703</v>
      </c>
      <c r="D1442" s="19" t="s">
        <v>16</v>
      </c>
      <c r="E1442" s="31" t="s">
        <v>2518</v>
      </c>
      <c r="F1442" s="16">
        <v>0</v>
      </c>
      <c r="G1442" s="16">
        <v>0</v>
      </c>
      <c r="H1442" s="16">
        <f t="shared" si="22"/>
        <v>0</v>
      </c>
      <c r="J1442" s="18"/>
    </row>
    <row r="1443" spans="1:10" s="17" customFormat="1" ht="29.25" customHeight="1">
      <c r="A1443" s="10">
        <v>1438</v>
      </c>
      <c r="B1443" s="29">
        <v>44987</v>
      </c>
      <c r="C1443" s="30" t="s">
        <v>2704</v>
      </c>
      <c r="D1443" s="19" t="s">
        <v>16</v>
      </c>
      <c r="E1443" s="31" t="s">
        <v>2518</v>
      </c>
      <c r="F1443" s="16">
        <v>0</v>
      </c>
      <c r="G1443" s="16">
        <v>0</v>
      </c>
      <c r="H1443" s="16">
        <f t="shared" si="22"/>
        <v>0</v>
      </c>
      <c r="J1443" s="18"/>
    </row>
    <row r="1444" spans="1:10" s="17" customFormat="1" ht="29.25" customHeight="1">
      <c r="A1444" s="10">
        <v>1439</v>
      </c>
      <c r="B1444" s="29">
        <v>44987</v>
      </c>
      <c r="C1444" s="30" t="s">
        <v>2705</v>
      </c>
      <c r="D1444" s="19" t="s">
        <v>16</v>
      </c>
      <c r="E1444" s="31" t="s">
        <v>2518</v>
      </c>
      <c r="F1444" s="16">
        <v>0</v>
      </c>
      <c r="G1444" s="16">
        <v>0</v>
      </c>
      <c r="H1444" s="16">
        <f t="shared" si="22"/>
        <v>0</v>
      </c>
      <c r="J1444" s="18"/>
    </row>
    <row r="1445" spans="1:10" s="17" customFormat="1" ht="29.25" customHeight="1">
      <c r="A1445" s="10">
        <v>1440</v>
      </c>
      <c r="B1445" s="29">
        <v>44987</v>
      </c>
      <c r="C1445" s="30" t="s">
        <v>2706</v>
      </c>
      <c r="D1445" s="19" t="s">
        <v>16</v>
      </c>
      <c r="E1445" s="31" t="s">
        <v>2518</v>
      </c>
      <c r="F1445" s="16">
        <v>0</v>
      </c>
      <c r="G1445" s="16">
        <v>0</v>
      </c>
      <c r="H1445" s="16">
        <f t="shared" si="22"/>
        <v>0</v>
      </c>
      <c r="J1445" s="18"/>
    </row>
    <row r="1446" spans="1:10" s="17" customFormat="1" ht="29.25" customHeight="1">
      <c r="A1446" s="10">
        <v>1441</v>
      </c>
      <c r="B1446" s="29">
        <v>44987</v>
      </c>
      <c r="C1446" s="30" t="s">
        <v>2707</v>
      </c>
      <c r="D1446" s="19" t="s">
        <v>16</v>
      </c>
      <c r="E1446" s="31" t="s">
        <v>2518</v>
      </c>
      <c r="F1446" s="16">
        <v>0</v>
      </c>
      <c r="G1446" s="16">
        <v>0</v>
      </c>
      <c r="H1446" s="16">
        <f t="shared" si="22"/>
        <v>0</v>
      </c>
      <c r="J1446" s="18"/>
    </row>
    <row r="1447" spans="1:10" s="17" customFormat="1" ht="29.25" customHeight="1">
      <c r="A1447" s="10">
        <v>1442</v>
      </c>
      <c r="B1447" s="29">
        <v>44987</v>
      </c>
      <c r="C1447" s="30" t="s">
        <v>2708</v>
      </c>
      <c r="D1447" s="19" t="s">
        <v>16</v>
      </c>
      <c r="E1447" s="31" t="s">
        <v>2518</v>
      </c>
      <c r="F1447" s="16">
        <v>0</v>
      </c>
      <c r="G1447" s="16">
        <v>0</v>
      </c>
      <c r="H1447" s="16">
        <f t="shared" si="22"/>
        <v>0</v>
      </c>
      <c r="J1447" s="18"/>
    </row>
    <row r="1448" spans="1:10" s="17" customFormat="1" ht="29.25" customHeight="1">
      <c r="A1448" s="10">
        <v>1443</v>
      </c>
      <c r="B1448" s="29">
        <v>44987</v>
      </c>
      <c r="C1448" s="30" t="s">
        <v>2709</v>
      </c>
      <c r="D1448" s="19" t="s">
        <v>16</v>
      </c>
      <c r="E1448" s="31" t="s">
        <v>2518</v>
      </c>
      <c r="F1448" s="16">
        <v>0</v>
      </c>
      <c r="G1448" s="16">
        <v>0</v>
      </c>
      <c r="H1448" s="16">
        <f t="shared" si="22"/>
        <v>0</v>
      </c>
      <c r="J1448" s="18"/>
    </row>
    <row r="1449" spans="1:10" s="17" customFormat="1" ht="29.25" customHeight="1">
      <c r="A1449" s="10">
        <v>1444</v>
      </c>
      <c r="B1449" s="29">
        <v>44987</v>
      </c>
      <c r="C1449" s="30" t="s">
        <v>2710</v>
      </c>
      <c r="D1449" s="19" t="s">
        <v>16</v>
      </c>
      <c r="E1449" s="31" t="s">
        <v>2518</v>
      </c>
      <c r="F1449" s="16">
        <v>0</v>
      </c>
      <c r="G1449" s="16">
        <v>0</v>
      </c>
      <c r="H1449" s="16">
        <f t="shared" si="22"/>
        <v>0</v>
      </c>
      <c r="J1449" s="18"/>
    </row>
    <row r="1450" spans="1:10" s="17" customFormat="1" ht="29.25" customHeight="1">
      <c r="A1450" s="10">
        <v>1445</v>
      </c>
      <c r="B1450" s="29">
        <v>44987</v>
      </c>
      <c r="C1450" s="30" t="s">
        <v>2711</v>
      </c>
      <c r="D1450" s="19" t="s">
        <v>16</v>
      </c>
      <c r="E1450" s="31" t="s">
        <v>2518</v>
      </c>
      <c r="F1450" s="16">
        <v>0</v>
      </c>
      <c r="G1450" s="16">
        <v>0</v>
      </c>
      <c r="H1450" s="16">
        <f t="shared" si="22"/>
        <v>0</v>
      </c>
      <c r="J1450" s="18"/>
    </row>
    <row r="1451" spans="1:10" s="17" customFormat="1" ht="29.25" customHeight="1">
      <c r="A1451" s="10">
        <v>1446</v>
      </c>
      <c r="B1451" s="29">
        <v>44987</v>
      </c>
      <c r="C1451" s="30" t="s">
        <v>2712</v>
      </c>
      <c r="D1451" s="19" t="s">
        <v>16</v>
      </c>
      <c r="E1451" s="31" t="s">
        <v>2518</v>
      </c>
      <c r="F1451" s="16">
        <v>0</v>
      </c>
      <c r="G1451" s="16">
        <v>0</v>
      </c>
      <c r="H1451" s="16">
        <f t="shared" si="22"/>
        <v>0</v>
      </c>
      <c r="J1451" s="18"/>
    </row>
    <row r="1452" spans="1:10" s="17" customFormat="1" ht="29.25" customHeight="1">
      <c r="A1452" s="10">
        <v>1447</v>
      </c>
      <c r="B1452" s="29">
        <v>44987</v>
      </c>
      <c r="C1452" s="30" t="s">
        <v>2713</v>
      </c>
      <c r="D1452" s="19" t="s">
        <v>16</v>
      </c>
      <c r="E1452" s="31" t="s">
        <v>2518</v>
      </c>
      <c r="F1452" s="16">
        <v>0</v>
      </c>
      <c r="G1452" s="16">
        <v>0</v>
      </c>
      <c r="H1452" s="16">
        <f t="shared" si="22"/>
        <v>0</v>
      </c>
      <c r="J1452" s="18"/>
    </row>
    <row r="1453" spans="1:10" s="17" customFormat="1" ht="29.25" customHeight="1">
      <c r="A1453" s="10">
        <v>1448</v>
      </c>
      <c r="B1453" s="29">
        <v>44987</v>
      </c>
      <c r="C1453" s="30" t="s">
        <v>2714</v>
      </c>
      <c r="D1453" s="19" t="s">
        <v>16</v>
      </c>
      <c r="E1453" s="31" t="s">
        <v>2518</v>
      </c>
      <c r="F1453" s="16">
        <v>0</v>
      </c>
      <c r="G1453" s="16">
        <v>0</v>
      </c>
      <c r="H1453" s="16">
        <f t="shared" si="22"/>
        <v>0</v>
      </c>
      <c r="J1453" s="18"/>
    </row>
    <row r="1454" spans="1:10" s="17" customFormat="1" ht="29.25" customHeight="1">
      <c r="A1454" s="10">
        <v>1449</v>
      </c>
      <c r="B1454" s="29">
        <v>44987</v>
      </c>
      <c r="C1454" s="30" t="s">
        <v>2715</v>
      </c>
      <c r="D1454" s="19" t="s">
        <v>16</v>
      </c>
      <c r="E1454" s="31" t="s">
        <v>2518</v>
      </c>
      <c r="F1454" s="16">
        <v>0</v>
      </c>
      <c r="G1454" s="16">
        <v>0</v>
      </c>
      <c r="H1454" s="16">
        <f t="shared" si="22"/>
        <v>0</v>
      </c>
      <c r="J1454" s="18"/>
    </row>
    <row r="1455" spans="1:10" s="17" customFormat="1" ht="29.25" customHeight="1">
      <c r="A1455" s="10">
        <v>1450</v>
      </c>
      <c r="B1455" s="29">
        <v>44987</v>
      </c>
      <c r="C1455" s="30" t="s">
        <v>2716</v>
      </c>
      <c r="D1455" s="19" t="s">
        <v>16</v>
      </c>
      <c r="E1455" s="31" t="s">
        <v>2518</v>
      </c>
      <c r="F1455" s="16">
        <v>0</v>
      </c>
      <c r="G1455" s="16">
        <v>0</v>
      </c>
      <c r="H1455" s="16">
        <f t="shared" si="22"/>
        <v>0</v>
      </c>
      <c r="J1455" s="18"/>
    </row>
    <row r="1456" spans="1:10" s="17" customFormat="1" ht="29.25" customHeight="1">
      <c r="A1456" s="10">
        <v>1451</v>
      </c>
      <c r="B1456" s="29">
        <v>44987</v>
      </c>
      <c r="C1456" s="30" t="s">
        <v>2717</v>
      </c>
      <c r="D1456" s="19" t="s">
        <v>16</v>
      </c>
      <c r="E1456" s="31" t="s">
        <v>2518</v>
      </c>
      <c r="F1456" s="16">
        <v>0</v>
      </c>
      <c r="G1456" s="16">
        <v>0</v>
      </c>
      <c r="H1456" s="16">
        <f t="shared" si="22"/>
        <v>0</v>
      </c>
      <c r="J1456" s="18"/>
    </row>
    <row r="1457" spans="1:10" s="17" customFormat="1" ht="29.25" customHeight="1">
      <c r="A1457" s="10">
        <v>1452</v>
      </c>
      <c r="B1457" s="29">
        <v>44987</v>
      </c>
      <c r="C1457" s="30" t="s">
        <v>2718</v>
      </c>
      <c r="D1457" s="19" t="s">
        <v>16</v>
      </c>
      <c r="E1457" s="31" t="s">
        <v>2518</v>
      </c>
      <c r="F1457" s="16">
        <v>0</v>
      </c>
      <c r="G1457" s="16">
        <v>0</v>
      </c>
      <c r="H1457" s="16">
        <f t="shared" si="22"/>
        <v>0</v>
      </c>
      <c r="J1457" s="18"/>
    </row>
    <row r="1458" spans="1:10" s="17" customFormat="1" ht="29.25" customHeight="1">
      <c r="A1458" s="10">
        <v>1453</v>
      </c>
      <c r="B1458" s="29">
        <v>44987</v>
      </c>
      <c r="C1458" s="30" t="s">
        <v>2719</v>
      </c>
      <c r="D1458" s="19" t="s">
        <v>16</v>
      </c>
      <c r="E1458" s="31" t="s">
        <v>2518</v>
      </c>
      <c r="F1458" s="16">
        <v>0</v>
      </c>
      <c r="G1458" s="16">
        <v>0</v>
      </c>
      <c r="H1458" s="16">
        <f t="shared" si="22"/>
        <v>0</v>
      </c>
      <c r="J1458" s="18"/>
    </row>
    <row r="1459" spans="1:10" s="17" customFormat="1" ht="29.25" customHeight="1">
      <c r="A1459" s="10">
        <v>1454</v>
      </c>
      <c r="B1459" s="29">
        <v>44987</v>
      </c>
      <c r="C1459" s="30" t="s">
        <v>2720</v>
      </c>
      <c r="D1459" s="19" t="s">
        <v>16</v>
      </c>
      <c r="E1459" s="31" t="s">
        <v>2518</v>
      </c>
      <c r="F1459" s="16">
        <v>0</v>
      </c>
      <c r="G1459" s="16">
        <v>0</v>
      </c>
      <c r="H1459" s="16">
        <f t="shared" si="22"/>
        <v>0</v>
      </c>
      <c r="J1459" s="18"/>
    </row>
    <row r="1460" spans="1:10" s="17" customFormat="1" ht="29.25" customHeight="1">
      <c r="A1460" s="10">
        <v>1455</v>
      </c>
      <c r="B1460" s="29">
        <v>44987</v>
      </c>
      <c r="C1460" s="30" t="s">
        <v>2721</v>
      </c>
      <c r="D1460" s="19" t="s">
        <v>16</v>
      </c>
      <c r="E1460" s="31" t="s">
        <v>2518</v>
      </c>
      <c r="F1460" s="16">
        <v>0</v>
      </c>
      <c r="G1460" s="16">
        <v>0</v>
      </c>
      <c r="H1460" s="16">
        <f t="shared" si="22"/>
        <v>0</v>
      </c>
      <c r="J1460" s="18"/>
    </row>
    <row r="1461" spans="1:10" s="17" customFormat="1" ht="29.25" customHeight="1">
      <c r="A1461" s="10">
        <v>1456</v>
      </c>
      <c r="B1461" s="29">
        <v>44987</v>
      </c>
      <c r="C1461" s="30" t="s">
        <v>2722</v>
      </c>
      <c r="D1461" s="19" t="s">
        <v>16</v>
      </c>
      <c r="E1461" s="31" t="s">
        <v>2518</v>
      </c>
      <c r="F1461" s="16">
        <v>0</v>
      </c>
      <c r="G1461" s="16">
        <v>0</v>
      </c>
      <c r="H1461" s="16">
        <f t="shared" si="22"/>
        <v>0</v>
      </c>
      <c r="J1461" s="18"/>
    </row>
    <row r="1462" spans="1:10" s="17" customFormat="1" ht="29.25" customHeight="1">
      <c r="A1462" s="10">
        <v>1457</v>
      </c>
      <c r="B1462" s="29">
        <v>44987</v>
      </c>
      <c r="C1462" s="30" t="s">
        <v>2723</v>
      </c>
      <c r="D1462" s="19" t="s">
        <v>16</v>
      </c>
      <c r="E1462" s="31" t="s">
        <v>2518</v>
      </c>
      <c r="F1462" s="16">
        <v>0</v>
      </c>
      <c r="G1462" s="16">
        <v>0</v>
      </c>
      <c r="H1462" s="16">
        <f t="shared" si="22"/>
        <v>0</v>
      </c>
      <c r="J1462" s="18"/>
    </row>
    <row r="1463" spans="1:10" s="17" customFormat="1" ht="29.25" customHeight="1">
      <c r="A1463" s="10">
        <v>1458</v>
      </c>
      <c r="B1463" s="29">
        <v>44987</v>
      </c>
      <c r="C1463" s="30" t="s">
        <v>2724</v>
      </c>
      <c r="D1463" s="19" t="s">
        <v>16</v>
      </c>
      <c r="E1463" s="31" t="s">
        <v>2518</v>
      </c>
      <c r="F1463" s="16">
        <v>0</v>
      </c>
      <c r="G1463" s="16">
        <v>0</v>
      </c>
      <c r="H1463" s="16">
        <f t="shared" si="22"/>
        <v>0</v>
      </c>
      <c r="J1463" s="18"/>
    </row>
    <row r="1464" spans="1:10" s="17" customFormat="1" ht="29.25" customHeight="1">
      <c r="A1464" s="10">
        <v>1459</v>
      </c>
      <c r="B1464" s="29">
        <v>44987</v>
      </c>
      <c r="C1464" s="30" t="s">
        <v>2725</v>
      </c>
      <c r="D1464" s="19" t="s">
        <v>16</v>
      </c>
      <c r="E1464" s="31" t="s">
        <v>2518</v>
      </c>
      <c r="F1464" s="16">
        <v>0</v>
      </c>
      <c r="G1464" s="16">
        <v>0</v>
      </c>
      <c r="H1464" s="16">
        <f t="shared" si="22"/>
        <v>0</v>
      </c>
      <c r="J1464" s="18"/>
    </row>
    <row r="1465" spans="1:10" s="17" customFormat="1" ht="29.25" customHeight="1">
      <c r="A1465" s="10">
        <v>1460</v>
      </c>
      <c r="B1465" s="29">
        <v>44987</v>
      </c>
      <c r="C1465" s="30" t="s">
        <v>2726</v>
      </c>
      <c r="D1465" s="19" t="s">
        <v>16</v>
      </c>
      <c r="E1465" s="31" t="s">
        <v>2518</v>
      </c>
      <c r="F1465" s="16">
        <v>0</v>
      </c>
      <c r="G1465" s="16">
        <v>0</v>
      </c>
      <c r="H1465" s="16">
        <f t="shared" si="22"/>
        <v>0</v>
      </c>
      <c r="J1465" s="18"/>
    </row>
    <row r="1466" spans="1:10" s="17" customFormat="1" ht="29.25" customHeight="1">
      <c r="A1466" s="10">
        <v>1461</v>
      </c>
      <c r="B1466" s="29">
        <v>44987</v>
      </c>
      <c r="C1466" s="30" t="s">
        <v>2727</v>
      </c>
      <c r="D1466" s="19" t="s">
        <v>16</v>
      </c>
      <c r="E1466" s="31" t="s">
        <v>2518</v>
      </c>
      <c r="F1466" s="16">
        <v>0</v>
      </c>
      <c r="G1466" s="16">
        <v>0</v>
      </c>
      <c r="H1466" s="16">
        <f t="shared" si="22"/>
        <v>0</v>
      </c>
      <c r="J1466" s="18"/>
    </row>
    <row r="1467" spans="1:10" s="17" customFormat="1" ht="29.25" customHeight="1">
      <c r="A1467" s="10">
        <v>1462</v>
      </c>
      <c r="B1467" s="29">
        <v>44987</v>
      </c>
      <c r="C1467" s="30" t="s">
        <v>2728</v>
      </c>
      <c r="D1467" s="19" t="s">
        <v>16</v>
      </c>
      <c r="E1467" s="31" t="s">
        <v>2518</v>
      </c>
      <c r="F1467" s="16">
        <v>0</v>
      </c>
      <c r="G1467" s="16">
        <v>0</v>
      </c>
      <c r="H1467" s="16">
        <f t="shared" si="22"/>
        <v>0</v>
      </c>
      <c r="J1467" s="18"/>
    </row>
    <row r="1468" spans="1:10" s="17" customFormat="1" ht="29.25" customHeight="1">
      <c r="A1468" s="10">
        <v>1463</v>
      </c>
      <c r="B1468" s="29">
        <v>44987</v>
      </c>
      <c r="C1468" s="30" t="s">
        <v>2729</v>
      </c>
      <c r="D1468" s="19" t="s">
        <v>16</v>
      </c>
      <c r="E1468" s="31" t="s">
        <v>2518</v>
      </c>
      <c r="F1468" s="16">
        <v>0</v>
      </c>
      <c r="G1468" s="16">
        <v>0</v>
      </c>
      <c r="H1468" s="16">
        <f t="shared" si="22"/>
        <v>0</v>
      </c>
      <c r="J1468" s="18"/>
    </row>
    <row r="1469" spans="1:10" s="17" customFormat="1" ht="29.25" customHeight="1">
      <c r="A1469" s="10">
        <v>1464</v>
      </c>
      <c r="B1469" s="29">
        <v>44987</v>
      </c>
      <c r="C1469" s="30" t="s">
        <v>2730</v>
      </c>
      <c r="D1469" s="19" t="s">
        <v>16</v>
      </c>
      <c r="E1469" s="31" t="s">
        <v>2518</v>
      </c>
      <c r="F1469" s="16">
        <v>0</v>
      </c>
      <c r="G1469" s="16">
        <v>0</v>
      </c>
      <c r="H1469" s="16">
        <f t="shared" si="22"/>
        <v>0</v>
      </c>
      <c r="J1469" s="18"/>
    </row>
    <row r="1470" spans="1:10" s="17" customFormat="1" ht="29.25" customHeight="1">
      <c r="A1470" s="10">
        <v>1465</v>
      </c>
      <c r="B1470" s="29">
        <v>44987</v>
      </c>
      <c r="C1470" s="30" t="s">
        <v>2731</v>
      </c>
      <c r="D1470" s="19" t="s">
        <v>16</v>
      </c>
      <c r="E1470" s="31" t="s">
        <v>2518</v>
      </c>
      <c r="F1470" s="16">
        <v>0</v>
      </c>
      <c r="G1470" s="16">
        <v>0</v>
      </c>
      <c r="H1470" s="16">
        <f t="shared" si="22"/>
        <v>0</v>
      </c>
      <c r="J1470" s="18"/>
    </row>
    <row r="1471" spans="1:10" s="17" customFormat="1" ht="29.25" customHeight="1">
      <c r="A1471" s="10">
        <v>1466</v>
      </c>
      <c r="B1471" s="29">
        <v>44987</v>
      </c>
      <c r="C1471" s="30" t="s">
        <v>2732</v>
      </c>
      <c r="D1471" s="19" t="s">
        <v>16</v>
      </c>
      <c r="E1471" s="31" t="s">
        <v>2518</v>
      </c>
      <c r="F1471" s="16">
        <v>0</v>
      </c>
      <c r="G1471" s="16">
        <v>0</v>
      </c>
      <c r="H1471" s="16">
        <f t="shared" si="22"/>
        <v>0</v>
      </c>
      <c r="J1471" s="18"/>
    </row>
    <row r="1472" spans="1:10" s="17" customFormat="1" ht="29.25" customHeight="1">
      <c r="A1472" s="10">
        <v>1467</v>
      </c>
      <c r="B1472" s="29">
        <v>44987</v>
      </c>
      <c r="C1472" s="30" t="s">
        <v>2733</v>
      </c>
      <c r="D1472" s="19" t="s">
        <v>16</v>
      </c>
      <c r="E1472" s="31" t="s">
        <v>2518</v>
      </c>
      <c r="F1472" s="16">
        <v>0</v>
      </c>
      <c r="G1472" s="16">
        <v>0</v>
      </c>
      <c r="H1472" s="16">
        <f t="shared" si="22"/>
        <v>0</v>
      </c>
      <c r="J1472" s="18"/>
    </row>
    <row r="1473" spans="1:10" s="17" customFormat="1" ht="29.25" customHeight="1">
      <c r="A1473" s="10">
        <v>1468</v>
      </c>
      <c r="B1473" s="29">
        <v>44987</v>
      </c>
      <c r="C1473" s="30" t="s">
        <v>2734</v>
      </c>
      <c r="D1473" s="19" t="s">
        <v>16</v>
      </c>
      <c r="E1473" s="31" t="s">
        <v>2518</v>
      </c>
      <c r="F1473" s="16">
        <v>0</v>
      </c>
      <c r="G1473" s="16">
        <v>0</v>
      </c>
      <c r="H1473" s="16">
        <f t="shared" si="22"/>
        <v>0</v>
      </c>
      <c r="J1473" s="18"/>
    </row>
    <row r="1474" spans="1:10" s="17" customFormat="1" ht="29.25" customHeight="1">
      <c r="A1474" s="10">
        <v>1469</v>
      </c>
      <c r="B1474" s="29">
        <v>44987</v>
      </c>
      <c r="C1474" s="30" t="s">
        <v>2735</v>
      </c>
      <c r="D1474" s="19" t="s">
        <v>16</v>
      </c>
      <c r="E1474" s="31" t="s">
        <v>2518</v>
      </c>
      <c r="F1474" s="16">
        <v>0</v>
      </c>
      <c r="G1474" s="16">
        <v>0</v>
      </c>
      <c r="H1474" s="16">
        <f t="shared" si="22"/>
        <v>0</v>
      </c>
      <c r="J1474" s="18"/>
    </row>
    <row r="1475" spans="1:10" s="17" customFormat="1" ht="29.25" customHeight="1">
      <c r="A1475" s="10">
        <v>1470</v>
      </c>
      <c r="B1475" s="29">
        <v>44987</v>
      </c>
      <c r="C1475" s="30" t="s">
        <v>2736</v>
      </c>
      <c r="D1475" s="19" t="s">
        <v>16</v>
      </c>
      <c r="E1475" s="31" t="s">
        <v>2518</v>
      </c>
      <c r="F1475" s="16">
        <v>0</v>
      </c>
      <c r="G1475" s="16">
        <v>0</v>
      </c>
      <c r="H1475" s="16">
        <f t="shared" si="22"/>
        <v>0</v>
      </c>
      <c r="J1475" s="18"/>
    </row>
    <row r="1476" spans="1:10" s="17" customFormat="1" ht="29.25" customHeight="1">
      <c r="A1476" s="10">
        <v>1471</v>
      </c>
      <c r="B1476" s="29">
        <v>44987</v>
      </c>
      <c r="C1476" s="30" t="s">
        <v>2737</v>
      </c>
      <c r="D1476" s="19" t="s">
        <v>16</v>
      </c>
      <c r="E1476" s="31" t="s">
        <v>2518</v>
      </c>
      <c r="F1476" s="16">
        <v>0</v>
      </c>
      <c r="G1476" s="16">
        <v>0</v>
      </c>
      <c r="H1476" s="16">
        <f t="shared" si="22"/>
        <v>0</v>
      </c>
      <c r="J1476" s="18"/>
    </row>
    <row r="1477" spans="1:10" s="17" customFormat="1" ht="29.25" customHeight="1">
      <c r="A1477" s="10">
        <v>1472</v>
      </c>
      <c r="B1477" s="29">
        <v>44987</v>
      </c>
      <c r="C1477" s="30" t="s">
        <v>2738</v>
      </c>
      <c r="D1477" s="19" t="s">
        <v>16</v>
      </c>
      <c r="E1477" s="31" t="s">
        <v>2518</v>
      </c>
      <c r="F1477" s="16">
        <v>0</v>
      </c>
      <c r="G1477" s="16">
        <v>0</v>
      </c>
      <c r="H1477" s="16">
        <f t="shared" si="22"/>
        <v>0</v>
      </c>
      <c r="J1477" s="18"/>
    </row>
    <row r="1478" spans="1:10" s="17" customFormat="1" ht="29.25" customHeight="1">
      <c r="A1478" s="10">
        <v>1473</v>
      </c>
      <c r="B1478" s="29">
        <v>44987</v>
      </c>
      <c r="C1478" s="30" t="s">
        <v>2739</v>
      </c>
      <c r="D1478" s="19" t="s">
        <v>16</v>
      </c>
      <c r="E1478" s="31" t="s">
        <v>2518</v>
      </c>
      <c r="F1478" s="16">
        <v>0</v>
      </c>
      <c r="G1478" s="16">
        <v>0</v>
      </c>
      <c r="H1478" s="16">
        <f t="shared" si="22"/>
        <v>0</v>
      </c>
      <c r="J1478" s="18"/>
    </row>
    <row r="1479" spans="1:10" s="17" customFormat="1" ht="29.25" customHeight="1">
      <c r="A1479" s="10">
        <v>1474</v>
      </c>
      <c r="B1479" s="29">
        <v>44987</v>
      </c>
      <c r="C1479" s="30" t="s">
        <v>2740</v>
      </c>
      <c r="D1479" s="19" t="s">
        <v>16</v>
      </c>
      <c r="E1479" s="31" t="s">
        <v>2518</v>
      </c>
      <c r="F1479" s="16">
        <v>0</v>
      </c>
      <c r="G1479" s="16">
        <v>0</v>
      </c>
      <c r="H1479" s="16">
        <f t="shared" ref="H1479:H1542" si="23">F1479+G1479</f>
        <v>0</v>
      </c>
      <c r="J1479" s="18"/>
    </row>
    <row r="1480" spans="1:10" s="17" customFormat="1" ht="29.25" customHeight="1">
      <c r="A1480" s="10">
        <v>1475</v>
      </c>
      <c r="B1480" s="29">
        <v>44987</v>
      </c>
      <c r="C1480" s="30" t="s">
        <v>2741</v>
      </c>
      <c r="D1480" s="19" t="s">
        <v>16</v>
      </c>
      <c r="E1480" s="31" t="s">
        <v>2518</v>
      </c>
      <c r="F1480" s="16">
        <v>0</v>
      </c>
      <c r="G1480" s="16">
        <v>0</v>
      </c>
      <c r="H1480" s="16">
        <f t="shared" si="23"/>
        <v>0</v>
      </c>
      <c r="J1480" s="18"/>
    </row>
    <row r="1481" spans="1:10" s="17" customFormat="1" ht="29.25" customHeight="1">
      <c r="A1481" s="10">
        <v>1476</v>
      </c>
      <c r="B1481" s="29">
        <v>44987</v>
      </c>
      <c r="C1481" s="30" t="s">
        <v>2742</v>
      </c>
      <c r="D1481" s="19" t="s">
        <v>16</v>
      </c>
      <c r="E1481" s="31" t="s">
        <v>2518</v>
      </c>
      <c r="F1481" s="16">
        <v>0</v>
      </c>
      <c r="G1481" s="16">
        <v>0</v>
      </c>
      <c r="H1481" s="16">
        <f t="shared" si="23"/>
        <v>0</v>
      </c>
      <c r="J1481" s="18"/>
    </row>
    <row r="1482" spans="1:10" s="17" customFormat="1" ht="29.25" customHeight="1">
      <c r="A1482" s="10">
        <v>1477</v>
      </c>
      <c r="B1482" s="29">
        <v>44987</v>
      </c>
      <c r="C1482" s="30" t="s">
        <v>2743</v>
      </c>
      <c r="D1482" s="19" t="s">
        <v>16</v>
      </c>
      <c r="E1482" s="31" t="s">
        <v>2518</v>
      </c>
      <c r="F1482" s="16">
        <v>0</v>
      </c>
      <c r="G1482" s="16">
        <v>0</v>
      </c>
      <c r="H1482" s="16">
        <f t="shared" si="23"/>
        <v>0</v>
      </c>
      <c r="J1482" s="18"/>
    </row>
    <row r="1483" spans="1:10" s="17" customFormat="1" ht="29.25" customHeight="1">
      <c r="A1483" s="10">
        <v>1478</v>
      </c>
      <c r="B1483" s="29">
        <v>44987</v>
      </c>
      <c r="C1483" s="30" t="s">
        <v>2744</v>
      </c>
      <c r="D1483" s="19" t="s">
        <v>16</v>
      </c>
      <c r="E1483" s="31" t="s">
        <v>2518</v>
      </c>
      <c r="F1483" s="16">
        <v>0</v>
      </c>
      <c r="G1483" s="16">
        <v>0</v>
      </c>
      <c r="H1483" s="16">
        <f t="shared" si="23"/>
        <v>0</v>
      </c>
      <c r="J1483" s="18"/>
    </row>
    <row r="1484" spans="1:10" s="17" customFormat="1" ht="29.25" customHeight="1">
      <c r="A1484" s="10">
        <v>1479</v>
      </c>
      <c r="B1484" s="29">
        <v>44987</v>
      </c>
      <c r="C1484" s="30" t="s">
        <v>2745</v>
      </c>
      <c r="D1484" s="19" t="s">
        <v>16</v>
      </c>
      <c r="E1484" s="31" t="s">
        <v>2518</v>
      </c>
      <c r="F1484" s="16">
        <v>0</v>
      </c>
      <c r="G1484" s="16">
        <v>0</v>
      </c>
      <c r="H1484" s="16">
        <f t="shared" si="23"/>
        <v>0</v>
      </c>
      <c r="J1484" s="18"/>
    </row>
    <row r="1485" spans="1:10" s="17" customFormat="1" ht="29.25" customHeight="1">
      <c r="A1485" s="10">
        <v>1480</v>
      </c>
      <c r="B1485" s="29">
        <v>44987</v>
      </c>
      <c r="C1485" s="30" t="s">
        <v>2746</v>
      </c>
      <c r="D1485" s="19" t="s">
        <v>16</v>
      </c>
      <c r="E1485" s="31" t="s">
        <v>2518</v>
      </c>
      <c r="F1485" s="16">
        <v>0</v>
      </c>
      <c r="G1485" s="16">
        <v>0</v>
      </c>
      <c r="H1485" s="16">
        <f t="shared" si="23"/>
        <v>0</v>
      </c>
      <c r="J1485" s="18"/>
    </row>
    <row r="1486" spans="1:10" s="17" customFormat="1" ht="29.25" customHeight="1">
      <c r="A1486" s="10">
        <v>1481</v>
      </c>
      <c r="B1486" s="29">
        <v>44987</v>
      </c>
      <c r="C1486" s="30" t="s">
        <v>2747</v>
      </c>
      <c r="D1486" s="19" t="s">
        <v>16</v>
      </c>
      <c r="E1486" s="31" t="s">
        <v>2518</v>
      </c>
      <c r="F1486" s="16">
        <v>0</v>
      </c>
      <c r="G1486" s="16">
        <v>0</v>
      </c>
      <c r="H1486" s="16">
        <f t="shared" si="23"/>
        <v>0</v>
      </c>
      <c r="J1486" s="18"/>
    </row>
    <row r="1487" spans="1:10" s="17" customFormat="1" ht="29.25" customHeight="1">
      <c r="A1487" s="10">
        <v>1482</v>
      </c>
      <c r="B1487" s="29">
        <v>44987</v>
      </c>
      <c r="C1487" s="30" t="s">
        <v>2748</v>
      </c>
      <c r="D1487" s="19" t="s">
        <v>16</v>
      </c>
      <c r="E1487" s="31" t="s">
        <v>2518</v>
      </c>
      <c r="F1487" s="16">
        <v>0</v>
      </c>
      <c r="G1487" s="16">
        <v>0</v>
      </c>
      <c r="H1487" s="16">
        <f t="shared" si="23"/>
        <v>0</v>
      </c>
      <c r="J1487" s="18"/>
    </row>
    <row r="1488" spans="1:10" s="17" customFormat="1" ht="29.25" customHeight="1">
      <c r="A1488" s="10">
        <v>1483</v>
      </c>
      <c r="B1488" s="29">
        <v>44987</v>
      </c>
      <c r="C1488" s="30" t="s">
        <v>2749</v>
      </c>
      <c r="D1488" s="19" t="s">
        <v>16</v>
      </c>
      <c r="E1488" s="31" t="s">
        <v>2518</v>
      </c>
      <c r="F1488" s="16">
        <v>0</v>
      </c>
      <c r="G1488" s="16">
        <v>0</v>
      </c>
      <c r="H1488" s="16">
        <f t="shared" si="23"/>
        <v>0</v>
      </c>
      <c r="J1488" s="18"/>
    </row>
    <row r="1489" spans="1:10" s="17" customFormat="1" ht="29.25" customHeight="1">
      <c r="A1489" s="10">
        <v>1484</v>
      </c>
      <c r="B1489" s="29">
        <v>44987</v>
      </c>
      <c r="C1489" s="30" t="s">
        <v>2750</v>
      </c>
      <c r="D1489" s="19" t="s">
        <v>16</v>
      </c>
      <c r="E1489" s="31" t="s">
        <v>2518</v>
      </c>
      <c r="F1489" s="16">
        <v>0</v>
      </c>
      <c r="G1489" s="16">
        <v>0</v>
      </c>
      <c r="H1489" s="16">
        <f t="shared" si="23"/>
        <v>0</v>
      </c>
      <c r="J1489" s="18"/>
    </row>
    <row r="1490" spans="1:10" s="17" customFormat="1" ht="29.25" customHeight="1">
      <c r="A1490" s="10">
        <v>1485</v>
      </c>
      <c r="B1490" s="29">
        <v>44987</v>
      </c>
      <c r="C1490" s="30" t="s">
        <v>2751</v>
      </c>
      <c r="D1490" s="19" t="s">
        <v>16</v>
      </c>
      <c r="E1490" s="31" t="s">
        <v>2518</v>
      </c>
      <c r="F1490" s="16">
        <v>0</v>
      </c>
      <c r="G1490" s="16">
        <v>0</v>
      </c>
      <c r="H1490" s="16">
        <f t="shared" si="23"/>
        <v>0</v>
      </c>
      <c r="J1490" s="18"/>
    </row>
    <row r="1491" spans="1:10" s="17" customFormat="1" ht="29.25" customHeight="1">
      <c r="A1491" s="10">
        <v>1486</v>
      </c>
      <c r="B1491" s="29">
        <v>44987</v>
      </c>
      <c r="C1491" s="30" t="s">
        <v>2752</v>
      </c>
      <c r="D1491" s="19" t="s">
        <v>16</v>
      </c>
      <c r="E1491" s="31" t="s">
        <v>2518</v>
      </c>
      <c r="F1491" s="16">
        <v>0</v>
      </c>
      <c r="G1491" s="16">
        <v>0</v>
      </c>
      <c r="H1491" s="16">
        <f t="shared" si="23"/>
        <v>0</v>
      </c>
      <c r="J1491" s="18"/>
    </row>
    <row r="1492" spans="1:10" s="17" customFormat="1" ht="29.25" customHeight="1">
      <c r="A1492" s="10">
        <v>1487</v>
      </c>
      <c r="B1492" s="29">
        <v>44987</v>
      </c>
      <c r="C1492" s="30" t="s">
        <v>2753</v>
      </c>
      <c r="D1492" s="19" t="s">
        <v>16</v>
      </c>
      <c r="E1492" s="31" t="s">
        <v>2518</v>
      </c>
      <c r="F1492" s="16">
        <v>0</v>
      </c>
      <c r="G1492" s="16">
        <v>0</v>
      </c>
      <c r="H1492" s="16">
        <f t="shared" si="23"/>
        <v>0</v>
      </c>
      <c r="J1492" s="18"/>
    </row>
    <row r="1493" spans="1:10" s="17" customFormat="1" ht="29.25" customHeight="1">
      <c r="A1493" s="10">
        <v>1488</v>
      </c>
      <c r="B1493" s="29">
        <v>44987</v>
      </c>
      <c r="C1493" s="30" t="s">
        <v>2754</v>
      </c>
      <c r="D1493" s="19" t="s">
        <v>16</v>
      </c>
      <c r="E1493" s="31" t="s">
        <v>2518</v>
      </c>
      <c r="F1493" s="16">
        <v>0</v>
      </c>
      <c r="G1493" s="16">
        <v>0</v>
      </c>
      <c r="H1493" s="16">
        <f t="shared" si="23"/>
        <v>0</v>
      </c>
      <c r="J1493" s="18"/>
    </row>
    <row r="1494" spans="1:10" s="17" customFormat="1" ht="29.25" customHeight="1">
      <c r="A1494" s="10">
        <v>1489</v>
      </c>
      <c r="B1494" s="29">
        <v>44987</v>
      </c>
      <c r="C1494" s="30" t="s">
        <v>2755</v>
      </c>
      <c r="D1494" s="19" t="s">
        <v>16</v>
      </c>
      <c r="E1494" s="31" t="s">
        <v>2518</v>
      </c>
      <c r="F1494" s="16">
        <v>0</v>
      </c>
      <c r="G1494" s="16">
        <v>0</v>
      </c>
      <c r="H1494" s="16">
        <f t="shared" si="23"/>
        <v>0</v>
      </c>
      <c r="J1494" s="18"/>
    </row>
    <row r="1495" spans="1:10" s="17" customFormat="1" ht="29.25" customHeight="1">
      <c r="A1495" s="10">
        <v>1490</v>
      </c>
      <c r="B1495" s="29">
        <v>44987</v>
      </c>
      <c r="C1495" s="30" t="s">
        <v>2756</v>
      </c>
      <c r="D1495" s="19" t="s">
        <v>16</v>
      </c>
      <c r="E1495" s="31" t="s">
        <v>2518</v>
      </c>
      <c r="F1495" s="16">
        <v>0</v>
      </c>
      <c r="G1495" s="16">
        <v>0</v>
      </c>
      <c r="H1495" s="16">
        <f t="shared" si="23"/>
        <v>0</v>
      </c>
      <c r="J1495" s="18"/>
    </row>
    <row r="1496" spans="1:10" s="17" customFormat="1" ht="29.25" customHeight="1">
      <c r="A1496" s="10">
        <v>1491</v>
      </c>
      <c r="B1496" s="29">
        <v>44987</v>
      </c>
      <c r="C1496" s="30" t="s">
        <v>2757</v>
      </c>
      <c r="D1496" s="19" t="s">
        <v>16</v>
      </c>
      <c r="E1496" s="31" t="s">
        <v>2518</v>
      </c>
      <c r="F1496" s="16">
        <v>0</v>
      </c>
      <c r="G1496" s="16">
        <v>0</v>
      </c>
      <c r="H1496" s="16">
        <f t="shared" si="23"/>
        <v>0</v>
      </c>
      <c r="J1496" s="18"/>
    </row>
    <row r="1497" spans="1:10" s="17" customFormat="1" ht="29.25" customHeight="1">
      <c r="A1497" s="10">
        <v>1492</v>
      </c>
      <c r="B1497" s="29">
        <v>44987</v>
      </c>
      <c r="C1497" s="30" t="s">
        <v>2758</v>
      </c>
      <c r="D1497" s="19" t="s">
        <v>16</v>
      </c>
      <c r="E1497" s="31" t="s">
        <v>2518</v>
      </c>
      <c r="F1497" s="16">
        <v>0</v>
      </c>
      <c r="G1497" s="16">
        <v>0</v>
      </c>
      <c r="H1497" s="16">
        <f t="shared" si="23"/>
        <v>0</v>
      </c>
      <c r="J1497" s="18"/>
    </row>
    <row r="1498" spans="1:10" s="17" customFormat="1" ht="29.25" customHeight="1">
      <c r="A1498" s="10">
        <v>1493</v>
      </c>
      <c r="B1498" s="29">
        <v>44987</v>
      </c>
      <c r="C1498" s="30" t="s">
        <v>2759</v>
      </c>
      <c r="D1498" s="19" t="s">
        <v>16</v>
      </c>
      <c r="E1498" s="31" t="s">
        <v>2518</v>
      </c>
      <c r="F1498" s="16">
        <v>0</v>
      </c>
      <c r="G1498" s="16">
        <v>0</v>
      </c>
      <c r="H1498" s="16">
        <f t="shared" si="23"/>
        <v>0</v>
      </c>
      <c r="J1498" s="18"/>
    </row>
    <row r="1499" spans="1:10" s="17" customFormat="1" ht="29.25" customHeight="1">
      <c r="A1499" s="10">
        <v>1494</v>
      </c>
      <c r="B1499" s="29">
        <v>44987</v>
      </c>
      <c r="C1499" s="30" t="s">
        <v>2760</v>
      </c>
      <c r="D1499" s="19" t="s">
        <v>16</v>
      </c>
      <c r="E1499" s="31" t="s">
        <v>2518</v>
      </c>
      <c r="F1499" s="16">
        <v>0</v>
      </c>
      <c r="G1499" s="16">
        <v>0</v>
      </c>
      <c r="H1499" s="16">
        <f t="shared" si="23"/>
        <v>0</v>
      </c>
      <c r="J1499" s="18"/>
    </row>
    <row r="1500" spans="1:10" s="17" customFormat="1" ht="29.25" customHeight="1">
      <c r="A1500" s="10">
        <v>1495</v>
      </c>
      <c r="B1500" s="29">
        <v>44987</v>
      </c>
      <c r="C1500" s="30" t="s">
        <v>2761</v>
      </c>
      <c r="D1500" s="19" t="s">
        <v>16</v>
      </c>
      <c r="E1500" s="31" t="s">
        <v>2518</v>
      </c>
      <c r="F1500" s="16">
        <v>0</v>
      </c>
      <c r="G1500" s="16">
        <v>0</v>
      </c>
      <c r="H1500" s="16">
        <f t="shared" si="23"/>
        <v>0</v>
      </c>
      <c r="J1500" s="18"/>
    </row>
    <row r="1501" spans="1:10" s="17" customFormat="1" ht="29.25" customHeight="1">
      <c r="A1501" s="10">
        <v>1496</v>
      </c>
      <c r="B1501" s="29">
        <v>44987</v>
      </c>
      <c r="C1501" s="30" t="s">
        <v>2762</v>
      </c>
      <c r="D1501" s="19" t="s">
        <v>16</v>
      </c>
      <c r="E1501" s="31" t="s">
        <v>2518</v>
      </c>
      <c r="F1501" s="16">
        <v>0</v>
      </c>
      <c r="G1501" s="16">
        <v>0</v>
      </c>
      <c r="H1501" s="16">
        <f t="shared" si="23"/>
        <v>0</v>
      </c>
      <c r="J1501" s="18"/>
    </row>
    <row r="1502" spans="1:10" s="17" customFormat="1" ht="29.25" customHeight="1">
      <c r="A1502" s="10">
        <v>1497</v>
      </c>
      <c r="B1502" s="29">
        <v>44987</v>
      </c>
      <c r="C1502" s="30" t="s">
        <v>2763</v>
      </c>
      <c r="D1502" s="19" t="s">
        <v>16</v>
      </c>
      <c r="E1502" s="31" t="s">
        <v>2518</v>
      </c>
      <c r="F1502" s="16">
        <v>0</v>
      </c>
      <c r="G1502" s="16">
        <v>0</v>
      </c>
      <c r="H1502" s="16">
        <f t="shared" si="23"/>
        <v>0</v>
      </c>
      <c r="J1502" s="18"/>
    </row>
    <row r="1503" spans="1:10" s="17" customFormat="1" ht="29.25" customHeight="1">
      <c r="A1503" s="10">
        <v>1498</v>
      </c>
      <c r="B1503" s="29">
        <v>44987</v>
      </c>
      <c r="C1503" s="30" t="s">
        <v>2764</v>
      </c>
      <c r="D1503" s="19" t="s">
        <v>16</v>
      </c>
      <c r="E1503" s="31" t="s">
        <v>2518</v>
      </c>
      <c r="F1503" s="16">
        <v>0</v>
      </c>
      <c r="G1503" s="16">
        <v>0</v>
      </c>
      <c r="H1503" s="16">
        <f t="shared" si="23"/>
        <v>0</v>
      </c>
      <c r="J1503" s="18"/>
    </row>
    <row r="1504" spans="1:10" s="17" customFormat="1" ht="29.25" customHeight="1">
      <c r="A1504" s="10">
        <v>1499</v>
      </c>
      <c r="B1504" s="29">
        <v>44987</v>
      </c>
      <c r="C1504" s="30" t="s">
        <v>2765</v>
      </c>
      <c r="D1504" s="19" t="s">
        <v>16</v>
      </c>
      <c r="E1504" s="31" t="s">
        <v>2518</v>
      </c>
      <c r="F1504" s="16">
        <v>0</v>
      </c>
      <c r="G1504" s="16">
        <v>0</v>
      </c>
      <c r="H1504" s="16">
        <f t="shared" si="23"/>
        <v>0</v>
      </c>
      <c r="J1504" s="18"/>
    </row>
    <row r="1505" spans="1:10" s="17" customFormat="1" ht="29.25" customHeight="1">
      <c r="A1505" s="10">
        <v>1500</v>
      </c>
      <c r="B1505" s="29">
        <v>44987</v>
      </c>
      <c r="C1505" s="30" t="s">
        <v>2766</v>
      </c>
      <c r="D1505" s="19" t="s">
        <v>16</v>
      </c>
      <c r="E1505" s="31" t="s">
        <v>2518</v>
      </c>
      <c r="F1505" s="16">
        <v>0</v>
      </c>
      <c r="G1505" s="16">
        <v>0</v>
      </c>
      <c r="H1505" s="16">
        <f t="shared" si="23"/>
        <v>0</v>
      </c>
      <c r="J1505" s="18"/>
    </row>
    <row r="1506" spans="1:10" s="17" customFormat="1" ht="29.25" customHeight="1">
      <c r="A1506" s="10">
        <v>1501</v>
      </c>
      <c r="B1506" s="29">
        <v>44987</v>
      </c>
      <c r="C1506" s="30" t="s">
        <v>2767</v>
      </c>
      <c r="D1506" s="19" t="s">
        <v>16</v>
      </c>
      <c r="E1506" s="31" t="s">
        <v>2518</v>
      </c>
      <c r="F1506" s="16">
        <v>0</v>
      </c>
      <c r="G1506" s="16">
        <v>0</v>
      </c>
      <c r="H1506" s="16">
        <f t="shared" si="23"/>
        <v>0</v>
      </c>
      <c r="J1506" s="18"/>
    </row>
    <row r="1507" spans="1:10" s="17" customFormat="1" ht="29.25" customHeight="1">
      <c r="A1507" s="10">
        <v>1502</v>
      </c>
      <c r="B1507" s="29">
        <v>44987</v>
      </c>
      <c r="C1507" s="30" t="s">
        <v>2768</v>
      </c>
      <c r="D1507" s="19" t="s">
        <v>16</v>
      </c>
      <c r="E1507" s="31" t="s">
        <v>2518</v>
      </c>
      <c r="F1507" s="16">
        <v>0</v>
      </c>
      <c r="G1507" s="16">
        <v>0</v>
      </c>
      <c r="H1507" s="16">
        <f t="shared" si="23"/>
        <v>0</v>
      </c>
      <c r="J1507" s="18"/>
    </row>
    <row r="1508" spans="1:10" s="17" customFormat="1" ht="29.25" customHeight="1">
      <c r="A1508" s="10">
        <v>1503</v>
      </c>
      <c r="B1508" s="29">
        <v>44987</v>
      </c>
      <c r="C1508" s="30" t="s">
        <v>2769</v>
      </c>
      <c r="D1508" s="19" t="s">
        <v>16</v>
      </c>
      <c r="E1508" s="31" t="s">
        <v>2518</v>
      </c>
      <c r="F1508" s="16">
        <v>0</v>
      </c>
      <c r="G1508" s="16">
        <v>0</v>
      </c>
      <c r="H1508" s="16">
        <f t="shared" si="23"/>
        <v>0</v>
      </c>
      <c r="J1508" s="18"/>
    </row>
    <row r="1509" spans="1:10" s="17" customFormat="1" ht="29.25" customHeight="1">
      <c r="A1509" s="10">
        <v>1504</v>
      </c>
      <c r="B1509" s="29">
        <v>44987</v>
      </c>
      <c r="C1509" s="30" t="s">
        <v>2770</v>
      </c>
      <c r="D1509" s="19" t="s">
        <v>16</v>
      </c>
      <c r="E1509" s="31" t="s">
        <v>2518</v>
      </c>
      <c r="F1509" s="16">
        <v>0</v>
      </c>
      <c r="G1509" s="16">
        <v>0</v>
      </c>
      <c r="H1509" s="16">
        <f t="shared" si="23"/>
        <v>0</v>
      </c>
      <c r="J1509" s="18"/>
    </row>
    <row r="1510" spans="1:10" s="17" customFormat="1" ht="29.25" customHeight="1">
      <c r="A1510" s="10">
        <v>1505</v>
      </c>
      <c r="B1510" s="29">
        <v>44987</v>
      </c>
      <c r="C1510" s="30" t="s">
        <v>2771</v>
      </c>
      <c r="D1510" s="19" t="s">
        <v>16</v>
      </c>
      <c r="E1510" s="31" t="s">
        <v>2518</v>
      </c>
      <c r="F1510" s="16">
        <v>0</v>
      </c>
      <c r="G1510" s="16">
        <v>0</v>
      </c>
      <c r="H1510" s="16">
        <f t="shared" si="23"/>
        <v>0</v>
      </c>
      <c r="J1510" s="18"/>
    </row>
    <row r="1511" spans="1:10" s="17" customFormat="1" ht="29.25" customHeight="1">
      <c r="A1511" s="10">
        <v>1506</v>
      </c>
      <c r="B1511" s="29">
        <v>44987</v>
      </c>
      <c r="C1511" s="30" t="s">
        <v>2772</v>
      </c>
      <c r="D1511" s="19" t="s">
        <v>16</v>
      </c>
      <c r="E1511" s="31" t="s">
        <v>2518</v>
      </c>
      <c r="F1511" s="16">
        <v>0</v>
      </c>
      <c r="G1511" s="16">
        <v>0</v>
      </c>
      <c r="H1511" s="16">
        <f t="shared" si="23"/>
        <v>0</v>
      </c>
      <c r="J1511" s="18"/>
    </row>
    <row r="1512" spans="1:10" s="17" customFormat="1" ht="29.25" customHeight="1">
      <c r="A1512" s="10">
        <v>1507</v>
      </c>
      <c r="B1512" s="29">
        <v>44987</v>
      </c>
      <c r="C1512" s="30" t="s">
        <v>2773</v>
      </c>
      <c r="D1512" s="19" t="s">
        <v>16</v>
      </c>
      <c r="E1512" s="31" t="s">
        <v>2518</v>
      </c>
      <c r="F1512" s="16">
        <v>0</v>
      </c>
      <c r="G1512" s="16">
        <v>0</v>
      </c>
      <c r="H1512" s="16">
        <f t="shared" si="23"/>
        <v>0</v>
      </c>
      <c r="J1512" s="18"/>
    </row>
    <row r="1513" spans="1:10" s="17" customFormat="1" ht="29.25" customHeight="1">
      <c r="A1513" s="10">
        <v>1508</v>
      </c>
      <c r="B1513" s="29">
        <v>44987</v>
      </c>
      <c r="C1513" s="30" t="s">
        <v>2774</v>
      </c>
      <c r="D1513" s="19" t="s">
        <v>16</v>
      </c>
      <c r="E1513" s="31" t="s">
        <v>2518</v>
      </c>
      <c r="F1513" s="16">
        <v>0</v>
      </c>
      <c r="G1513" s="16">
        <v>0</v>
      </c>
      <c r="H1513" s="16">
        <f t="shared" si="23"/>
        <v>0</v>
      </c>
      <c r="J1513" s="18"/>
    </row>
    <row r="1514" spans="1:10" s="17" customFormat="1" ht="29.25" customHeight="1">
      <c r="A1514" s="10">
        <v>1509</v>
      </c>
      <c r="B1514" s="29">
        <v>44987</v>
      </c>
      <c r="C1514" s="30" t="s">
        <v>2775</v>
      </c>
      <c r="D1514" s="19" t="s">
        <v>16</v>
      </c>
      <c r="E1514" s="31" t="s">
        <v>2518</v>
      </c>
      <c r="F1514" s="16">
        <v>0</v>
      </c>
      <c r="G1514" s="16">
        <v>0</v>
      </c>
      <c r="H1514" s="16">
        <f t="shared" si="23"/>
        <v>0</v>
      </c>
      <c r="J1514" s="18"/>
    </row>
    <row r="1515" spans="1:10" s="17" customFormat="1" ht="29.25" customHeight="1">
      <c r="A1515" s="10">
        <v>1510</v>
      </c>
      <c r="B1515" s="29">
        <v>44987</v>
      </c>
      <c r="C1515" s="30" t="s">
        <v>2776</v>
      </c>
      <c r="D1515" s="19" t="s">
        <v>16</v>
      </c>
      <c r="E1515" s="31" t="s">
        <v>2518</v>
      </c>
      <c r="F1515" s="16">
        <v>0</v>
      </c>
      <c r="G1515" s="16">
        <v>0</v>
      </c>
      <c r="H1515" s="16">
        <f t="shared" si="23"/>
        <v>0</v>
      </c>
      <c r="J1515" s="18"/>
    </row>
    <row r="1516" spans="1:10" s="17" customFormat="1" ht="29.25" customHeight="1">
      <c r="A1516" s="10">
        <v>1511</v>
      </c>
      <c r="B1516" s="29">
        <v>44987</v>
      </c>
      <c r="C1516" s="30" t="s">
        <v>2777</v>
      </c>
      <c r="D1516" s="19" t="s">
        <v>16</v>
      </c>
      <c r="E1516" s="31" t="s">
        <v>2518</v>
      </c>
      <c r="F1516" s="16">
        <v>0</v>
      </c>
      <c r="G1516" s="16">
        <v>0</v>
      </c>
      <c r="H1516" s="16">
        <f t="shared" si="23"/>
        <v>0</v>
      </c>
      <c r="J1516" s="18"/>
    </row>
    <row r="1517" spans="1:10" s="17" customFormat="1" ht="29.25" customHeight="1">
      <c r="A1517" s="10">
        <v>1512</v>
      </c>
      <c r="B1517" s="29">
        <v>44987</v>
      </c>
      <c r="C1517" s="30" t="s">
        <v>2778</v>
      </c>
      <c r="D1517" s="19" t="s">
        <v>16</v>
      </c>
      <c r="E1517" s="31" t="s">
        <v>2518</v>
      </c>
      <c r="F1517" s="16">
        <v>0</v>
      </c>
      <c r="G1517" s="16">
        <v>0</v>
      </c>
      <c r="H1517" s="16">
        <f t="shared" si="23"/>
        <v>0</v>
      </c>
      <c r="J1517" s="18"/>
    </row>
    <row r="1518" spans="1:10" s="17" customFormat="1" ht="29.25" customHeight="1">
      <c r="A1518" s="10">
        <v>1513</v>
      </c>
      <c r="B1518" s="29">
        <v>44987</v>
      </c>
      <c r="C1518" s="30" t="s">
        <v>2779</v>
      </c>
      <c r="D1518" s="19" t="s">
        <v>16</v>
      </c>
      <c r="E1518" s="31" t="s">
        <v>2518</v>
      </c>
      <c r="F1518" s="16">
        <v>0</v>
      </c>
      <c r="G1518" s="16">
        <v>0</v>
      </c>
      <c r="H1518" s="16">
        <f t="shared" si="23"/>
        <v>0</v>
      </c>
      <c r="J1518" s="18"/>
    </row>
    <row r="1519" spans="1:10" s="17" customFormat="1" ht="29.25" customHeight="1">
      <c r="A1519" s="10">
        <v>1514</v>
      </c>
      <c r="B1519" s="29">
        <v>44987</v>
      </c>
      <c r="C1519" s="30" t="s">
        <v>2780</v>
      </c>
      <c r="D1519" s="19" t="s">
        <v>16</v>
      </c>
      <c r="E1519" s="31" t="s">
        <v>2518</v>
      </c>
      <c r="F1519" s="16">
        <v>0</v>
      </c>
      <c r="G1519" s="16">
        <v>0</v>
      </c>
      <c r="H1519" s="16">
        <f t="shared" si="23"/>
        <v>0</v>
      </c>
      <c r="J1519" s="18"/>
    </row>
    <row r="1520" spans="1:10" s="17" customFormat="1" ht="29.25" customHeight="1">
      <c r="A1520" s="10">
        <v>1515</v>
      </c>
      <c r="B1520" s="29">
        <v>44987</v>
      </c>
      <c r="C1520" s="30" t="s">
        <v>2781</v>
      </c>
      <c r="D1520" s="19" t="s">
        <v>16</v>
      </c>
      <c r="E1520" s="31" t="s">
        <v>2518</v>
      </c>
      <c r="F1520" s="16">
        <v>0</v>
      </c>
      <c r="G1520" s="16">
        <v>0</v>
      </c>
      <c r="H1520" s="16">
        <f t="shared" si="23"/>
        <v>0</v>
      </c>
      <c r="J1520" s="18"/>
    </row>
    <row r="1521" spans="1:10" s="17" customFormat="1" ht="29.25" customHeight="1">
      <c r="A1521" s="10">
        <v>1516</v>
      </c>
      <c r="B1521" s="29">
        <v>44987</v>
      </c>
      <c r="C1521" s="30" t="s">
        <v>2782</v>
      </c>
      <c r="D1521" s="19" t="s">
        <v>16</v>
      </c>
      <c r="E1521" s="31" t="s">
        <v>2518</v>
      </c>
      <c r="F1521" s="16">
        <v>0</v>
      </c>
      <c r="G1521" s="16">
        <v>0</v>
      </c>
      <c r="H1521" s="16">
        <f t="shared" si="23"/>
        <v>0</v>
      </c>
      <c r="J1521" s="18"/>
    </row>
    <row r="1522" spans="1:10" s="17" customFormat="1" ht="29.25" customHeight="1">
      <c r="A1522" s="10">
        <v>1517</v>
      </c>
      <c r="B1522" s="29">
        <v>44987</v>
      </c>
      <c r="C1522" s="30" t="s">
        <v>2783</v>
      </c>
      <c r="D1522" s="19" t="s">
        <v>16</v>
      </c>
      <c r="E1522" s="31" t="s">
        <v>2518</v>
      </c>
      <c r="F1522" s="16">
        <v>0</v>
      </c>
      <c r="G1522" s="16">
        <v>0</v>
      </c>
      <c r="H1522" s="16">
        <f t="shared" si="23"/>
        <v>0</v>
      </c>
      <c r="J1522" s="18"/>
    </row>
    <row r="1523" spans="1:10" s="17" customFormat="1" ht="29.25" customHeight="1">
      <c r="A1523" s="10">
        <v>1518</v>
      </c>
      <c r="B1523" s="29">
        <v>44987</v>
      </c>
      <c r="C1523" s="30" t="s">
        <v>2784</v>
      </c>
      <c r="D1523" s="19" t="s">
        <v>16</v>
      </c>
      <c r="E1523" s="31" t="s">
        <v>2518</v>
      </c>
      <c r="F1523" s="16">
        <v>0</v>
      </c>
      <c r="G1523" s="16">
        <v>0</v>
      </c>
      <c r="H1523" s="16">
        <f t="shared" si="23"/>
        <v>0</v>
      </c>
      <c r="J1523" s="18"/>
    </row>
    <row r="1524" spans="1:10" s="17" customFormat="1" ht="29.25" customHeight="1">
      <c r="A1524" s="10">
        <v>1519</v>
      </c>
      <c r="B1524" s="29">
        <v>44987</v>
      </c>
      <c r="C1524" s="30" t="s">
        <v>2785</v>
      </c>
      <c r="D1524" s="19" t="s">
        <v>16</v>
      </c>
      <c r="E1524" s="31" t="s">
        <v>2518</v>
      </c>
      <c r="F1524" s="16">
        <v>0</v>
      </c>
      <c r="G1524" s="16">
        <v>0</v>
      </c>
      <c r="H1524" s="16">
        <f t="shared" si="23"/>
        <v>0</v>
      </c>
      <c r="J1524" s="18"/>
    </row>
    <row r="1525" spans="1:10" s="17" customFormat="1" ht="29.25" customHeight="1">
      <c r="A1525" s="10">
        <v>1520</v>
      </c>
      <c r="B1525" s="29">
        <v>44987</v>
      </c>
      <c r="C1525" s="30" t="s">
        <v>2786</v>
      </c>
      <c r="D1525" s="19" t="s">
        <v>16</v>
      </c>
      <c r="E1525" s="31" t="s">
        <v>2518</v>
      </c>
      <c r="F1525" s="16">
        <v>0</v>
      </c>
      <c r="G1525" s="16">
        <v>0</v>
      </c>
      <c r="H1525" s="16">
        <f t="shared" si="23"/>
        <v>0</v>
      </c>
      <c r="J1525" s="18"/>
    </row>
    <row r="1526" spans="1:10" s="17" customFormat="1" ht="29.25" customHeight="1">
      <c r="A1526" s="10">
        <v>1521</v>
      </c>
      <c r="B1526" s="29">
        <v>44987</v>
      </c>
      <c r="C1526" s="30" t="s">
        <v>2787</v>
      </c>
      <c r="D1526" s="19" t="s">
        <v>16</v>
      </c>
      <c r="E1526" s="31" t="s">
        <v>2518</v>
      </c>
      <c r="F1526" s="16">
        <v>0</v>
      </c>
      <c r="G1526" s="16">
        <v>0</v>
      </c>
      <c r="H1526" s="16">
        <f t="shared" si="23"/>
        <v>0</v>
      </c>
      <c r="J1526" s="18"/>
    </row>
    <row r="1527" spans="1:10" s="17" customFormat="1" ht="29.25" customHeight="1">
      <c r="A1527" s="10">
        <v>1522</v>
      </c>
      <c r="B1527" s="29">
        <v>44987</v>
      </c>
      <c r="C1527" s="30" t="s">
        <v>2788</v>
      </c>
      <c r="D1527" s="19" t="s">
        <v>16</v>
      </c>
      <c r="E1527" s="31" t="s">
        <v>2518</v>
      </c>
      <c r="F1527" s="16">
        <v>0</v>
      </c>
      <c r="G1527" s="16">
        <v>0</v>
      </c>
      <c r="H1527" s="16">
        <f t="shared" si="23"/>
        <v>0</v>
      </c>
      <c r="J1527" s="18"/>
    </row>
    <row r="1528" spans="1:10" s="17" customFormat="1" ht="29.25" customHeight="1">
      <c r="A1528" s="10">
        <v>1523</v>
      </c>
      <c r="B1528" s="29">
        <v>44987</v>
      </c>
      <c r="C1528" s="30" t="s">
        <v>2789</v>
      </c>
      <c r="D1528" s="19" t="s">
        <v>16</v>
      </c>
      <c r="E1528" s="31" t="s">
        <v>2518</v>
      </c>
      <c r="F1528" s="16">
        <v>0</v>
      </c>
      <c r="G1528" s="16">
        <v>0</v>
      </c>
      <c r="H1528" s="16">
        <f t="shared" si="23"/>
        <v>0</v>
      </c>
      <c r="J1528" s="18"/>
    </row>
    <row r="1529" spans="1:10" s="17" customFormat="1" ht="29.25" customHeight="1">
      <c r="A1529" s="10">
        <v>1524</v>
      </c>
      <c r="B1529" s="29">
        <v>44987</v>
      </c>
      <c r="C1529" s="30" t="s">
        <v>2790</v>
      </c>
      <c r="D1529" s="19" t="s">
        <v>16</v>
      </c>
      <c r="E1529" s="31" t="s">
        <v>2518</v>
      </c>
      <c r="F1529" s="16">
        <v>0</v>
      </c>
      <c r="G1529" s="16">
        <v>0</v>
      </c>
      <c r="H1529" s="16">
        <f t="shared" si="23"/>
        <v>0</v>
      </c>
      <c r="J1529" s="18"/>
    </row>
    <row r="1530" spans="1:10" s="17" customFormat="1" ht="29.25" customHeight="1">
      <c r="A1530" s="10">
        <v>1525</v>
      </c>
      <c r="B1530" s="29">
        <v>44987</v>
      </c>
      <c r="C1530" s="30" t="s">
        <v>2791</v>
      </c>
      <c r="D1530" s="19" t="s">
        <v>16</v>
      </c>
      <c r="E1530" s="31" t="s">
        <v>2518</v>
      </c>
      <c r="F1530" s="16">
        <v>0</v>
      </c>
      <c r="G1530" s="16">
        <v>0</v>
      </c>
      <c r="H1530" s="16">
        <f t="shared" si="23"/>
        <v>0</v>
      </c>
      <c r="J1530" s="18"/>
    </row>
    <row r="1531" spans="1:10" s="17" customFormat="1" ht="29.25" customHeight="1">
      <c r="A1531" s="10">
        <v>1526</v>
      </c>
      <c r="B1531" s="29">
        <v>44987</v>
      </c>
      <c r="C1531" s="30" t="s">
        <v>2792</v>
      </c>
      <c r="D1531" s="19" t="s">
        <v>16</v>
      </c>
      <c r="E1531" s="31" t="s">
        <v>2518</v>
      </c>
      <c r="F1531" s="16">
        <v>0</v>
      </c>
      <c r="G1531" s="16">
        <v>0</v>
      </c>
      <c r="H1531" s="16">
        <f t="shared" si="23"/>
        <v>0</v>
      </c>
      <c r="J1531" s="18"/>
    </row>
    <row r="1532" spans="1:10" s="17" customFormat="1" ht="29.25" customHeight="1">
      <c r="A1532" s="10">
        <v>1527</v>
      </c>
      <c r="B1532" s="29">
        <v>44987</v>
      </c>
      <c r="C1532" s="30" t="s">
        <v>2793</v>
      </c>
      <c r="D1532" s="19" t="s">
        <v>16</v>
      </c>
      <c r="E1532" s="31" t="s">
        <v>2518</v>
      </c>
      <c r="F1532" s="16">
        <v>0</v>
      </c>
      <c r="G1532" s="16">
        <v>0</v>
      </c>
      <c r="H1532" s="16">
        <f t="shared" si="23"/>
        <v>0</v>
      </c>
      <c r="J1532" s="18"/>
    </row>
    <row r="1533" spans="1:10" s="17" customFormat="1" ht="29.25" customHeight="1">
      <c r="A1533" s="10">
        <v>1528</v>
      </c>
      <c r="B1533" s="29">
        <v>44987</v>
      </c>
      <c r="C1533" s="30" t="s">
        <v>2794</v>
      </c>
      <c r="D1533" s="19" t="s">
        <v>16</v>
      </c>
      <c r="E1533" s="31" t="s">
        <v>2518</v>
      </c>
      <c r="F1533" s="16">
        <v>0</v>
      </c>
      <c r="G1533" s="16">
        <v>0</v>
      </c>
      <c r="H1533" s="16">
        <f t="shared" si="23"/>
        <v>0</v>
      </c>
      <c r="J1533" s="18"/>
    </row>
    <row r="1534" spans="1:10" s="17" customFormat="1" ht="29.25" customHeight="1">
      <c r="A1534" s="10">
        <v>1529</v>
      </c>
      <c r="B1534" s="29">
        <v>44987</v>
      </c>
      <c r="C1534" s="30" t="s">
        <v>2795</v>
      </c>
      <c r="D1534" s="19" t="s">
        <v>16</v>
      </c>
      <c r="E1534" s="31" t="s">
        <v>2518</v>
      </c>
      <c r="F1534" s="16">
        <v>0</v>
      </c>
      <c r="G1534" s="16">
        <v>0</v>
      </c>
      <c r="H1534" s="16">
        <f t="shared" si="23"/>
        <v>0</v>
      </c>
      <c r="J1534" s="18"/>
    </row>
    <row r="1535" spans="1:10" s="17" customFormat="1" ht="29.25" customHeight="1">
      <c r="A1535" s="10">
        <v>1530</v>
      </c>
      <c r="B1535" s="29">
        <v>44987</v>
      </c>
      <c r="C1535" s="30" t="s">
        <v>2796</v>
      </c>
      <c r="D1535" s="19" t="s">
        <v>16</v>
      </c>
      <c r="E1535" s="31" t="s">
        <v>2518</v>
      </c>
      <c r="F1535" s="16">
        <v>0</v>
      </c>
      <c r="G1535" s="16">
        <v>0</v>
      </c>
      <c r="H1535" s="16">
        <f t="shared" si="23"/>
        <v>0</v>
      </c>
      <c r="J1535" s="18"/>
    </row>
    <row r="1536" spans="1:10" s="17" customFormat="1" ht="29.25" customHeight="1">
      <c r="A1536" s="10">
        <v>1531</v>
      </c>
      <c r="B1536" s="29">
        <v>44987</v>
      </c>
      <c r="C1536" s="30" t="s">
        <v>2797</v>
      </c>
      <c r="D1536" s="19" t="s">
        <v>16</v>
      </c>
      <c r="E1536" s="31" t="s">
        <v>2518</v>
      </c>
      <c r="F1536" s="16">
        <v>0</v>
      </c>
      <c r="G1536" s="16">
        <v>0</v>
      </c>
      <c r="H1536" s="16">
        <f t="shared" si="23"/>
        <v>0</v>
      </c>
      <c r="J1536" s="18"/>
    </row>
    <row r="1537" spans="1:10" s="17" customFormat="1" ht="29.25" customHeight="1">
      <c r="A1537" s="10">
        <v>1532</v>
      </c>
      <c r="B1537" s="29">
        <v>44987</v>
      </c>
      <c r="C1537" s="30" t="s">
        <v>2798</v>
      </c>
      <c r="D1537" s="19" t="s">
        <v>16</v>
      </c>
      <c r="E1537" s="31" t="s">
        <v>2518</v>
      </c>
      <c r="F1537" s="16">
        <v>0</v>
      </c>
      <c r="G1537" s="16">
        <v>0</v>
      </c>
      <c r="H1537" s="16">
        <f t="shared" si="23"/>
        <v>0</v>
      </c>
      <c r="J1537" s="18"/>
    </row>
    <row r="1538" spans="1:10" s="17" customFormat="1" ht="29.25" customHeight="1">
      <c r="A1538" s="10">
        <v>1533</v>
      </c>
      <c r="B1538" s="29">
        <v>44987</v>
      </c>
      <c r="C1538" s="30" t="s">
        <v>2799</v>
      </c>
      <c r="D1538" s="19" t="s">
        <v>16</v>
      </c>
      <c r="E1538" s="31" t="s">
        <v>2518</v>
      </c>
      <c r="F1538" s="16">
        <v>0</v>
      </c>
      <c r="G1538" s="16">
        <v>0</v>
      </c>
      <c r="H1538" s="16">
        <f t="shared" si="23"/>
        <v>0</v>
      </c>
      <c r="J1538" s="18"/>
    </row>
    <row r="1539" spans="1:10" s="17" customFormat="1" ht="29.25" customHeight="1">
      <c r="A1539" s="10">
        <v>1534</v>
      </c>
      <c r="B1539" s="29">
        <v>44987</v>
      </c>
      <c r="C1539" s="30" t="s">
        <v>2800</v>
      </c>
      <c r="D1539" s="19" t="s">
        <v>16</v>
      </c>
      <c r="E1539" s="31" t="s">
        <v>2518</v>
      </c>
      <c r="F1539" s="16">
        <v>0</v>
      </c>
      <c r="G1539" s="16">
        <v>0</v>
      </c>
      <c r="H1539" s="16">
        <f t="shared" si="23"/>
        <v>0</v>
      </c>
      <c r="J1539" s="18"/>
    </row>
    <row r="1540" spans="1:10" s="17" customFormat="1" ht="29.25" customHeight="1">
      <c r="A1540" s="10">
        <v>1535</v>
      </c>
      <c r="B1540" s="29">
        <v>44987</v>
      </c>
      <c r="C1540" s="30" t="s">
        <v>2801</v>
      </c>
      <c r="D1540" s="19" t="s">
        <v>16</v>
      </c>
      <c r="E1540" s="31" t="s">
        <v>2518</v>
      </c>
      <c r="F1540" s="16">
        <v>0</v>
      </c>
      <c r="G1540" s="16">
        <v>0</v>
      </c>
      <c r="H1540" s="16">
        <f t="shared" si="23"/>
        <v>0</v>
      </c>
      <c r="J1540" s="18"/>
    </row>
    <row r="1541" spans="1:10" s="17" customFormat="1" ht="29.25" customHeight="1">
      <c r="A1541" s="10">
        <v>1536</v>
      </c>
      <c r="B1541" s="29">
        <v>44987</v>
      </c>
      <c r="C1541" s="30" t="s">
        <v>2802</v>
      </c>
      <c r="D1541" s="19" t="s">
        <v>16</v>
      </c>
      <c r="E1541" s="31" t="s">
        <v>2518</v>
      </c>
      <c r="F1541" s="16">
        <v>0</v>
      </c>
      <c r="G1541" s="16">
        <v>0</v>
      </c>
      <c r="H1541" s="16">
        <f t="shared" si="23"/>
        <v>0</v>
      </c>
      <c r="J1541" s="18"/>
    </row>
    <row r="1542" spans="1:10" s="17" customFormat="1" ht="29.25" customHeight="1">
      <c r="A1542" s="10">
        <v>1537</v>
      </c>
      <c r="B1542" s="29">
        <v>44987</v>
      </c>
      <c r="C1542" s="30" t="s">
        <v>2803</v>
      </c>
      <c r="D1542" s="19" t="s">
        <v>16</v>
      </c>
      <c r="E1542" s="31" t="s">
        <v>2518</v>
      </c>
      <c r="F1542" s="16">
        <v>0</v>
      </c>
      <c r="G1542" s="16">
        <v>0</v>
      </c>
      <c r="H1542" s="16">
        <f t="shared" si="23"/>
        <v>0</v>
      </c>
      <c r="J1542" s="18"/>
    </row>
    <row r="1543" spans="1:10" s="17" customFormat="1" ht="29.25" customHeight="1">
      <c r="A1543" s="10">
        <v>1538</v>
      </c>
      <c r="B1543" s="29">
        <v>44987</v>
      </c>
      <c r="C1543" s="30" t="s">
        <v>2804</v>
      </c>
      <c r="D1543" s="19" t="s">
        <v>16</v>
      </c>
      <c r="E1543" s="31" t="s">
        <v>2518</v>
      </c>
      <c r="F1543" s="16">
        <v>0</v>
      </c>
      <c r="G1543" s="16">
        <v>0</v>
      </c>
      <c r="H1543" s="16">
        <f t="shared" ref="H1543:H1606" si="24">F1543+G1543</f>
        <v>0</v>
      </c>
      <c r="J1543" s="18"/>
    </row>
    <row r="1544" spans="1:10" s="17" customFormat="1" ht="29.25" customHeight="1">
      <c r="A1544" s="10">
        <v>1539</v>
      </c>
      <c r="B1544" s="29">
        <v>44987</v>
      </c>
      <c r="C1544" s="30" t="s">
        <v>2805</v>
      </c>
      <c r="D1544" s="19" t="s">
        <v>16</v>
      </c>
      <c r="E1544" s="31" t="s">
        <v>2518</v>
      </c>
      <c r="F1544" s="16">
        <v>0</v>
      </c>
      <c r="G1544" s="16">
        <v>0</v>
      </c>
      <c r="H1544" s="16">
        <f t="shared" si="24"/>
        <v>0</v>
      </c>
      <c r="J1544" s="18"/>
    </row>
    <row r="1545" spans="1:10" s="17" customFormat="1" ht="29.25" customHeight="1">
      <c r="A1545" s="10">
        <v>1540</v>
      </c>
      <c r="B1545" s="29">
        <v>44987</v>
      </c>
      <c r="C1545" s="30" t="s">
        <v>2806</v>
      </c>
      <c r="D1545" s="19" t="s">
        <v>16</v>
      </c>
      <c r="E1545" s="31" t="s">
        <v>2518</v>
      </c>
      <c r="F1545" s="16">
        <v>0</v>
      </c>
      <c r="G1545" s="16">
        <v>0</v>
      </c>
      <c r="H1545" s="16">
        <f t="shared" si="24"/>
        <v>0</v>
      </c>
      <c r="J1545" s="18"/>
    </row>
    <row r="1546" spans="1:10" s="17" customFormat="1" ht="29.25" customHeight="1">
      <c r="A1546" s="10">
        <v>1541</v>
      </c>
      <c r="B1546" s="29">
        <v>44987</v>
      </c>
      <c r="C1546" s="30" t="s">
        <v>2807</v>
      </c>
      <c r="D1546" s="19" t="s">
        <v>16</v>
      </c>
      <c r="E1546" s="31" t="s">
        <v>2518</v>
      </c>
      <c r="F1546" s="16">
        <v>0</v>
      </c>
      <c r="G1546" s="16">
        <v>0</v>
      </c>
      <c r="H1546" s="16">
        <f t="shared" si="24"/>
        <v>0</v>
      </c>
      <c r="J1546" s="18"/>
    </row>
    <row r="1547" spans="1:10" s="17" customFormat="1" ht="29.25" customHeight="1">
      <c r="A1547" s="10">
        <v>1542</v>
      </c>
      <c r="B1547" s="29">
        <v>44987</v>
      </c>
      <c r="C1547" s="30" t="s">
        <v>2808</v>
      </c>
      <c r="D1547" s="19" t="s">
        <v>16</v>
      </c>
      <c r="E1547" s="31" t="s">
        <v>2518</v>
      </c>
      <c r="F1547" s="16">
        <v>0</v>
      </c>
      <c r="G1547" s="16">
        <v>0</v>
      </c>
      <c r="H1547" s="16">
        <f t="shared" si="24"/>
        <v>0</v>
      </c>
      <c r="J1547" s="18"/>
    </row>
    <row r="1548" spans="1:10" s="17" customFormat="1" ht="29.25" customHeight="1">
      <c r="A1548" s="10">
        <v>1543</v>
      </c>
      <c r="B1548" s="29">
        <v>44987</v>
      </c>
      <c r="C1548" s="30" t="s">
        <v>2809</v>
      </c>
      <c r="D1548" s="19" t="s">
        <v>16</v>
      </c>
      <c r="E1548" s="31" t="s">
        <v>2518</v>
      </c>
      <c r="F1548" s="16">
        <v>0</v>
      </c>
      <c r="G1548" s="16">
        <v>0</v>
      </c>
      <c r="H1548" s="16">
        <f t="shared" si="24"/>
        <v>0</v>
      </c>
      <c r="J1548" s="18"/>
    </row>
    <row r="1549" spans="1:10" s="17" customFormat="1" ht="29.25" customHeight="1">
      <c r="A1549" s="10">
        <v>1544</v>
      </c>
      <c r="B1549" s="29">
        <v>44987</v>
      </c>
      <c r="C1549" s="30" t="s">
        <v>2810</v>
      </c>
      <c r="D1549" s="19" t="s">
        <v>16</v>
      </c>
      <c r="E1549" s="31" t="s">
        <v>2518</v>
      </c>
      <c r="F1549" s="16">
        <v>0</v>
      </c>
      <c r="G1549" s="16">
        <v>0</v>
      </c>
      <c r="H1549" s="16">
        <f t="shared" si="24"/>
        <v>0</v>
      </c>
      <c r="J1549" s="18"/>
    </row>
    <row r="1550" spans="1:10" s="17" customFormat="1" ht="29.25" customHeight="1">
      <c r="A1550" s="10">
        <v>1545</v>
      </c>
      <c r="B1550" s="29">
        <v>44987</v>
      </c>
      <c r="C1550" s="30" t="s">
        <v>2811</v>
      </c>
      <c r="D1550" s="19" t="s">
        <v>16</v>
      </c>
      <c r="E1550" s="31" t="s">
        <v>2518</v>
      </c>
      <c r="F1550" s="16">
        <v>0</v>
      </c>
      <c r="G1550" s="16">
        <v>0</v>
      </c>
      <c r="H1550" s="16">
        <f t="shared" si="24"/>
        <v>0</v>
      </c>
      <c r="J1550" s="18"/>
    </row>
    <row r="1551" spans="1:10" s="17" customFormat="1" ht="29.25" customHeight="1">
      <c r="A1551" s="10">
        <v>1546</v>
      </c>
      <c r="B1551" s="29">
        <v>44987</v>
      </c>
      <c r="C1551" s="30" t="s">
        <v>2812</v>
      </c>
      <c r="D1551" s="19" t="s">
        <v>16</v>
      </c>
      <c r="E1551" s="31" t="s">
        <v>2518</v>
      </c>
      <c r="F1551" s="16">
        <v>0</v>
      </c>
      <c r="G1551" s="16">
        <v>0</v>
      </c>
      <c r="H1551" s="16">
        <f t="shared" si="24"/>
        <v>0</v>
      </c>
      <c r="J1551" s="18"/>
    </row>
    <row r="1552" spans="1:10" s="17" customFormat="1" ht="29.25" customHeight="1">
      <c r="A1552" s="10">
        <v>1547</v>
      </c>
      <c r="B1552" s="29">
        <v>44987</v>
      </c>
      <c r="C1552" s="30" t="s">
        <v>2813</v>
      </c>
      <c r="D1552" s="19" t="s">
        <v>16</v>
      </c>
      <c r="E1552" s="31" t="s">
        <v>2518</v>
      </c>
      <c r="F1552" s="16">
        <v>0</v>
      </c>
      <c r="G1552" s="16">
        <v>0</v>
      </c>
      <c r="H1552" s="16">
        <f t="shared" si="24"/>
        <v>0</v>
      </c>
      <c r="J1552" s="18"/>
    </row>
    <row r="1553" spans="1:10" s="17" customFormat="1" ht="29.25" customHeight="1">
      <c r="A1553" s="10">
        <v>1548</v>
      </c>
      <c r="B1553" s="29">
        <v>44987</v>
      </c>
      <c r="C1553" s="30" t="s">
        <v>2814</v>
      </c>
      <c r="D1553" s="19" t="s">
        <v>16</v>
      </c>
      <c r="E1553" s="31" t="s">
        <v>2518</v>
      </c>
      <c r="F1553" s="16">
        <v>0</v>
      </c>
      <c r="G1553" s="16">
        <v>0</v>
      </c>
      <c r="H1553" s="16">
        <f t="shared" si="24"/>
        <v>0</v>
      </c>
      <c r="J1553" s="18"/>
    </row>
    <row r="1554" spans="1:10" s="17" customFormat="1" ht="29.25" customHeight="1">
      <c r="A1554" s="10">
        <v>1549</v>
      </c>
      <c r="B1554" s="29">
        <v>44987</v>
      </c>
      <c r="C1554" s="30" t="s">
        <v>2815</v>
      </c>
      <c r="D1554" s="19" t="s">
        <v>16</v>
      </c>
      <c r="E1554" s="31" t="s">
        <v>2518</v>
      </c>
      <c r="F1554" s="16">
        <v>0</v>
      </c>
      <c r="G1554" s="16">
        <v>0</v>
      </c>
      <c r="H1554" s="16">
        <f t="shared" si="24"/>
        <v>0</v>
      </c>
      <c r="J1554" s="18"/>
    </row>
    <row r="1555" spans="1:10" s="17" customFormat="1" ht="29.25" customHeight="1">
      <c r="A1555" s="10">
        <v>1550</v>
      </c>
      <c r="B1555" s="29">
        <v>44987</v>
      </c>
      <c r="C1555" s="30" t="s">
        <v>2816</v>
      </c>
      <c r="D1555" s="19" t="s">
        <v>16</v>
      </c>
      <c r="E1555" s="31" t="s">
        <v>2518</v>
      </c>
      <c r="F1555" s="16">
        <v>0</v>
      </c>
      <c r="G1555" s="16">
        <v>0</v>
      </c>
      <c r="H1555" s="16">
        <f t="shared" si="24"/>
        <v>0</v>
      </c>
      <c r="J1555" s="18"/>
    </row>
    <row r="1556" spans="1:10" s="17" customFormat="1" ht="29.25" customHeight="1">
      <c r="A1556" s="10">
        <v>1551</v>
      </c>
      <c r="B1556" s="29">
        <v>44987</v>
      </c>
      <c r="C1556" s="30" t="s">
        <v>2817</v>
      </c>
      <c r="D1556" s="19" t="s">
        <v>16</v>
      </c>
      <c r="E1556" s="31" t="s">
        <v>2518</v>
      </c>
      <c r="F1556" s="16">
        <v>0</v>
      </c>
      <c r="G1556" s="16">
        <v>0</v>
      </c>
      <c r="H1556" s="16">
        <f t="shared" si="24"/>
        <v>0</v>
      </c>
      <c r="J1556" s="18"/>
    </row>
    <row r="1557" spans="1:10" s="17" customFormat="1" ht="29.25" customHeight="1">
      <c r="A1557" s="10">
        <v>1552</v>
      </c>
      <c r="B1557" s="29">
        <v>44987</v>
      </c>
      <c r="C1557" s="30" t="s">
        <v>2818</v>
      </c>
      <c r="D1557" s="19" t="s">
        <v>16</v>
      </c>
      <c r="E1557" s="31" t="s">
        <v>2518</v>
      </c>
      <c r="F1557" s="16">
        <v>0</v>
      </c>
      <c r="G1557" s="16">
        <v>0</v>
      </c>
      <c r="H1557" s="16">
        <f t="shared" si="24"/>
        <v>0</v>
      </c>
      <c r="J1557" s="18"/>
    </row>
    <row r="1558" spans="1:10" s="17" customFormat="1" ht="29.25" customHeight="1">
      <c r="A1558" s="10">
        <v>1553</v>
      </c>
      <c r="B1558" s="29">
        <v>44987</v>
      </c>
      <c r="C1558" s="30" t="s">
        <v>2819</v>
      </c>
      <c r="D1558" s="19" t="s">
        <v>16</v>
      </c>
      <c r="E1558" s="31" t="s">
        <v>2518</v>
      </c>
      <c r="F1558" s="16">
        <v>0</v>
      </c>
      <c r="G1558" s="16">
        <v>0</v>
      </c>
      <c r="H1558" s="16">
        <f t="shared" si="24"/>
        <v>0</v>
      </c>
      <c r="J1558" s="18"/>
    </row>
    <row r="1559" spans="1:10" s="17" customFormat="1" ht="29.25" customHeight="1">
      <c r="A1559" s="10">
        <v>1554</v>
      </c>
      <c r="B1559" s="29">
        <v>44987</v>
      </c>
      <c r="C1559" s="30" t="s">
        <v>2820</v>
      </c>
      <c r="D1559" s="19" t="s">
        <v>16</v>
      </c>
      <c r="E1559" s="31" t="s">
        <v>2518</v>
      </c>
      <c r="F1559" s="16">
        <v>0</v>
      </c>
      <c r="G1559" s="16">
        <v>0</v>
      </c>
      <c r="H1559" s="16">
        <f t="shared" si="24"/>
        <v>0</v>
      </c>
      <c r="J1559" s="18"/>
    </row>
    <row r="1560" spans="1:10" s="17" customFormat="1" ht="29.25" customHeight="1">
      <c r="A1560" s="10">
        <v>1555</v>
      </c>
      <c r="B1560" s="29">
        <v>44987</v>
      </c>
      <c r="C1560" s="30" t="s">
        <v>2821</v>
      </c>
      <c r="D1560" s="19" t="s">
        <v>16</v>
      </c>
      <c r="E1560" s="31" t="s">
        <v>2518</v>
      </c>
      <c r="F1560" s="16">
        <v>0</v>
      </c>
      <c r="G1560" s="16">
        <v>0</v>
      </c>
      <c r="H1560" s="16">
        <f t="shared" si="24"/>
        <v>0</v>
      </c>
      <c r="J1560" s="18"/>
    </row>
    <row r="1561" spans="1:10" s="17" customFormat="1" ht="29.25" customHeight="1">
      <c r="A1561" s="10">
        <v>1556</v>
      </c>
      <c r="B1561" s="29">
        <v>44987</v>
      </c>
      <c r="C1561" s="30" t="s">
        <v>2822</v>
      </c>
      <c r="D1561" s="19" t="s">
        <v>16</v>
      </c>
      <c r="E1561" s="31" t="s">
        <v>2518</v>
      </c>
      <c r="F1561" s="16">
        <v>0</v>
      </c>
      <c r="G1561" s="16">
        <v>0</v>
      </c>
      <c r="H1561" s="16">
        <f t="shared" si="24"/>
        <v>0</v>
      </c>
      <c r="J1561" s="18"/>
    </row>
    <row r="1562" spans="1:10" s="17" customFormat="1" ht="29.25" customHeight="1">
      <c r="A1562" s="10">
        <v>1557</v>
      </c>
      <c r="B1562" s="29">
        <v>44987</v>
      </c>
      <c r="C1562" s="30" t="s">
        <v>2823</v>
      </c>
      <c r="D1562" s="19" t="s">
        <v>16</v>
      </c>
      <c r="E1562" s="31" t="s">
        <v>2518</v>
      </c>
      <c r="F1562" s="16">
        <v>0</v>
      </c>
      <c r="G1562" s="16">
        <v>0</v>
      </c>
      <c r="H1562" s="16">
        <f t="shared" si="24"/>
        <v>0</v>
      </c>
      <c r="J1562" s="18"/>
    </row>
    <row r="1563" spans="1:10" s="17" customFormat="1" ht="29.25" customHeight="1">
      <c r="A1563" s="10">
        <v>1558</v>
      </c>
      <c r="B1563" s="29">
        <v>44987</v>
      </c>
      <c r="C1563" s="30" t="s">
        <v>2824</v>
      </c>
      <c r="D1563" s="19" t="s">
        <v>16</v>
      </c>
      <c r="E1563" s="31" t="s">
        <v>2518</v>
      </c>
      <c r="F1563" s="16">
        <v>0</v>
      </c>
      <c r="G1563" s="16">
        <v>0</v>
      </c>
      <c r="H1563" s="16">
        <f t="shared" si="24"/>
        <v>0</v>
      </c>
      <c r="J1563" s="18"/>
    </row>
    <row r="1564" spans="1:10" s="17" customFormat="1" ht="29.25" customHeight="1">
      <c r="A1564" s="10">
        <v>1559</v>
      </c>
      <c r="B1564" s="29">
        <v>44987</v>
      </c>
      <c r="C1564" s="30" t="s">
        <v>2825</v>
      </c>
      <c r="D1564" s="19" t="s">
        <v>16</v>
      </c>
      <c r="E1564" s="31" t="s">
        <v>2518</v>
      </c>
      <c r="F1564" s="16">
        <v>0</v>
      </c>
      <c r="G1564" s="16">
        <v>0</v>
      </c>
      <c r="H1564" s="16">
        <f t="shared" si="24"/>
        <v>0</v>
      </c>
      <c r="J1564" s="18"/>
    </row>
    <row r="1565" spans="1:10" s="17" customFormat="1" ht="29.25" customHeight="1">
      <c r="A1565" s="10">
        <v>1560</v>
      </c>
      <c r="B1565" s="29">
        <v>44987</v>
      </c>
      <c r="C1565" s="30" t="s">
        <v>2826</v>
      </c>
      <c r="D1565" s="19" t="s">
        <v>16</v>
      </c>
      <c r="E1565" s="31" t="s">
        <v>2518</v>
      </c>
      <c r="F1565" s="16">
        <v>0</v>
      </c>
      <c r="G1565" s="16">
        <v>0</v>
      </c>
      <c r="H1565" s="16">
        <f t="shared" si="24"/>
        <v>0</v>
      </c>
      <c r="J1565" s="18"/>
    </row>
    <row r="1566" spans="1:10" s="17" customFormat="1" ht="29.25" customHeight="1">
      <c r="A1566" s="10">
        <v>1561</v>
      </c>
      <c r="B1566" s="29">
        <v>44987</v>
      </c>
      <c r="C1566" s="30" t="s">
        <v>2827</v>
      </c>
      <c r="D1566" s="19" t="s">
        <v>16</v>
      </c>
      <c r="E1566" s="31" t="s">
        <v>2518</v>
      </c>
      <c r="F1566" s="16">
        <v>0</v>
      </c>
      <c r="G1566" s="16">
        <v>0</v>
      </c>
      <c r="H1566" s="16">
        <f t="shared" si="24"/>
        <v>0</v>
      </c>
      <c r="J1566" s="18"/>
    </row>
    <row r="1567" spans="1:10" s="17" customFormat="1" ht="29.25" customHeight="1">
      <c r="A1567" s="10">
        <v>1562</v>
      </c>
      <c r="B1567" s="29">
        <v>44987</v>
      </c>
      <c r="C1567" s="30" t="s">
        <v>2828</v>
      </c>
      <c r="D1567" s="19" t="s">
        <v>16</v>
      </c>
      <c r="E1567" s="31" t="s">
        <v>2518</v>
      </c>
      <c r="F1567" s="16">
        <v>0</v>
      </c>
      <c r="G1567" s="16">
        <v>0</v>
      </c>
      <c r="H1567" s="16">
        <f t="shared" si="24"/>
        <v>0</v>
      </c>
      <c r="J1567" s="18"/>
    </row>
    <row r="1568" spans="1:10" s="17" customFormat="1" ht="29.25" customHeight="1">
      <c r="A1568" s="10">
        <v>1563</v>
      </c>
      <c r="B1568" s="29">
        <v>44987</v>
      </c>
      <c r="C1568" s="30" t="s">
        <v>2829</v>
      </c>
      <c r="D1568" s="19" t="s">
        <v>16</v>
      </c>
      <c r="E1568" s="31" t="s">
        <v>2518</v>
      </c>
      <c r="F1568" s="16">
        <v>0</v>
      </c>
      <c r="G1568" s="16">
        <v>0</v>
      </c>
      <c r="H1568" s="16">
        <f t="shared" si="24"/>
        <v>0</v>
      </c>
      <c r="J1568" s="18"/>
    </row>
    <row r="1569" spans="1:10" s="17" customFormat="1" ht="29.25" customHeight="1">
      <c r="A1569" s="10">
        <v>1564</v>
      </c>
      <c r="B1569" s="29">
        <v>44987</v>
      </c>
      <c r="C1569" s="30" t="s">
        <v>2830</v>
      </c>
      <c r="D1569" s="19" t="s">
        <v>16</v>
      </c>
      <c r="E1569" s="31" t="s">
        <v>2518</v>
      </c>
      <c r="F1569" s="16">
        <v>0</v>
      </c>
      <c r="G1569" s="16">
        <v>0</v>
      </c>
      <c r="H1569" s="16">
        <f t="shared" si="24"/>
        <v>0</v>
      </c>
      <c r="J1569" s="18"/>
    </row>
    <row r="1570" spans="1:10" s="17" customFormat="1" ht="29.25" customHeight="1">
      <c r="A1570" s="10">
        <v>1565</v>
      </c>
      <c r="B1570" s="29">
        <v>44987</v>
      </c>
      <c r="C1570" s="30" t="s">
        <v>2831</v>
      </c>
      <c r="D1570" s="19" t="s">
        <v>16</v>
      </c>
      <c r="E1570" s="31" t="s">
        <v>2518</v>
      </c>
      <c r="F1570" s="16">
        <v>0</v>
      </c>
      <c r="G1570" s="16">
        <v>0</v>
      </c>
      <c r="H1570" s="16">
        <f t="shared" si="24"/>
        <v>0</v>
      </c>
      <c r="J1570" s="18"/>
    </row>
    <row r="1571" spans="1:10" s="17" customFormat="1" ht="29.25" customHeight="1">
      <c r="A1571" s="10">
        <v>1566</v>
      </c>
      <c r="B1571" s="29">
        <v>44987</v>
      </c>
      <c r="C1571" s="30" t="s">
        <v>2832</v>
      </c>
      <c r="D1571" s="19" t="s">
        <v>16</v>
      </c>
      <c r="E1571" s="31" t="s">
        <v>2518</v>
      </c>
      <c r="F1571" s="16">
        <v>0</v>
      </c>
      <c r="G1571" s="16">
        <v>0</v>
      </c>
      <c r="H1571" s="16">
        <f t="shared" si="24"/>
        <v>0</v>
      </c>
      <c r="J1571" s="18"/>
    </row>
    <row r="1572" spans="1:10" s="17" customFormat="1" ht="29.25" customHeight="1">
      <c r="A1572" s="10">
        <v>1567</v>
      </c>
      <c r="B1572" s="29">
        <v>44987</v>
      </c>
      <c r="C1572" s="30" t="s">
        <v>2833</v>
      </c>
      <c r="D1572" s="19" t="s">
        <v>16</v>
      </c>
      <c r="E1572" s="31" t="s">
        <v>2518</v>
      </c>
      <c r="F1572" s="16">
        <v>0</v>
      </c>
      <c r="G1572" s="16">
        <v>0</v>
      </c>
      <c r="H1572" s="16">
        <f t="shared" si="24"/>
        <v>0</v>
      </c>
      <c r="J1572" s="18"/>
    </row>
    <row r="1573" spans="1:10" s="17" customFormat="1" ht="29.25" customHeight="1">
      <c r="A1573" s="10">
        <v>1568</v>
      </c>
      <c r="B1573" s="29">
        <v>44987</v>
      </c>
      <c r="C1573" s="30" t="s">
        <v>2834</v>
      </c>
      <c r="D1573" s="19" t="s">
        <v>16</v>
      </c>
      <c r="E1573" s="31" t="s">
        <v>2518</v>
      </c>
      <c r="F1573" s="16">
        <v>0</v>
      </c>
      <c r="G1573" s="16">
        <v>0</v>
      </c>
      <c r="H1573" s="16">
        <f t="shared" si="24"/>
        <v>0</v>
      </c>
      <c r="J1573" s="18"/>
    </row>
    <row r="1574" spans="1:10" s="17" customFormat="1" ht="29.25" customHeight="1">
      <c r="A1574" s="10">
        <v>1569</v>
      </c>
      <c r="B1574" s="29">
        <v>44987</v>
      </c>
      <c r="C1574" s="30" t="s">
        <v>2835</v>
      </c>
      <c r="D1574" s="19" t="s">
        <v>16</v>
      </c>
      <c r="E1574" s="31" t="s">
        <v>2518</v>
      </c>
      <c r="F1574" s="16">
        <v>0</v>
      </c>
      <c r="G1574" s="16">
        <v>0</v>
      </c>
      <c r="H1574" s="16">
        <f t="shared" si="24"/>
        <v>0</v>
      </c>
      <c r="J1574" s="18"/>
    </row>
    <row r="1575" spans="1:10" s="17" customFormat="1" ht="29.25" customHeight="1">
      <c r="A1575" s="10">
        <v>1570</v>
      </c>
      <c r="B1575" s="29">
        <v>44987</v>
      </c>
      <c r="C1575" s="30" t="s">
        <v>2836</v>
      </c>
      <c r="D1575" s="19" t="s">
        <v>16</v>
      </c>
      <c r="E1575" s="31" t="s">
        <v>2518</v>
      </c>
      <c r="F1575" s="16">
        <v>0</v>
      </c>
      <c r="G1575" s="16">
        <v>0</v>
      </c>
      <c r="H1575" s="16">
        <f t="shared" si="24"/>
        <v>0</v>
      </c>
      <c r="J1575" s="18"/>
    </row>
    <row r="1576" spans="1:10" s="17" customFormat="1" ht="29.25" customHeight="1">
      <c r="A1576" s="10">
        <v>1571</v>
      </c>
      <c r="B1576" s="29">
        <v>44987</v>
      </c>
      <c r="C1576" s="30" t="s">
        <v>2837</v>
      </c>
      <c r="D1576" s="19" t="s">
        <v>16</v>
      </c>
      <c r="E1576" s="31" t="s">
        <v>2518</v>
      </c>
      <c r="F1576" s="16">
        <v>0</v>
      </c>
      <c r="G1576" s="16">
        <v>0</v>
      </c>
      <c r="H1576" s="16">
        <f t="shared" si="24"/>
        <v>0</v>
      </c>
      <c r="J1576" s="18"/>
    </row>
    <row r="1577" spans="1:10" s="17" customFormat="1" ht="29.25" customHeight="1">
      <c r="A1577" s="10">
        <v>1572</v>
      </c>
      <c r="B1577" s="29">
        <v>44987</v>
      </c>
      <c r="C1577" s="30" t="s">
        <v>2838</v>
      </c>
      <c r="D1577" s="19" t="s">
        <v>16</v>
      </c>
      <c r="E1577" s="31" t="s">
        <v>2518</v>
      </c>
      <c r="F1577" s="16">
        <v>0</v>
      </c>
      <c r="G1577" s="16">
        <v>0</v>
      </c>
      <c r="H1577" s="16">
        <f t="shared" si="24"/>
        <v>0</v>
      </c>
      <c r="J1577" s="18"/>
    </row>
    <row r="1578" spans="1:10" s="17" customFormat="1" ht="29.25" customHeight="1">
      <c r="A1578" s="10">
        <v>1573</v>
      </c>
      <c r="B1578" s="29">
        <v>44987</v>
      </c>
      <c r="C1578" s="30" t="s">
        <v>2839</v>
      </c>
      <c r="D1578" s="19" t="s">
        <v>16</v>
      </c>
      <c r="E1578" s="31" t="s">
        <v>2518</v>
      </c>
      <c r="F1578" s="16">
        <v>0</v>
      </c>
      <c r="G1578" s="16">
        <v>0</v>
      </c>
      <c r="H1578" s="16">
        <f t="shared" si="24"/>
        <v>0</v>
      </c>
      <c r="J1578" s="18"/>
    </row>
    <row r="1579" spans="1:10" s="17" customFormat="1" ht="29.25" customHeight="1">
      <c r="A1579" s="10">
        <v>1574</v>
      </c>
      <c r="B1579" s="29">
        <v>44987</v>
      </c>
      <c r="C1579" s="30" t="s">
        <v>2840</v>
      </c>
      <c r="D1579" s="19" t="s">
        <v>16</v>
      </c>
      <c r="E1579" s="31" t="s">
        <v>2518</v>
      </c>
      <c r="F1579" s="16">
        <v>0</v>
      </c>
      <c r="G1579" s="16">
        <v>0</v>
      </c>
      <c r="H1579" s="16">
        <f t="shared" si="24"/>
        <v>0</v>
      </c>
      <c r="J1579" s="18"/>
    </row>
    <row r="1580" spans="1:10" s="17" customFormat="1" ht="29.25" customHeight="1">
      <c r="A1580" s="10">
        <v>1575</v>
      </c>
      <c r="B1580" s="29">
        <v>44987</v>
      </c>
      <c r="C1580" s="30" t="s">
        <v>2841</v>
      </c>
      <c r="D1580" s="19" t="s">
        <v>16</v>
      </c>
      <c r="E1580" s="31" t="s">
        <v>2518</v>
      </c>
      <c r="F1580" s="16">
        <v>0</v>
      </c>
      <c r="G1580" s="16">
        <v>0</v>
      </c>
      <c r="H1580" s="16">
        <f t="shared" si="24"/>
        <v>0</v>
      </c>
      <c r="J1580" s="18"/>
    </row>
    <row r="1581" spans="1:10" s="17" customFormat="1" ht="29.25" customHeight="1">
      <c r="A1581" s="10">
        <v>1576</v>
      </c>
      <c r="B1581" s="29">
        <v>44987</v>
      </c>
      <c r="C1581" s="30" t="s">
        <v>2842</v>
      </c>
      <c r="D1581" s="19" t="s">
        <v>16</v>
      </c>
      <c r="E1581" s="31" t="s">
        <v>2518</v>
      </c>
      <c r="F1581" s="16">
        <v>0</v>
      </c>
      <c r="G1581" s="16">
        <v>0</v>
      </c>
      <c r="H1581" s="16">
        <f t="shared" si="24"/>
        <v>0</v>
      </c>
      <c r="J1581" s="18"/>
    </row>
    <row r="1582" spans="1:10" s="17" customFormat="1" ht="29.25" customHeight="1">
      <c r="A1582" s="10">
        <v>1577</v>
      </c>
      <c r="B1582" s="29">
        <v>44987</v>
      </c>
      <c r="C1582" s="30" t="s">
        <v>2843</v>
      </c>
      <c r="D1582" s="19" t="s">
        <v>16</v>
      </c>
      <c r="E1582" s="31" t="s">
        <v>2518</v>
      </c>
      <c r="F1582" s="16">
        <v>0</v>
      </c>
      <c r="G1582" s="16">
        <v>0</v>
      </c>
      <c r="H1582" s="16">
        <f t="shared" si="24"/>
        <v>0</v>
      </c>
      <c r="J1582" s="18"/>
    </row>
    <row r="1583" spans="1:10" s="17" customFormat="1" ht="29.25" customHeight="1">
      <c r="A1583" s="10">
        <v>1578</v>
      </c>
      <c r="B1583" s="29">
        <v>44987</v>
      </c>
      <c r="C1583" s="30" t="s">
        <v>2844</v>
      </c>
      <c r="D1583" s="19" t="s">
        <v>16</v>
      </c>
      <c r="E1583" s="31" t="s">
        <v>2518</v>
      </c>
      <c r="F1583" s="16">
        <v>0</v>
      </c>
      <c r="G1583" s="16">
        <v>0</v>
      </c>
      <c r="H1583" s="16">
        <f t="shared" si="24"/>
        <v>0</v>
      </c>
      <c r="J1583" s="18"/>
    </row>
    <row r="1584" spans="1:10" s="17" customFormat="1" ht="29.25" customHeight="1">
      <c r="A1584" s="10">
        <v>1579</v>
      </c>
      <c r="B1584" s="29">
        <v>44987</v>
      </c>
      <c r="C1584" s="30" t="s">
        <v>2845</v>
      </c>
      <c r="D1584" s="19" t="s">
        <v>16</v>
      </c>
      <c r="E1584" s="31" t="s">
        <v>2518</v>
      </c>
      <c r="F1584" s="16">
        <v>0</v>
      </c>
      <c r="G1584" s="16">
        <v>0</v>
      </c>
      <c r="H1584" s="16">
        <f t="shared" si="24"/>
        <v>0</v>
      </c>
      <c r="J1584" s="18"/>
    </row>
    <row r="1585" spans="1:10" s="17" customFormat="1" ht="29.25" customHeight="1">
      <c r="A1585" s="10">
        <v>1580</v>
      </c>
      <c r="B1585" s="29">
        <v>44987</v>
      </c>
      <c r="C1585" s="30" t="s">
        <v>2846</v>
      </c>
      <c r="D1585" s="19" t="s">
        <v>16</v>
      </c>
      <c r="E1585" s="31" t="s">
        <v>2518</v>
      </c>
      <c r="F1585" s="16">
        <v>0</v>
      </c>
      <c r="G1585" s="16">
        <v>0</v>
      </c>
      <c r="H1585" s="16">
        <f t="shared" si="24"/>
        <v>0</v>
      </c>
      <c r="J1585" s="18"/>
    </row>
    <row r="1586" spans="1:10" s="17" customFormat="1" ht="29.25" customHeight="1">
      <c r="A1586" s="10">
        <v>1581</v>
      </c>
      <c r="B1586" s="29">
        <v>44987</v>
      </c>
      <c r="C1586" s="30" t="s">
        <v>2847</v>
      </c>
      <c r="D1586" s="19" t="s">
        <v>16</v>
      </c>
      <c r="E1586" s="31" t="s">
        <v>2518</v>
      </c>
      <c r="F1586" s="16">
        <v>0</v>
      </c>
      <c r="G1586" s="16">
        <v>0</v>
      </c>
      <c r="H1586" s="16">
        <f t="shared" si="24"/>
        <v>0</v>
      </c>
      <c r="J1586" s="18"/>
    </row>
    <row r="1587" spans="1:10" s="17" customFormat="1" ht="29.25" customHeight="1">
      <c r="A1587" s="10">
        <v>1582</v>
      </c>
      <c r="B1587" s="29">
        <v>44987</v>
      </c>
      <c r="C1587" s="30" t="s">
        <v>2848</v>
      </c>
      <c r="D1587" s="19" t="s">
        <v>16</v>
      </c>
      <c r="E1587" s="31" t="s">
        <v>2518</v>
      </c>
      <c r="F1587" s="16">
        <v>0</v>
      </c>
      <c r="G1587" s="16">
        <v>0</v>
      </c>
      <c r="H1587" s="16">
        <f t="shared" si="24"/>
        <v>0</v>
      </c>
      <c r="J1587" s="18"/>
    </row>
    <row r="1588" spans="1:10" s="17" customFormat="1" ht="29.25" customHeight="1">
      <c r="A1588" s="10">
        <v>1583</v>
      </c>
      <c r="B1588" s="29">
        <v>44987</v>
      </c>
      <c r="C1588" s="30" t="s">
        <v>2849</v>
      </c>
      <c r="D1588" s="19" t="s">
        <v>16</v>
      </c>
      <c r="E1588" s="31" t="s">
        <v>2518</v>
      </c>
      <c r="F1588" s="16">
        <v>0</v>
      </c>
      <c r="G1588" s="16">
        <v>0</v>
      </c>
      <c r="H1588" s="16">
        <f t="shared" si="24"/>
        <v>0</v>
      </c>
      <c r="J1588" s="18"/>
    </row>
    <row r="1589" spans="1:10" s="17" customFormat="1" ht="29.25" customHeight="1">
      <c r="A1589" s="10">
        <v>1584</v>
      </c>
      <c r="B1589" s="29">
        <v>44987</v>
      </c>
      <c r="C1589" s="30" t="s">
        <v>2850</v>
      </c>
      <c r="D1589" s="19" t="s">
        <v>16</v>
      </c>
      <c r="E1589" s="31" t="s">
        <v>2518</v>
      </c>
      <c r="F1589" s="16">
        <v>0</v>
      </c>
      <c r="G1589" s="16">
        <v>0</v>
      </c>
      <c r="H1589" s="16">
        <f t="shared" si="24"/>
        <v>0</v>
      </c>
      <c r="J1589" s="18"/>
    </row>
    <row r="1590" spans="1:10" s="17" customFormat="1" ht="29.25" customHeight="1">
      <c r="A1590" s="10">
        <v>1585</v>
      </c>
      <c r="B1590" s="29">
        <v>44987</v>
      </c>
      <c r="C1590" s="30" t="s">
        <v>2851</v>
      </c>
      <c r="D1590" s="19" t="s">
        <v>16</v>
      </c>
      <c r="E1590" s="31" t="s">
        <v>2518</v>
      </c>
      <c r="F1590" s="16">
        <v>0</v>
      </c>
      <c r="G1590" s="16">
        <v>0</v>
      </c>
      <c r="H1590" s="16">
        <f t="shared" si="24"/>
        <v>0</v>
      </c>
      <c r="J1590" s="18"/>
    </row>
    <row r="1591" spans="1:10" s="17" customFormat="1" ht="29.25" customHeight="1">
      <c r="A1591" s="10">
        <v>1586</v>
      </c>
      <c r="B1591" s="29">
        <v>44987</v>
      </c>
      <c r="C1591" s="30" t="s">
        <v>2852</v>
      </c>
      <c r="D1591" s="19" t="s">
        <v>16</v>
      </c>
      <c r="E1591" s="31" t="s">
        <v>2518</v>
      </c>
      <c r="F1591" s="16">
        <v>0</v>
      </c>
      <c r="G1591" s="16">
        <v>0</v>
      </c>
      <c r="H1591" s="16">
        <f t="shared" si="24"/>
        <v>0</v>
      </c>
      <c r="J1591" s="18"/>
    </row>
    <row r="1592" spans="1:10" s="17" customFormat="1" ht="29.25" customHeight="1">
      <c r="A1592" s="10">
        <v>1587</v>
      </c>
      <c r="B1592" s="29">
        <v>44987</v>
      </c>
      <c r="C1592" s="30" t="s">
        <v>2853</v>
      </c>
      <c r="D1592" s="19" t="s">
        <v>16</v>
      </c>
      <c r="E1592" s="31" t="s">
        <v>2518</v>
      </c>
      <c r="F1592" s="16">
        <v>0</v>
      </c>
      <c r="G1592" s="16">
        <v>0</v>
      </c>
      <c r="H1592" s="16">
        <f t="shared" si="24"/>
        <v>0</v>
      </c>
      <c r="J1592" s="18"/>
    </row>
    <row r="1593" spans="1:10" s="17" customFormat="1" ht="29.25" customHeight="1">
      <c r="A1593" s="10">
        <v>1588</v>
      </c>
      <c r="B1593" s="29">
        <v>44987</v>
      </c>
      <c r="C1593" s="30" t="s">
        <v>2854</v>
      </c>
      <c r="D1593" s="19" t="s">
        <v>16</v>
      </c>
      <c r="E1593" s="31" t="s">
        <v>2518</v>
      </c>
      <c r="F1593" s="16">
        <v>0</v>
      </c>
      <c r="G1593" s="16">
        <v>0</v>
      </c>
      <c r="H1593" s="16">
        <f t="shared" si="24"/>
        <v>0</v>
      </c>
      <c r="J1593" s="18"/>
    </row>
    <row r="1594" spans="1:10" s="17" customFormat="1" ht="29.25" customHeight="1">
      <c r="A1594" s="10">
        <v>1589</v>
      </c>
      <c r="B1594" s="29">
        <v>44987</v>
      </c>
      <c r="C1594" s="30" t="s">
        <v>2855</v>
      </c>
      <c r="D1594" s="19" t="s">
        <v>16</v>
      </c>
      <c r="E1594" s="31" t="s">
        <v>2518</v>
      </c>
      <c r="F1594" s="16">
        <v>0</v>
      </c>
      <c r="G1594" s="16">
        <v>0</v>
      </c>
      <c r="H1594" s="16">
        <f t="shared" si="24"/>
        <v>0</v>
      </c>
      <c r="J1594" s="18"/>
    </row>
    <row r="1595" spans="1:10" s="17" customFormat="1" ht="29.25" customHeight="1">
      <c r="A1595" s="10">
        <v>1590</v>
      </c>
      <c r="B1595" s="29">
        <v>44987</v>
      </c>
      <c r="C1595" s="30" t="s">
        <v>2856</v>
      </c>
      <c r="D1595" s="19" t="s">
        <v>16</v>
      </c>
      <c r="E1595" s="31" t="s">
        <v>2518</v>
      </c>
      <c r="F1595" s="16">
        <v>0</v>
      </c>
      <c r="G1595" s="16">
        <v>0</v>
      </c>
      <c r="H1595" s="16">
        <f t="shared" si="24"/>
        <v>0</v>
      </c>
      <c r="J1595" s="18"/>
    </row>
    <row r="1596" spans="1:10" s="17" customFormat="1" ht="29.25" customHeight="1">
      <c r="A1596" s="10">
        <v>1591</v>
      </c>
      <c r="B1596" s="29">
        <v>44987</v>
      </c>
      <c r="C1596" s="30" t="s">
        <v>2857</v>
      </c>
      <c r="D1596" s="19" t="s">
        <v>16</v>
      </c>
      <c r="E1596" s="31" t="s">
        <v>2518</v>
      </c>
      <c r="F1596" s="16">
        <v>0</v>
      </c>
      <c r="G1596" s="16">
        <v>0</v>
      </c>
      <c r="H1596" s="16">
        <f t="shared" si="24"/>
        <v>0</v>
      </c>
      <c r="J1596" s="18"/>
    </row>
    <row r="1597" spans="1:10" s="17" customFormat="1" ht="29.25" customHeight="1">
      <c r="A1597" s="10">
        <v>1592</v>
      </c>
      <c r="B1597" s="29">
        <v>44987</v>
      </c>
      <c r="C1597" s="30" t="s">
        <v>2858</v>
      </c>
      <c r="D1597" s="19" t="s">
        <v>16</v>
      </c>
      <c r="E1597" s="31" t="s">
        <v>2518</v>
      </c>
      <c r="F1597" s="16">
        <v>0</v>
      </c>
      <c r="G1597" s="16">
        <v>0</v>
      </c>
      <c r="H1597" s="16">
        <f t="shared" si="24"/>
        <v>0</v>
      </c>
      <c r="J1597" s="18"/>
    </row>
    <row r="1598" spans="1:10" s="17" customFormat="1" ht="29.25" customHeight="1">
      <c r="A1598" s="10">
        <v>1593</v>
      </c>
      <c r="B1598" s="29">
        <v>44987</v>
      </c>
      <c r="C1598" s="30" t="s">
        <v>2859</v>
      </c>
      <c r="D1598" s="19" t="s">
        <v>16</v>
      </c>
      <c r="E1598" s="31" t="s">
        <v>2518</v>
      </c>
      <c r="F1598" s="16">
        <v>0</v>
      </c>
      <c r="G1598" s="16">
        <v>0</v>
      </c>
      <c r="H1598" s="16">
        <f t="shared" si="24"/>
        <v>0</v>
      </c>
      <c r="J1598" s="18"/>
    </row>
    <row r="1599" spans="1:10" s="17" customFormat="1" ht="29.25" customHeight="1">
      <c r="A1599" s="10">
        <v>1594</v>
      </c>
      <c r="B1599" s="29">
        <v>44987</v>
      </c>
      <c r="C1599" s="30" t="s">
        <v>2860</v>
      </c>
      <c r="D1599" s="19" t="s">
        <v>16</v>
      </c>
      <c r="E1599" s="31" t="s">
        <v>2518</v>
      </c>
      <c r="F1599" s="16">
        <v>0</v>
      </c>
      <c r="G1599" s="16">
        <v>0</v>
      </c>
      <c r="H1599" s="16">
        <f t="shared" si="24"/>
        <v>0</v>
      </c>
      <c r="J1599" s="18"/>
    </row>
    <row r="1600" spans="1:10" s="17" customFormat="1" ht="29.25" customHeight="1">
      <c r="A1600" s="10">
        <v>1595</v>
      </c>
      <c r="B1600" s="29">
        <v>44987</v>
      </c>
      <c r="C1600" s="30" t="s">
        <v>2861</v>
      </c>
      <c r="D1600" s="19" t="s">
        <v>16</v>
      </c>
      <c r="E1600" s="31" t="s">
        <v>2518</v>
      </c>
      <c r="F1600" s="16">
        <v>0</v>
      </c>
      <c r="G1600" s="16">
        <v>0</v>
      </c>
      <c r="H1600" s="16">
        <f t="shared" si="24"/>
        <v>0</v>
      </c>
      <c r="J1600" s="18"/>
    </row>
    <row r="1601" spans="1:10" s="17" customFormat="1" ht="29.25" customHeight="1">
      <c r="A1601" s="10">
        <v>1596</v>
      </c>
      <c r="B1601" s="29">
        <v>44987</v>
      </c>
      <c r="C1601" s="30" t="s">
        <v>2862</v>
      </c>
      <c r="D1601" s="19" t="s">
        <v>16</v>
      </c>
      <c r="E1601" s="31" t="s">
        <v>2518</v>
      </c>
      <c r="F1601" s="16">
        <v>0</v>
      </c>
      <c r="G1601" s="16">
        <v>0</v>
      </c>
      <c r="H1601" s="16">
        <f t="shared" si="24"/>
        <v>0</v>
      </c>
      <c r="J1601" s="18"/>
    </row>
    <row r="1602" spans="1:10" s="17" customFormat="1" ht="29.25" customHeight="1">
      <c r="A1602" s="10">
        <v>1597</v>
      </c>
      <c r="B1602" s="29">
        <v>44987</v>
      </c>
      <c r="C1602" s="30" t="s">
        <v>2863</v>
      </c>
      <c r="D1602" s="19" t="s">
        <v>16</v>
      </c>
      <c r="E1602" s="31" t="s">
        <v>2518</v>
      </c>
      <c r="F1602" s="16">
        <v>0</v>
      </c>
      <c r="G1602" s="16">
        <v>0</v>
      </c>
      <c r="H1602" s="16">
        <f t="shared" si="24"/>
        <v>0</v>
      </c>
      <c r="J1602" s="18"/>
    </row>
    <row r="1603" spans="1:10" s="17" customFormat="1" ht="29.25" customHeight="1">
      <c r="A1603" s="10">
        <v>1598</v>
      </c>
      <c r="B1603" s="29">
        <v>44987</v>
      </c>
      <c r="C1603" s="30" t="s">
        <v>2864</v>
      </c>
      <c r="D1603" s="19" t="s">
        <v>16</v>
      </c>
      <c r="E1603" s="31" t="s">
        <v>2518</v>
      </c>
      <c r="F1603" s="16">
        <v>0</v>
      </c>
      <c r="G1603" s="16">
        <v>0</v>
      </c>
      <c r="H1603" s="16">
        <f t="shared" si="24"/>
        <v>0</v>
      </c>
      <c r="J1603" s="18"/>
    </row>
    <row r="1604" spans="1:10" s="17" customFormat="1" ht="29.25" customHeight="1">
      <c r="A1604" s="10">
        <v>1599</v>
      </c>
      <c r="B1604" s="29">
        <v>44987</v>
      </c>
      <c r="C1604" s="30" t="s">
        <v>2865</v>
      </c>
      <c r="D1604" s="19" t="s">
        <v>16</v>
      </c>
      <c r="E1604" s="31" t="s">
        <v>2518</v>
      </c>
      <c r="F1604" s="16">
        <v>0</v>
      </c>
      <c r="G1604" s="16">
        <v>0</v>
      </c>
      <c r="H1604" s="16">
        <f t="shared" si="24"/>
        <v>0</v>
      </c>
      <c r="J1604" s="18"/>
    </row>
    <row r="1605" spans="1:10" s="17" customFormat="1" ht="29.25" customHeight="1">
      <c r="A1605" s="10">
        <v>1600</v>
      </c>
      <c r="B1605" s="29">
        <v>44987</v>
      </c>
      <c r="C1605" s="30" t="s">
        <v>2866</v>
      </c>
      <c r="D1605" s="19" t="s">
        <v>16</v>
      </c>
      <c r="E1605" s="31" t="s">
        <v>2518</v>
      </c>
      <c r="F1605" s="16">
        <v>0</v>
      </c>
      <c r="G1605" s="16">
        <v>0</v>
      </c>
      <c r="H1605" s="16">
        <f t="shared" si="24"/>
        <v>0</v>
      </c>
      <c r="J1605" s="18"/>
    </row>
    <row r="1606" spans="1:10" s="17" customFormat="1" ht="29.25" customHeight="1">
      <c r="A1606" s="10">
        <v>1601</v>
      </c>
      <c r="B1606" s="29">
        <v>44987</v>
      </c>
      <c r="C1606" s="30" t="s">
        <v>2867</v>
      </c>
      <c r="D1606" s="19" t="s">
        <v>16</v>
      </c>
      <c r="E1606" s="31" t="s">
        <v>2518</v>
      </c>
      <c r="F1606" s="16">
        <v>0</v>
      </c>
      <c r="G1606" s="16">
        <v>0</v>
      </c>
      <c r="H1606" s="16">
        <f t="shared" si="24"/>
        <v>0</v>
      </c>
      <c r="J1606" s="18"/>
    </row>
    <row r="1607" spans="1:10" s="17" customFormat="1" ht="29.25" customHeight="1">
      <c r="A1607" s="10">
        <v>1602</v>
      </c>
      <c r="B1607" s="29">
        <v>44987</v>
      </c>
      <c r="C1607" s="30" t="s">
        <v>2868</v>
      </c>
      <c r="D1607" s="19" t="s">
        <v>16</v>
      </c>
      <c r="E1607" s="31" t="s">
        <v>2518</v>
      </c>
      <c r="F1607" s="16">
        <v>0</v>
      </c>
      <c r="G1607" s="16">
        <v>0</v>
      </c>
      <c r="H1607" s="16">
        <f t="shared" ref="H1607:H1670" si="25">F1607+G1607</f>
        <v>0</v>
      </c>
      <c r="J1607" s="18"/>
    </row>
    <row r="1608" spans="1:10" s="17" customFormat="1" ht="29.25" customHeight="1">
      <c r="A1608" s="10">
        <v>1603</v>
      </c>
      <c r="B1608" s="29">
        <v>44987</v>
      </c>
      <c r="C1608" s="30" t="s">
        <v>2869</v>
      </c>
      <c r="D1608" s="19" t="s">
        <v>16</v>
      </c>
      <c r="E1608" s="31" t="s">
        <v>2518</v>
      </c>
      <c r="F1608" s="16">
        <v>0</v>
      </c>
      <c r="G1608" s="16">
        <v>0</v>
      </c>
      <c r="H1608" s="16">
        <f t="shared" si="25"/>
        <v>0</v>
      </c>
      <c r="J1608" s="18"/>
    </row>
    <row r="1609" spans="1:10" s="17" customFormat="1" ht="29.25" customHeight="1">
      <c r="A1609" s="10">
        <v>1604</v>
      </c>
      <c r="B1609" s="29">
        <v>44987</v>
      </c>
      <c r="C1609" s="30" t="s">
        <v>2870</v>
      </c>
      <c r="D1609" s="19" t="s">
        <v>16</v>
      </c>
      <c r="E1609" s="31" t="s">
        <v>2518</v>
      </c>
      <c r="F1609" s="16">
        <v>0</v>
      </c>
      <c r="G1609" s="16">
        <v>0</v>
      </c>
      <c r="H1609" s="16">
        <f t="shared" si="25"/>
        <v>0</v>
      </c>
      <c r="J1609" s="18"/>
    </row>
    <row r="1610" spans="1:10" s="17" customFormat="1" ht="29.25" customHeight="1">
      <c r="A1610" s="10">
        <v>1605</v>
      </c>
      <c r="B1610" s="29">
        <v>44987</v>
      </c>
      <c r="C1610" s="30" t="s">
        <v>2871</v>
      </c>
      <c r="D1610" s="19" t="s">
        <v>16</v>
      </c>
      <c r="E1610" s="31" t="s">
        <v>2518</v>
      </c>
      <c r="F1610" s="16">
        <v>0</v>
      </c>
      <c r="G1610" s="16">
        <v>0</v>
      </c>
      <c r="H1610" s="16">
        <f t="shared" si="25"/>
        <v>0</v>
      </c>
      <c r="J1610" s="18"/>
    </row>
    <row r="1611" spans="1:10" s="17" customFormat="1" ht="29.25" customHeight="1">
      <c r="A1611" s="10">
        <v>1606</v>
      </c>
      <c r="B1611" s="29">
        <v>44987</v>
      </c>
      <c r="C1611" s="30" t="s">
        <v>2872</v>
      </c>
      <c r="D1611" s="19" t="s">
        <v>16</v>
      </c>
      <c r="E1611" s="31" t="s">
        <v>2518</v>
      </c>
      <c r="F1611" s="16">
        <v>0</v>
      </c>
      <c r="G1611" s="16">
        <v>0</v>
      </c>
      <c r="H1611" s="16">
        <f t="shared" si="25"/>
        <v>0</v>
      </c>
      <c r="J1611" s="18"/>
    </row>
    <row r="1612" spans="1:10" s="17" customFormat="1" ht="29.25" customHeight="1">
      <c r="A1612" s="10">
        <v>1607</v>
      </c>
      <c r="B1612" s="29">
        <v>44987</v>
      </c>
      <c r="C1612" s="30" t="s">
        <v>2873</v>
      </c>
      <c r="D1612" s="19" t="s">
        <v>16</v>
      </c>
      <c r="E1612" s="31" t="s">
        <v>2518</v>
      </c>
      <c r="F1612" s="16">
        <v>0</v>
      </c>
      <c r="G1612" s="16">
        <v>0</v>
      </c>
      <c r="H1612" s="16">
        <f t="shared" si="25"/>
        <v>0</v>
      </c>
      <c r="J1612" s="18"/>
    </row>
    <row r="1613" spans="1:10" s="17" customFormat="1" ht="29.25" customHeight="1">
      <c r="A1613" s="10">
        <v>1608</v>
      </c>
      <c r="B1613" s="29">
        <v>44987</v>
      </c>
      <c r="C1613" s="30" t="s">
        <v>2874</v>
      </c>
      <c r="D1613" s="19" t="s">
        <v>16</v>
      </c>
      <c r="E1613" s="31" t="s">
        <v>2518</v>
      </c>
      <c r="F1613" s="16">
        <v>0</v>
      </c>
      <c r="G1613" s="16">
        <v>0</v>
      </c>
      <c r="H1613" s="16">
        <f t="shared" si="25"/>
        <v>0</v>
      </c>
      <c r="J1613" s="18"/>
    </row>
    <row r="1614" spans="1:10" s="17" customFormat="1" ht="29.25" customHeight="1">
      <c r="A1614" s="10">
        <v>1609</v>
      </c>
      <c r="B1614" s="29">
        <v>44987</v>
      </c>
      <c r="C1614" s="30" t="s">
        <v>2875</v>
      </c>
      <c r="D1614" s="19" t="s">
        <v>16</v>
      </c>
      <c r="E1614" s="31" t="s">
        <v>2518</v>
      </c>
      <c r="F1614" s="16">
        <v>0</v>
      </c>
      <c r="G1614" s="16">
        <v>0</v>
      </c>
      <c r="H1614" s="16">
        <f t="shared" si="25"/>
        <v>0</v>
      </c>
      <c r="J1614" s="18"/>
    </row>
    <row r="1615" spans="1:10" s="17" customFormat="1" ht="29.25" customHeight="1">
      <c r="A1615" s="10">
        <v>1610</v>
      </c>
      <c r="B1615" s="29">
        <v>44987</v>
      </c>
      <c r="C1615" s="30" t="s">
        <v>2876</v>
      </c>
      <c r="D1615" s="19" t="s">
        <v>16</v>
      </c>
      <c r="E1615" s="31" t="s">
        <v>2518</v>
      </c>
      <c r="F1615" s="16">
        <v>0</v>
      </c>
      <c r="G1615" s="16">
        <v>0</v>
      </c>
      <c r="H1615" s="16">
        <f t="shared" si="25"/>
        <v>0</v>
      </c>
      <c r="J1615" s="18"/>
    </row>
    <row r="1616" spans="1:10" s="17" customFormat="1" ht="29.25" customHeight="1">
      <c r="A1616" s="10">
        <v>1611</v>
      </c>
      <c r="B1616" s="29">
        <v>44987</v>
      </c>
      <c r="C1616" s="30" t="s">
        <v>2877</v>
      </c>
      <c r="D1616" s="19" t="s">
        <v>16</v>
      </c>
      <c r="E1616" s="31" t="s">
        <v>2518</v>
      </c>
      <c r="F1616" s="16">
        <v>0</v>
      </c>
      <c r="G1616" s="16">
        <v>0</v>
      </c>
      <c r="H1616" s="16">
        <f t="shared" si="25"/>
        <v>0</v>
      </c>
      <c r="J1616" s="18"/>
    </row>
    <row r="1617" spans="1:10" s="17" customFormat="1" ht="29.25" customHeight="1">
      <c r="A1617" s="10">
        <v>1612</v>
      </c>
      <c r="B1617" s="29">
        <v>44987</v>
      </c>
      <c r="C1617" s="30" t="s">
        <v>2878</v>
      </c>
      <c r="D1617" s="19" t="s">
        <v>16</v>
      </c>
      <c r="E1617" s="31" t="s">
        <v>2518</v>
      </c>
      <c r="F1617" s="16">
        <v>0</v>
      </c>
      <c r="G1617" s="16">
        <v>0</v>
      </c>
      <c r="H1617" s="16">
        <f t="shared" si="25"/>
        <v>0</v>
      </c>
      <c r="J1617" s="18"/>
    </row>
    <row r="1618" spans="1:10" s="17" customFormat="1" ht="29.25" customHeight="1">
      <c r="A1618" s="10">
        <v>1613</v>
      </c>
      <c r="B1618" s="29">
        <v>44987</v>
      </c>
      <c r="C1618" s="30" t="s">
        <v>2879</v>
      </c>
      <c r="D1618" s="19" t="s">
        <v>16</v>
      </c>
      <c r="E1618" s="31" t="s">
        <v>2518</v>
      </c>
      <c r="F1618" s="16">
        <v>0</v>
      </c>
      <c r="G1618" s="16">
        <v>0</v>
      </c>
      <c r="H1618" s="16">
        <f t="shared" si="25"/>
        <v>0</v>
      </c>
      <c r="J1618" s="18"/>
    </row>
    <row r="1619" spans="1:10" s="17" customFormat="1" ht="29.25" customHeight="1">
      <c r="A1619" s="10">
        <v>1614</v>
      </c>
      <c r="B1619" s="29">
        <v>44987</v>
      </c>
      <c r="C1619" s="30" t="s">
        <v>2880</v>
      </c>
      <c r="D1619" s="19" t="s">
        <v>16</v>
      </c>
      <c r="E1619" s="31" t="s">
        <v>2518</v>
      </c>
      <c r="F1619" s="16">
        <v>0</v>
      </c>
      <c r="G1619" s="16">
        <v>0</v>
      </c>
      <c r="H1619" s="16">
        <f t="shared" si="25"/>
        <v>0</v>
      </c>
      <c r="J1619" s="18"/>
    </row>
    <row r="1620" spans="1:10" s="17" customFormat="1" ht="29.25" customHeight="1">
      <c r="A1620" s="10">
        <v>1615</v>
      </c>
      <c r="B1620" s="29">
        <v>44987</v>
      </c>
      <c r="C1620" s="30" t="s">
        <v>2881</v>
      </c>
      <c r="D1620" s="19" t="s">
        <v>16</v>
      </c>
      <c r="E1620" s="31" t="s">
        <v>2518</v>
      </c>
      <c r="F1620" s="16">
        <v>0</v>
      </c>
      <c r="G1620" s="16">
        <v>0</v>
      </c>
      <c r="H1620" s="16">
        <f t="shared" si="25"/>
        <v>0</v>
      </c>
      <c r="J1620" s="18"/>
    </row>
    <row r="1621" spans="1:10" s="17" customFormat="1" ht="29.25" customHeight="1">
      <c r="A1621" s="10">
        <v>1616</v>
      </c>
      <c r="B1621" s="29">
        <v>44987</v>
      </c>
      <c r="C1621" s="30" t="s">
        <v>2882</v>
      </c>
      <c r="D1621" s="19" t="s">
        <v>16</v>
      </c>
      <c r="E1621" s="31" t="s">
        <v>2518</v>
      </c>
      <c r="F1621" s="16">
        <v>0</v>
      </c>
      <c r="G1621" s="16">
        <v>0</v>
      </c>
      <c r="H1621" s="16">
        <f t="shared" si="25"/>
        <v>0</v>
      </c>
      <c r="J1621" s="18"/>
    </row>
    <row r="1622" spans="1:10" s="17" customFormat="1" ht="29.25" customHeight="1">
      <c r="A1622" s="10">
        <v>1617</v>
      </c>
      <c r="B1622" s="29">
        <v>44987</v>
      </c>
      <c r="C1622" s="30" t="s">
        <v>2883</v>
      </c>
      <c r="D1622" s="19" t="s">
        <v>16</v>
      </c>
      <c r="E1622" s="31" t="s">
        <v>2518</v>
      </c>
      <c r="F1622" s="16">
        <v>0</v>
      </c>
      <c r="G1622" s="16">
        <v>0</v>
      </c>
      <c r="H1622" s="16">
        <f t="shared" si="25"/>
        <v>0</v>
      </c>
      <c r="J1622" s="18"/>
    </row>
    <row r="1623" spans="1:10" s="17" customFormat="1" ht="29.25" customHeight="1">
      <c r="A1623" s="10">
        <v>1618</v>
      </c>
      <c r="B1623" s="29">
        <v>44987</v>
      </c>
      <c r="C1623" s="30" t="s">
        <v>2884</v>
      </c>
      <c r="D1623" s="19" t="s">
        <v>16</v>
      </c>
      <c r="E1623" s="31" t="s">
        <v>2518</v>
      </c>
      <c r="F1623" s="16">
        <v>0</v>
      </c>
      <c r="G1623" s="16">
        <v>0</v>
      </c>
      <c r="H1623" s="16">
        <f t="shared" si="25"/>
        <v>0</v>
      </c>
      <c r="J1623" s="18"/>
    </row>
    <row r="1624" spans="1:10" s="17" customFormat="1" ht="29.25" customHeight="1">
      <c r="A1624" s="10">
        <v>1619</v>
      </c>
      <c r="B1624" s="29">
        <v>44987</v>
      </c>
      <c r="C1624" s="30" t="s">
        <v>2885</v>
      </c>
      <c r="D1624" s="19" t="s">
        <v>16</v>
      </c>
      <c r="E1624" s="31" t="s">
        <v>2518</v>
      </c>
      <c r="F1624" s="16">
        <v>0</v>
      </c>
      <c r="G1624" s="16">
        <v>0</v>
      </c>
      <c r="H1624" s="16">
        <f t="shared" si="25"/>
        <v>0</v>
      </c>
      <c r="J1624" s="18"/>
    </row>
    <row r="1625" spans="1:10" s="17" customFormat="1" ht="29.25" customHeight="1">
      <c r="A1625" s="10">
        <v>1620</v>
      </c>
      <c r="B1625" s="29">
        <v>44987</v>
      </c>
      <c r="C1625" s="30" t="s">
        <v>2886</v>
      </c>
      <c r="D1625" s="19" t="s">
        <v>16</v>
      </c>
      <c r="E1625" s="31" t="s">
        <v>2518</v>
      </c>
      <c r="F1625" s="16">
        <v>0</v>
      </c>
      <c r="G1625" s="16">
        <v>0</v>
      </c>
      <c r="H1625" s="16">
        <f t="shared" si="25"/>
        <v>0</v>
      </c>
      <c r="J1625" s="18"/>
    </row>
    <row r="1626" spans="1:10" s="17" customFormat="1" ht="29.25" customHeight="1">
      <c r="A1626" s="10">
        <v>1621</v>
      </c>
      <c r="B1626" s="29">
        <v>44987</v>
      </c>
      <c r="C1626" s="30" t="s">
        <v>2887</v>
      </c>
      <c r="D1626" s="19" t="s">
        <v>16</v>
      </c>
      <c r="E1626" s="31" t="s">
        <v>2518</v>
      </c>
      <c r="F1626" s="16">
        <v>0</v>
      </c>
      <c r="G1626" s="16">
        <v>0</v>
      </c>
      <c r="H1626" s="16">
        <f t="shared" si="25"/>
        <v>0</v>
      </c>
      <c r="J1626" s="18"/>
    </row>
    <row r="1627" spans="1:10" s="17" customFormat="1" ht="29.25" customHeight="1">
      <c r="A1627" s="10">
        <v>1622</v>
      </c>
      <c r="B1627" s="29">
        <v>44987</v>
      </c>
      <c r="C1627" s="30" t="s">
        <v>2888</v>
      </c>
      <c r="D1627" s="19" t="s">
        <v>16</v>
      </c>
      <c r="E1627" s="31" t="s">
        <v>2518</v>
      </c>
      <c r="F1627" s="16">
        <v>0</v>
      </c>
      <c r="G1627" s="16">
        <v>0</v>
      </c>
      <c r="H1627" s="16">
        <f t="shared" si="25"/>
        <v>0</v>
      </c>
      <c r="J1627" s="18"/>
    </row>
    <row r="1628" spans="1:10" s="17" customFormat="1" ht="29.25" customHeight="1">
      <c r="A1628" s="10">
        <v>1623</v>
      </c>
      <c r="B1628" s="29">
        <v>44987</v>
      </c>
      <c r="C1628" s="30" t="s">
        <v>2889</v>
      </c>
      <c r="D1628" s="19" t="s">
        <v>16</v>
      </c>
      <c r="E1628" s="31" t="s">
        <v>2518</v>
      </c>
      <c r="F1628" s="16">
        <v>0</v>
      </c>
      <c r="G1628" s="16">
        <v>0</v>
      </c>
      <c r="H1628" s="16">
        <f t="shared" si="25"/>
        <v>0</v>
      </c>
      <c r="J1628" s="18"/>
    </row>
    <row r="1629" spans="1:10" s="17" customFormat="1" ht="29.25" customHeight="1">
      <c r="A1629" s="10">
        <v>1624</v>
      </c>
      <c r="B1629" s="29">
        <v>44987</v>
      </c>
      <c r="C1629" s="30" t="s">
        <v>2890</v>
      </c>
      <c r="D1629" s="19" t="s">
        <v>16</v>
      </c>
      <c r="E1629" s="31" t="s">
        <v>2518</v>
      </c>
      <c r="F1629" s="16">
        <v>0</v>
      </c>
      <c r="G1629" s="16">
        <v>0</v>
      </c>
      <c r="H1629" s="16">
        <f t="shared" si="25"/>
        <v>0</v>
      </c>
      <c r="J1629" s="18"/>
    </row>
    <row r="1630" spans="1:10" s="17" customFormat="1" ht="29.25" customHeight="1">
      <c r="A1630" s="10">
        <v>1625</v>
      </c>
      <c r="B1630" s="29">
        <v>44987</v>
      </c>
      <c r="C1630" s="30" t="s">
        <v>2891</v>
      </c>
      <c r="D1630" s="19" t="s">
        <v>16</v>
      </c>
      <c r="E1630" s="31" t="s">
        <v>2518</v>
      </c>
      <c r="F1630" s="16">
        <v>0</v>
      </c>
      <c r="G1630" s="16">
        <v>0</v>
      </c>
      <c r="H1630" s="16">
        <f t="shared" si="25"/>
        <v>0</v>
      </c>
      <c r="J1630" s="18"/>
    </row>
    <row r="1631" spans="1:10" s="17" customFormat="1" ht="29.25" customHeight="1">
      <c r="A1631" s="10">
        <v>1626</v>
      </c>
      <c r="B1631" s="29">
        <v>44987</v>
      </c>
      <c r="C1631" s="30" t="s">
        <v>2892</v>
      </c>
      <c r="D1631" s="19" t="s">
        <v>16</v>
      </c>
      <c r="E1631" s="31" t="s">
        <v>2518</v>
      </c>
      <c r="F1631" s="16">
        <v>0</v>
      </c>
      <c r="G1631" s="16">
        <v>0</v>
      </c>
      <c r="H1631" s="16">
        <f t="shared" si="25"/>
        <v>0</v>
      </c>
      <c r="J1631" s="18"/>
    </row>
    <row r="1632" spans="1:10" s="17" customFormat="1" ht="29.25" customHeight="1">
      <c r="A1632" s="10">
        <v>1627</v>
      </c>
      <c r="B1632" s="29">
        <v>44987</v>
      </c>
      <c r="C1632" s="30" t="s">
        <v>2893</v>
      </c>
      <c r="D1632" s="19" t="s">
        <v>16</v>
      </c>
      <c r="E1632" s="31" t="s">
        <v>2518</v>
      </c>
      <c r="F1632" s="16">
        <v>0</v>
      </c>
      <c r="G1632" s="16">
        <v>0</v>
      </c>
      <c r="H1632" s="16">
        <f t="shared" si="25"/>
        <v>0</v>
      </c>
      <c r="J1632" s="18"/>
    </row>
    <row r="1633" spans="1:10" s="17" customFormat="1" ht="29.25" customHeight="1">
      <c r="A1633" s="10">
        <v>1628</v>
      </c>
      <c r="B1633" s="29">
        <v>44987</v>
      </c>
      <c r="C1633" s="30" t="s">
        <v>2894</v>
      </c>
      <c r="D1633" s="19" t="s">
        <v>16</v>
      </c>
      <c r="E1633" s="31" t="s">
        <v>2518</v>
      </c>
      <c r="F1633" s="16">
        <v>0</v>
      </c>
      <c r="G1633" s="16">
        <v>0</v>
      </c>
      <c r="H1633" s="16">
        <f t="shared" si="25"/>
        <v>0</v>
      </c>
      <c r="J1633" s="18"/>
    </row>
    <row r="1634" spans="1:10" s="17" customFormat="1" ht="29.25" customHeight="1">
      <c r="A1634" s="10">
        <v>1629</v>
      </c>
      <c r="B1634" s="29">
        <v>44987</v>
      </c>
      <c r="C1634" s="30" t="s">
        <v>2895</v>
      </c>
      <c r="D1634" s="19" t="s">
        <v>16</v>
      </c>
      <c r="E1634" s="31" t="s">
        <v>2518</v>
      </c>
      <c r="F1634" s="16">
        <v>0</v>
      </c>
      <c r="G1634" s="16">
        <v>0</v>
      </c>
      <c r="H1634" s="16">
        <f t="shared" si="25"/>
        <v>0</v>
      </c>
      <c r="J1634" s="18"/>
    </row>
    <row r="1635" spans="1:10" s="17" customFormat="1" ht="29.25" customHeight="1">
      <c r="A1635" s="10">
        <v>1630</v>
      </c>
      <c r="B1635" s="29">
        <v>44987</v>
      </c>
      <c r="C1635" s="30" t="s">
        <v>2896</v>
      </c>
      <c r="D1635" s="19" t="s">
        <v>16</v>
      </c>
      <c r="E1635" s="31" t="s">
        <v>2518</v>
      </c>
      <c r="F1635" s="16">
        <v>0</v>
      </c>
      <c r="G1635" s="16">
        <v>0</v>
      </c>
      <c r="H1635" s="16">
        <f t="shared" si="25"/>
        <v>0</v>
      </c>
      <c r="J1635" s="18"/>
    </row>
    <row r="1636" spans="1:10" s="17" customFormat="1" ht="29.25" customHeight="1">
      <c r="A1636" s="10">
        <v>1631</v>
      </c>
      <c r="B1636" s="29">
        <v>44987</v>
      </c>
      <c r="C1636" s="30" t="s">
        <v>2897</v>
      </c>
      <c r="D1636" s="19" t="s">
        <v>16</v>
      </c>
      <c r="E1636" s="31" t="s">
        <v>2518</v>
      </c>
      <c r="F1636" s="16">
        <v>0</v>
      </c>
      <c r="G1636" s="16">
        <v>0</v>
      </c>
      <c r="H1636" s="16">
        <f t="shared" si="25"/>
        <v>0</v>
      </c>
      <c r="J1636" s="18"/>
    </row>
    <row r="1637" spans="1:10" s="17" customFormat="1" ht="29.25" customHeight="1">
      <c r="A1637" s="10">
        <v>1632</v>
      </c>
      <c r="B1637" s="29">
        <v>44987</v>
      </c>
      <c r="C1637" s="30" t="s">
        <v>2898</v>
      </c>
      <c r="D1637" s="19" t="s">
        <v>16</v>
      </c>
      <c r="E1637" s="31" t="s">
        <v>2518</v>
      </c>
      <c r="F1637" s="16">
        <v>0</v>
      </c>
      <c r="G1637" s="16">
        <v>0</v>
      </c>
      <c r="H1637" s="16">
        <f t="shared" si="25"/>
        <v>0</v>
      </c>
      <c r="J1637" s="18"/>
    </row>
    <row r="1638" spans="1:10" s="17" customFormat="1" ht="29.25" customHeight="1">
      <c r="A1638" s="10">
        <v>1633</v>
      </c>
      <c r="B1638" s="29">
        <v>44987</v>
      </c>
      <c r="C1638" s="30" t="s">
        <v>2899</v>
      </c>
      <c r="D1638" s="19" t="s">
        <v>16</v>
      </c>
      <c r="E1638" s="31" t="s">
        <v>2518</v>
      </c>
      <c r="F1638" s="16">
        <v>0</v>
      </c>
      <c r="G1638" s="16">
        <v>0</v>
      </c>
      <c r="H1638" s="16">
        <f t="shared" si="25"/>
        <v>0</v>
      </c>
      <c r="J1638" s="18"/>
    </row>
    <row r="1639" spans="1:10" s="17" customFormat="1" ht="29.25" customHeight="1">
      <c r="A1639" s="10">
        <v>1634</v>
      </c>
      <c r="B1639" s="29">
        <v>44987</v>
      </c>
      <c r="C1639" s="30" t="s">
        <v>2900</v>
      </c>
      <c r="D1639" s="19" t="s">
        <v>16</v>
      </c>
      <c r="E1639" s="31" t="s">
        <v>2518</v>
      </c>
      <c r="F1639" s="16">
        <v>0</v>
      </c>
      <c r="G1639" s="16">
        <v>0</v>
      </c>
      <c r="H1639" s="16">
        <f t="shared" si="25"/>
        <v>0</v>
      </c>
      <c r="J1639" s="18"/>
    </row>
    <row r="1640" spans="1:10" s="17" customFormat="1" ht="29.25" customHeight="1">
      <c r="A1640" s="10">
        <v>1635</v>
      </c>
      <c r="B1640" s="29">
        <v>44987</v>
      </c>
      <c r="C1640" s="30" t="s">
        <v>2901</v>
      </c>
      <c r="D1640" s="19" t="s">
        <v>16</v>
      </c>
      <c r="E1640" s="31" t="s">
        <v>2518</v>
      </c>
      <c r="F1640" s="16">
        <v>0</v>
      </c>
      <c r="G1640" s="16">
        <v>0</v>
      </c>
      <c r="H1640" s="16">
        <f t="shared" si="25"/>
        <v>0</v>
      </c>
      <c r="J1640" s="18"/>
    </row>
    <row r="1641" spans="1:10" s="17" customFormat="1" ht="29.25" customHeight="1">
      <c r="A1641" s="10">
        <v>1636</v>
      </c>
      <c r="B1641" s="29">
        <v>44987</v>
      </c>
      <c r="C1641" s="30" t="s">
        <v>2902</v>
      </c>
      <c r="D1641" s="19" t="s">
        <v>16</v>
      </c>
      <c r="E1641" s="31" t="s">
        <v>2518</v>
      </c>
      <c r="F1641" s="16">
        <v>0</v>
      </c>
      <c r="G1641" s="16">
        <v>0</v>
      </c>
      <c r="H1641" s="16">
        <f t="shared" si="25"/>
        <v>0</v>
      </c>
      <c r="J1641" s="18"/>
    </row>
    <row r="1642" spans="1:10" s="17" customFormat="1" ht="29.25" customHeight="1">
      <c r="A1642" s="10">
        <v>1637</v>
      </c>
      <c r="B1642" s="29">
        <v>44987</v>
      </c>
      <c r="C1642" s="30" t="s">
        <v>2903</v>
      </c>
      <c r="D1642" s="19" t="s">
        <v>16</v>
      </c>
      <c r="E1642" s="31" t="s">
        <v>2518</v>
      </c>
      <c r="F1642" s="16">
        <v>0</v>
      </c>
      <c r="G1642" s="16">
        <v>0</v>
      </c>
      <c r="H1642" s="16">
        <f t="shared" si="25"/>
        <v>0</v>
      </c>
      <c r="J1642" s="18"/>
    </row>
    <row r="1643" spans="1:10" s="17" customFormat="1" ht="29.25" customHeight="1">
      <c r="A1643" s="10">
        <v>1638</v>
      </c>
      <c r="B1643" s="29">
        <v>44987</v>
      </c>
      <c r="C1643" s="30" t="s">
        <v>2904</v>
      </c>
      <c r="D1643" s="19" t="s">
        <v>16</v>
      </c>
      <c r="E1643" s="31" t="s">
        <v>2518</v>
      </c>
      <c r="F1643" s="16">
        <v>0</v>
      </c>
      <c r="G1643" s="16">
        <v>0</v>
      </c>
      <c r="H1643" s="16">
        <f t="shared" si="25"/>
        <v>0</v>
      </c>
      <c r="J1643" s="18"/>
    </row>
    <row r="1644" spans="1:10" s="17" customFormat="1" ht="29.25" customHeight="1">
      <c r="A1644" s="10">
        <v>1639</v>
      </c>
      <c r="B1644" s="29">
        <v>44987</v>
      </c>
      <c r="C1644" s="30" t="s">
        <v>2905</v>
      </c>
      <c r="D1644" s="19" t="s">
        <v>16</v>
      </c>
      <c r="E1644" s="31" t="s">
        <v>2518</v>
      </c>
      <c r="F1644" s="16">
        <v>0</v>
      </c>
      <c r="G1644" s="16">
        <v>0</v>
      </c>
      <c r="H1644" s="16">
        <f t="shared" si="25"/>
        <v>0</v>
      </c>
      <c r="J1644" s="18"/>
    </row>
    <row r="1645" spans="1:10" s="17" customFormat="1" ht="29.25" customHeight="1">
      <c r="A1645" s="10">
        <v>1640</v>
      </c>
      <c r="B1645" s="29">
        <v>44987</v>
      </c>
      <c r="C1645" s="30" t="s">
        <v>2906</v>
      </c>
      <c r="D1645" s="19" t="s">
        <v>16</v>
      </c>
      <c r="E1645" s="31" t="s">
        <v>2518</v>
      </c>
      <c r="F1645" s="16">
        <v>0</v>
      </c>
      <c r="G1645" s="16">
        <v>0</v>
      </c>
      <c r="H1645" s="16">
        <f t="shared" si="25"/>
        <v>0</v>
      </c>
      <c r="J1645" s="18"/>
    </row>
    <row r="1646" spans="1:10" s="17" customFormat="1" ht="29.25" customHeight="1">
      <c r="A1646" s="10">
        <v>1641</v>
      </c>
      <c r="B1646" s="29">
        <v>44987</v>
      </c>
      <c r="C1646" s="30" t="s">
        <v>2907</v>
      </c>
      <c r="D1646" s="19" t="s">
        <v>16</v>
      </c>
      <c r="E1646" s="31" t="s">
        <v>2518</v>
      </c>
      <c r="F1646" s="16">
        <v>0</v>
      </c>
      <c r="G1646" s="16">
        <v>0</v>
      </c>
      <c r="H1646" s="16">
        <f t="shared" si="25"/>
        <v>0</v>
      </c>
      <c r="J1646" s="18"/>
    </row>
    <row r="1647" spans="1:10" s="17" customFormat="1" ht="29.25" customHeight="1">
      <c r="A1647" s="10">
        <v>1642</v>
      </c>
      <c r="B1647" s="29">
        <v>44987</v>
      </c>
      <c r="C1647" s="30" t="s">
        <v>2908</v>
      </c>
      <c r="D1647" s="19" t="s">
        <v>16</v>
      </c>
      <c r="E1647" s="31" t="s">
        <v>2518</v>
      </c>
      <c r="F1647" s="16">
        <v>0</v>
      </c>
      <c r="G1647" s="16">
        <v>0</v>
      </c>
      <c r="H1647" s="16">
        <f t="shared" si="25"/>
        <v>0</v>
      </c>
      <c r="J1647" s="18"/>
    </row>
    <row r="1648" spans="1:10" s="17" customFormat="1" ht="29.25" customHeight="1">
      <c r="A1648" s="10">
        <v>1643</v>
      </c>
      <c r="B1648" s="29">
        <v>44987</v>
      </c>
      <c r="C1648" s="30" t="s">
        <v>2909</v>
      </c>
      <c r="D1648" s="19" t="s">
        <v>16</v>
      </c>
      <c r="E1648" s="31" t="s">
        <v>2518</v>
      </c>
      <c r="F1648" s="16">
        <v>0</v>
      </c>
      <c r="G1648" s="16">
        <v>0</v>
      </c>
      <c r="H1648" s="16">
        <f t="shared" si="25"/>
        <v>0</v>
      </c>
      <c r="J1648" s="18"/>
    </row>
    <row r="1649" spans="1:10" s="17" customFormat="1" ht="29.25" customHeight="1">
      <c r="A1649" s="10">
        <v>1644</v>
      </c>
      <c r="B1649" s="29">
        <v>44987</v>
      </c>
      <c r="C1649" s="30" t="s">
        <v>2910</v>
      </c>
      <c r="D1649" s="19" t="s">
        <v>16</v>
      </c>
      <c r="E1649" s="31" t="s">
        <v>2518</v>
      </c>
      <c r="F1649" s="16">
        <v>0</v>
      </c>
      <c r="G1649" s="16">
        <v>0</v>
      </c>
      <c r="H1649" s="16">
        <f t="shared" si="25"/>
        <v>0</v>
      </c>
      <c r="J1649" s="18"/>
    </row>
    <row r="1650" spans="1:10" s="17" customFormat="1" ht="29.25" customHeight="1">
      <c r="A1650" s="10">
        <v>1645</v>
      </c>
      <c r="B1650" s="29">
        <v>44987</v>
      </c>
      <c r="C1650" s="30" t="s">
        <v>2911</v>
      </c>
      <c r="D1650" s="19" t="s">
        <v>16</v>
      </c>
      <c r="E1650" s="31" t="s">
        <v>2518</v>
      </c>
      <c r="F1650" s="16">
        <v>0</v>
      </c>
      <c r="G1650" s="16">
        <v>0</v>
      </c>
      <c r="H1650" s="16">
        <f t="shared" si="25"/>
        <v>0</v>
      </c>
      <c r="J1650" s="18"/>
    </row>
    <row r="1651" spans="1:10" s="17" customFormat="1" ht="29.25" customHeight="1">
      <c r="A1651" s="10">
        <v>1646</v>
      </c>
      <c r="B1651" s="29">
        <v>44987</v>
      </c>
      <c r="C1651" s="30" t="s">
        <v>2912</v>
      </c>
      <c r="D1651" s="19" t="s">
        <v>16</v>
      </c>
      <c r="E1651" s="31" t="s">
        <v>2518</v>
      </c>
      <c r="F1651" s="16">
        <v>0</v>
      </c>
      <c r="G1651" s="16">
        <v>0</v>
      </c>
      <c r="H1651" s="16">
        <f t="shared" si="25"/>
        <v>0</v>
      </c>
      <c r="J1651" s="18"/>
    </row>
    <row r="1652" spans="1:10" s="17" customFormat="1" ht="29.25" customHeight="1">
      <c r="A1652" s="10">
        <v>1647</v>
      </c>
      <c r="B1652" s="29">
        <v>44987</v>
      </c>
      <c r="C1652" s="30" t="s">
        <v>2913</v>
      </c>
      <c r="D1652" s="19" t="s">
        <v>16</v>
      </c>
      <c r="E1652" s="31" t="s">
        <v>2518</v>
      </c>
      <c r="F1652" s="16">
        <v>0</v>
      </c>
      <c r="G1652" s="16">
        <v>0</v>
      </c>
      <c r="H1652" s="16">
        <f t="shared" si="25"/>
        <v>0</v>
      </c>
      <c r="J1652" s="18"/>
    </row>
    <row r="1653" spans="1:10" s="17" customFormat="1" ht="29.25" customHeight="1">
      <c r="A1653" s="10">
        <v>1648</v>
      </c>
      <c r="B1653" s="29">
        <v>44987</v>
      </c>
      <c r="C1653" s="30" t="s">
        <v>2914</v>
      </c>
      <c r="D1653" s="19" t="s">
        <v>16</v>
      </c>
      <c r="E1653" s="31" t="s">
        <v>2518</v>
      </c>
      <c r="F1653" s="16">
        <v>0</v>
      </c>
      <c r="G1653" s="16">
        <v>0</v>
      </c>
      <c r="H1653" s="16">
        <f t="shared" si="25"/>
        <v>0</v>
      </c>
      <c r="J1653" s="18"/>
    </row>
    <row r="1654" spans="1:10" s="17" customFormat="1" ht="29.25" customHeight="1">
      <c r="A1654" s="10">
        <v>1649</v>
      </c>
      <c r="B1654" s="29">
        <v>44987</v>
      </c>
      <c r="C1654" s="30" t="s">
        <v>2915</v>
      </c>
      <c r="D1654" s="19" t="s">
        <v>16</v>
      </c>
      <c r="E1654" s="31" t="s">
        <v>2518</v>
      </c>
      <c r="F1654" s="16">
        <v>0</v>
      </c>
      <c r="G1654" s="16">
        <v>0</v>
      </c>
      <c r="H1654" s="16">
        <f t="shared" si="25"/>
        <v>0</v>
      </c>
      <c r="J1654" s="18"/>
    </row>
    <row r="1655" spans="1:10" s="17" customFormat="1" ht="29.25" customHeight="1">
      <c r="A1655" s="10">
        <v>1650</v>
      </c>
      <c r="B1655" s="29">
        <v>44987</v>
      </c>
      <c r="C1655" s="30" t="s">
        <v>2916</v>
      </c>
      <c r="D1655" s="19" t="s">
        <v>16</v>
      </c>
      <c r="E1655" s="31" t="s">
        <v>2518</v>
      </c>
      <c r="F1655" s="16">
        <v>0</v>
      </c>
      <c r="G1655" s="16">
        <v>0</v>
      </c>
      <c r="H1655" s="16">
        <f t="shared" si="25"/>
        <v>0</v>
      </c>
      <c r="J1655" s="18"/>
    </row>
    <row r="1656" spans="1:10" s="17" customFormat="1" ht="29.25" customHeight="1">
      <c r="A1656" s="10">
        <v>1651</v>
      </c>
      <c r="B1656" s="29">
        <v>44987</v>
      </c>
      <c r="C1656" s="30" t="s">
        <v>2917</v>
      </c>
      <c r="D1656" s="19" t="s">
        <v>16</v>
      </c>
      <c r="E1656" s="31" t="s">
        <v>2518</v>
      </c>
      <c r="F1656" s="16">
        <v>0</v>
      </c>
      <c r="G1656" s="16">
        <v>0</v>
      </c>
      <c r="H1656" s="16">
        <f t="shared" si="25"/>
        <v>0</v>
      </c>
      <c r="J1656" s="18"/>
    </row>
    <row r="1657" spans="1:10" s="17" customFormat="1" ht="29.25" customHeight="1">
      <c r="A1657" s="10">
        <v>1652</v>
      </c>
      <c r="B1657" s="29">
        <v>44987</v>
      </c>
      <c r="C1657" s="30" t="s">
        <v>2918</v>
      </c>
      <c r="D1657" s="19" t="s">
        <v>16</v>
      </c>
      <c r="E1657" s="31" t="s">
        <v>2518</v>
      </c>
      <c r="F1657" s="16">
        <v>0</v>
      </c>
      <c r="G1657" s="16">
        <v>0</v>
      </c>
      <c r="H1657" s="16">
        <f t="shared" si="25"/>
        <v>0</v>
      </c>
      <c r="J1657" s="18"/>
    </row>
    <row r="1658" spans="1:10" s="17" customFormat="1" ht="29.25" customHeight="1">
      <c r="A1658" s="10">
        <v>1653</v>
      </c>
      <c r="B1658" s="29">
        <v>44987</v>
      </c>
      <c r="C1658" s="30" t="s">
        <v>2919</v>
      </c>
      <c r="D1658" s="19" t="s">
        <v>16</v>
      </c>
      <c r="E1658" s="31" t="s">
        <v>2518</v>
      </c>
      <c r="F1658" s="16">
        <v>0</v>
      </c>
      <c r="G1658" s="16">
        <v>0</v>
      </c>
      <c r="H1658" s="16">
        <f t="shared" si="25"/>
        <v>0</v>
      </c>
      <c r="J1658" s="18"/>
    </row>
    <row r="1659" spans="1:10" s="17" customFormat="1" ht="29.25" customHeight="1">
      <c r="A1659" s="10">
        <v>1654</v>
      </c>
      <c r="B1659" s="29">
        <v>44987</v>
      </c>
      <c r="C1659" s="30" t="s">
        <v>2920</v>
      </c>
      <c r="D1659" s="19" t="s">
        <v>16</v>
      </c>
      <c r="E1659" s="31" t="s">
        <v>2518</v>
      </c>
      <c r="F1659" s="16">
        <v>0</v>
      </c>
      <c r="G1659" s="16">
        <v>0</v>
      </c>
      <c r="H1659" s="16">
        <f t="shared" si="25"/>
        <v>0</v>
      </c>
      <c r="J1659" s="18"/>
    </row>
    <row r="1660" spans="1:10" s="17" customFormat="1" ht="29.25" customHeight="1">
      <c r="A1660" s="10">
        <v>1655</v>
      </c>
      <c r="B1660" s="29">
        <v>44987</v>
      </c>
      <c r="C1660" s="30" t="s">
        <v>2921</v>
      </c>
      <c r="D1660" s="19" t="s">
        <v>16</v>
      </c>
      <c r="E1660" s="31" t="s">
        <v>2518</v>
      </c>
      <c r="F1660" s="16">
        <v>0</v>
      </c>
      <c r="G1660" s="16">
        <v>0</v>
      </c>
      <c r="H1660" s="16">
        <f t="shared" si="25"/>
        <v>0</v>
      </c>
      <c r="J1660" s="18"/>
    </row>
    <row r="1661" spans="1:10" s="17" customFormat="1" ht="29.25" customHeight="1">
      <c r="A1661" s="10">
        <v>1656</v>
      </c>
      <c r="B1661" s="29">
        <v>44987</v>
      </c>
      <c r="C1661" s="30" t="s">
        <v>2922</v>
      </c>
      <c r="D1661" s="19" t="s">
        <v>16</v>
      </c>
      <c r="E1661" s="31" t="s">
        <v>2518</v>
      </c>
      <c r="F1661" s="16">
        <v>0</v>
      </c>
      <c r="G1661" s="16">
        <v>0</v>
      </c>
      <c r="H1661" s="16">
        <f t="shared" si="25"/>
        <v>0</v>
      </c>
      <c r="J1661" s="18"/>
    </row>
    <row r="1662" spans="1:10" s="17" customFormat="1" ht="29.25" customHeight="1">
      <c r="A1662" s="10">
        <v>1657</v>
      </c>
      <c r="B1662" s="29">
        <v>44987</v>
      </c>
      <c r="C1662" s="30" t="s">
        <v>2923</v>
      </c>
      <c r="D1662" s="19" t="s">
        <v>16</v>
      </c>
      <c r="E1662" s="31" t="s">
        <v>2518</v>
      </c>
      <c r="F1662" s="16">
        <v>0</v>
      </c>
      <c r="G1662" s="16">
        <v>0</v>
      </c>
      <c r="H1662" s="16">
        <f t="shared" si="25"/>
        <v>0</v>
      </c>
      <c r="J1662" s="18"/>
    </row>
    <row r="1663" spans="1:10" s="17" customFormat="1" ht="29.25" customHeight="1">
      <c r="A1663" s="10">
        <v>1658</v>
      </c>
      <c r="B1663" s="29">
        <v>44987</v>
      </c>
      <c r="C1663" s="30" t="s">
        <v>2924</v>
      </c>
      <c r="D1663" s="19" t="s">
        <v>16</v>
      </c>
      <c r="E1663" s="31" t="s">
        <v>2518</v>
      </c>
      <c r="F1663" s="16">
        <v>0</v>
      </c>
      <c r="G1663" s="16">
        <v>0</v>
      </c>
      <c r="H1663" s="16">
        <f t="shared" si="25"/>
        <v>0</v>
      </c>
      <c r="J1663" s="18"/>
    </row>
    <row r="1664" spans="1:10" s="17" customFormat="1" ht="29.25" customHeight="1">
      <c r="A1664" s="10">
        <v>1659</v>
      </c>
      <c r="B1664" s="29">
        <v>44987</v>
      </c>
      <c r="C1664" s="30" t="s">
        <v>2925</v>
      </c>
      <c r="D1664" s="19" t="s">
        <v>16</v>
      </c>
      <c r="E1664" s="31" t="s">
        <v>2518</v>
      </c>
      <c r="F1664" s="16">
        <v>0</v>
      </c>
      <c r="G1664" s="16">
        <v>0</v>
      </c>
      <c r="H1664" s="16">
        <f t="shared" si="25"/>
        <v>0</v>
      </c>
      <c r="J1664" s="18"/>
    </row>
    <row r="1665" spans="1:10" s="17" customFormat="1" ht="29.25" customHeight="1">
      <c r="A1665" s="10">
        <v>1660</v>
      </c>
      <c r="B1665" s="29">
        <v>44987</v>
      </c>
      <c r="C1665" s="30" t="s">
        <v>2926</v>
      </c>
      <c r="D1665" s="19" t="s">
        <v>16</v>
      </c>
      <c r="E1665" s="31" t="s">
        <v>2518</v>
      </c>
      <c r="F1665" s="16">
        <v>0</v>
      </c>
      <c r="G1665" s="16">
        <v>0</v>
      </c>
      <c r="H1665" s="16">
        <f t="shared" si="25"/>
        <v>0</v>
      </c>
      <c r="J1665" s="18"/>
    </row>
    <row r="1666" spans="1:10" s="17" customFormat="1" ht="29.25" customHeight="1">
      <c r="A1666" s="10">
        <v>1661</v>
      </c>
      <c r="B1666" s="29">
        <v>44987</v>
      </c>
      <c r="C1666" s="30" t="s">
        <v>2927</v>
      </c>
      <c r="D1666" s="19" t="s">
        <v>16</v>
      </c>
      <c r="E1666" s="31" t="s">
        <v>2518</v>
      </c>
      <c r="F1666" s="16">
        <v>0</v>
      </c>
      <c r="G1666" s="16">
        <v>0</v>
      </c>
      <c r="H1666" s="16">
        <f t="shared" si="25"/>
        <v>0</v>
      </c>
      <c r="J1666" s="18"/>
    </row>
    <row r="1667" spans="1:10" s="17" customFormat="1" ht="29.25" customHeight="1">
      <c r="A1667" s="10">
        <v>1662</v>
      </c>
      <c r="B1667" s="29">
        <v>44987</v>
      </c>
      <c r="C1667" s="30" t="s">
        <v>2928</v>
      </c>
      <c r="D1667" s="19" t="s">
        <v>16</v>
      </c>
      <c r="E1667" s="31" t="s">
        <v>2518</v>
      </c>
      <c r="F1667" s="16">
        <v>0</v>
      </c>
      <c r="G1667" s="16">
        <v>0</v>
      </c>
      <c r="H1667" s="16">
        <f t="shared" si="25"/>
        <v>0</v>
      </c>
      <c r="J1667" s="18"/>
    </row>
    <row r="1668" spans="1:10" s="17" customFormat="1" ht="29.25" customHeight="1">
      <c r="A1668" s="10">
        <v>1663</v>
      </c>
      <c r="B1668" s="29">
        <v>44987</v>
      </c>
      <c r="C1668" s="30" t="s">
        <v>2929</v>
      </c>
      <c r="D1668" s="19" t="s">
        <v>16</v>
      </c>
      <c r="E1668" s="31" t="s">
        <v>2518</v>
      </c>
      <c r="F1668" s="16">
        <v>0</v>
      </c>
      <c r="G1668" s="16">
        <v>0</v>
      </c>
      <c r="H1668" s="16">
        <f t="shared" si="25"/>
        <v>0</v>
      </c>
      <c r="J1668" s="18"/>
    </row>
    <row r="1669" spans="1:10" s="17" customFormat="1" ht="29.25" customHeight="1">
      <c r="A1669" s="10">
        <v>1664</v>
      </c>
      <c r="B1669" s="29">
        <v>44987</v>
      </c>
      <c r="C1669" s="30" t="s">
        <v>2930</v>
      </c>
      <c r="D1669" s="19" t="s">
        <v>16</v>
      </c>
      <c r="E1669" s="31" t="s">
        <v>2518</v>
      </c>
      <c r="F1669" s="16">
        <v>0</v>
      </c>
      <c r="G1669" s="16">
        <v>0</v>
      </c>
      <c r="H1669" s="16">
        <f t="shared" si="25"/>
        <v>0</v>
      </c>
      <c r="J1669" s="18"/>
    </row>
    <row r="1670" spans="1:10" s="17" customFormat="1" ht="29.25" customHeight="1">
      <c r="A1670" s="10">
        <v>1665</v>
      </c>
      <c r="B1670" s="29">
        <v>44987</v>
      </c>
      <c r="C1670" s="30" t="s">
        <v>2931</v>
      </c>
      <c r="D1670" s="19" t="s">
        <v>16</v>
      </c>
      <c r="E1670" s="31" t="s">
        <v>2518</v>
      </c>
      <c r="F1670" s="16">
        <v>0</v>
      </c>
      <c r="G1670" s="16">
        <v>0</v>
      </c>
      <c r="H1670" s="16">
        <f t="shared" si="25"/>
        <v>0</v>
      </c>
      <c r="J1670" s="18"/>
    </row>
    <row r="1671" spans="1:10" s="17" customFormat="1" ht="29.25" customHeight="1">
      <c r="A1671" s="10">
        <v>1666</v>
      </c>
      <c r="B1671" s="29">
        <v>44987</v>
      </c>
      <c r="C1671" s="30" t="s">
        <v>2932</v>
      </c>
      <c r="D1671" s="19" t="s">
        <v>16</v>
      </c>
      <c r="E1671" s="31" t="s">
        <v>2518</v>
      </c>
      <c r="F1671" s="16">
        <v>0</v>
      </c>
      <c r="G1671" s="16">
        <v>0</v>
      </c>
      <c r="H1671" s="16">
        <f t="shared" ref="H1671:H1735" si="26">F1671+G1671</f>
        <v>0</v>
      </c>
      <c r="J1671" s="18"/>
    </row>
    <row r="1672" spans="1:10" s="17" customFormat="1" ht="29.25" customHeight="1">
      <c r="A1672" s="10">
        <v>1667</v>
      </c>
      <c r="B1672" s="29">
        <v>44987</v>
      </c>
      <c r="C1672" s="30" t="s">
        <v>2933</v>
      </c>
      <c r="D1672" s="19" t="s">
        <v>16</v>
      </c>
      <c r="E1672" s="31" t="s">
        <v>2518</v>
      </c>
      <c r="F1672" s="16">
        <v>0</v>
      </c>
      <c r="G1672" s="16">
        <v>0</v>
      </c>
      <c r="H1672" s="16">
        <f t="shared" si="26"/>
        <v>0</v>
      </c>
      <c r="J1672" s="18"/>
    </row>
    <row r="1673" spans="1:10" s="17" customFormat="1" ht="29.25" customHeight="1">
      <c r="A1673" s="10">
        <v>1668</v>
      </c>
      <c r="B1673" s="29">
        <v>44987</v>
      </c>
      <c r="C1673" s="30" t="s">
        <v>2934</v>
      </c>
      <c r="D1673" s="19" t="s">
        <v>16</v>
      </c>
      <c r="E1673" s="31" t="s">
        <v>2518</v>
      </c>
      <c r="F1673" s="16">
        <v>0</v>
      </c>
      <c r="G1673" s="16">
        <v>0</v>
      </c>
      <c r="H1673" s="16">
        <f t="shared" si="26"/>
        <v>0</v>
      </c>
      <c r="J1673" s="18"/>
    </row>
    <row r="1674" spans="1:10" s="17" customFormat="1" ht="29.25" customHeight="1">
      <c r="A1674" s="10">
        <v>1669</v>
      </c>
      <c r="B1674" s="29">
        <v>44987</v>
      </c>
      <c r="C1674" s="30" t="s">
        <v>2935</v>
      </c>
      <c r="D1674" s="19" t="s">
        <v>16</v>
      </c>
      <c r="E1674" s="31" t="s">
        <v>2518</v>
      </c>
      <c r="F1674" s="16">
        <v>0</v>
      </c>
      <c r="G1674" s="16">
        <v>0</v>
      </c>
      <c r="H1674" s="16">
        <f t="shared" si="26"/>
        <v>0</v>
      </c>
      <c r="J1674" s="18"/>
    </row>
    <row r="1675" spans="1:10" s="17" customFormat="1" ht="29.25" customHeight="1">
      <c r="A1675" s="10">
        <v>1670</v>
      </c>
      <c r="B1675" s="29">
        <v>44987</v>
      </c>
      <c r="C1675" s="30" t="s">
        <v>2936</v>
      </c>
      <c r="D1675" s="19" t="s">
        <v>16</v>
      </c>
      <c r="E1675" s="31" t="s">
        <v>2518</v>
      </c>
      <c r="F1675" s="16">
        <v>0</v>
      </c>
      <c r="G1675" s="16">
        <v>0</v>
      </c>
      <c r="H1675" s="16">
        <f t="shared" si="26"/>
        <v>0</v>
      </c>
      <c r="J1675" s="18"/>
    </row>
    <row r="1676" spans="1:10" s="17" customFormat="1" ht="29.25" customHeight="1">
      <c r="A1676" s="10">
        <v>1671</v>
      </c>
      <c r="B1676" s="29">
        <v>44987</v>
      </c>
      <c r="C1676" s="30" t="s">
        <v>2937</v>
      </c>
      <c r="D1676" s="19" t="s">
        <v>16</v>
      </c>
      <c r="E1676" s="31" t="s">
        <v>2518</v>
      </c>
      <c r="F1676" s="16">
        <v>0</v>
      </c>
      <c r="G1676" s="16">
        <v>0</v>
      </c>
      <c r="H1676" s="16">
        <f t="shared" si="26"/>
        <v>0</v>
      </c>
      <c r="J1676" s="18"/>
    </row>
    <row r="1677" spans="1:10" s="17" customFormat="1" ht="29.25" customHeight="1">
      <c r="A1677" s="10">
        <v>1672</v>
      </c>
      <c r="B1677" s="29">
        <v>44987</v>
      </c>
      <c r="C1677" s="30" t="s">
        <v>2938</v>
      </c>
      <c r="D1677" s="19" t="s">
        <v>16</v>
      </c>
      <c r="E1677" s="31" t="s">
        <v>2518</v>
      </c>
      <c r="F1677" s="16">
        <v>0</v>
      </c>
      <c r="G1677" s="16">
        <v>0</v>
      </c>
      <c r="H1677" s="16">
        <f t="shared" si="26"/>
        <v>0</v>
      </c>
      <c r="J1677" s="18"/>
    </row>
    <row r="1678" spans="1:10" s="17" customFormat="1" ht="29.25" customHeight="1">
      <c r="A1678" s="10">
        <v>1673</v>
      </c>
      <c r="B1678" s="29">
        <v>44987</v>
      </c>
      <c r="C1678" s="30" t="s">
        <v>2939</v>
      </c>
      <c r="D1678" s="19" t="s">
        <v>16</v>
      </c>
      <c r="E1678" s="31" t="s">
        <v>2518</v>
      </c>
      <c r="F1678" s="16">
        <v>0</v>
      </c>
      <c r="G1678" s="16">
        <v>0</v>
      </c>
      <c r="H1678" s="16">
        <f t="shared" si="26"/>
        <v>0</v>
      </c>
      <c r="J1678" s="18"/>
    </row>
    <row r="1679" spans="1:10" s="17" customFormat="1" ht="29.25" customHeight="1">
      <c r="A1679" s="10">
        <v>1674</v>
      </c>
      <c r="B1679" s="29">
        <v>44987</v>
      </c>
      <c r="C1679" s="30" t="s">
        <v>2940</v>
      </c>
      <c r="D1679" s="19" t="s">
        <v>16</v>
      </c>
      <c r="E1679" s="31" t="s">
        <v>2518</v>
      </c>
      <c r="F1679" s="16">
        <v>0</v>
      </c>
      <c r="G1679" s="16">
        <v>0</v>
      </c>
      <c r="H1679" s="16">
        <f t="shared" si="26"/>
        <v>0</v>
      </c>
      <c r="J1679" s="18"/>
    </row>
    <row r="1680" spans="1:10" s="17" customFormat="1" ht="29.25" customHeight="1">
      <c r="A1680" s="10">
        <v>1675</v>
      </c>
      <c r="B1680" s="29">
        <v>44987</v>
      </c>
      <c r="C1680" s="30" t="s">
        <v>2941</v>
      </c>
      <c r="D1680" s="19" t="s">
        <v>16</v>
      </c>
      <c r="E1680" s="31" t="s">
        <v>2518</v>
      </c>
      <c r="F1680" s="16">
        <v>0</v>
      </c>
      <c r="G1680" s="16">
        <v>0</v>
      </c>
      <c r="H1680" s="16">
        <f t="shared" si="26"/>
        <v>0</v>
      </c>
      <c r="J1680" s="18"/>
    </row>
    <row r="1681" spans="1:10" s="17" customFormat="1" ht="29.25" customHeight="1">
      <c r="A1681" s="10">
        <v>1676</v>
      </c>
      <c r="B1681" s="29">
        <v>44987</v>
      </c>
      <c r="C1681" s="30" t="s">
        <v>2942</v>
      </c>
      <c r="D1681" s="19" t="s">
        <v>16</v>
      </c>
      <c r="E1681" s="31" t="s">
        <v>2518</v>
      </c>
      <c r="F1681" s="16">
        <v>0</v>
      </c>
      <c r="G1681" s="16">
        <v>0</v>
      </c>
      <c r="H1681" s="16">
        <f t="shared" si="26"/>
        <v>0</v>
      </c>
      <c r="J1681" s="18"/>
    </row>
    <row r="1682" spans="1:10" s="17" customFormat="1" ht="29.25" customHeight="1">
      <c r="A1682" s="10">
        <v>1677</v>
      </c>
      <c r="B1682" s="29">
        <v>44987</v>
      </c>
      <c r="C1682" s="30" t="s">
        <v>2943</v>
      </c>
      <c r="D1682" s="19" t="s">
        <v>16</v>
      </c>
      <c r="E1682" s="31" t="s">
        <v>2518</v>
      </c>
      <c r="F1682" s="16">
        <v>0</v>
      </c>
      <c r="G1682" s="16">
        <v>0</v>
      </c>
      <c r="H1682" s="16">
        <f t="shared" si="26"/>
        <v>0</v>
      </c>
      <c r="J1682" s="18"/>
    </row>
    <row r="1683" spans="1:10" s="17" customFormat="1" ht="29.25" customHeight="1">
      <c r="A1683" s="10">
        <v>1678</v>
      </c>
      <c r="B1683" s="29">
        <v>44987</v>
      </c>
      <c r="C1683" s="30" t="s">
        <v>2944</v>
      </c>
      <c r="D1683" s="19" t="s">
        <v>16</v>
      </c>
      <c r="E1683" s="31" t="s">
        <v>2518</v>
      </c>
      <c r="F1683" s="16">
        <v>0</v>
      </c>
      <c r="G1683" s="16">
        <v>0</v>
      </c>
      <c r="H1683" s="16">
        <f t="shared" si="26"/>
        <v>0</v>
      </c>
      <c r="J1683" s="18"/>
    </row>
    <row r="1684" spans="1:10" s="17" customFormat="1" ht="29.25" customHeight="1">
      <c r="A1684" s="10">
        <v>1679</v>
      </c>
      <c r="B1684" s="29">
        <v>44987</v>
      </c>
      <c r="C1684" s="30" t="s">
        <v>2945</v>
      </c>
      <c r="D1684" s="19" t="s">
        <v>16</v>
      </c>
      <c r="E1684" s="31" t="s">
        <v>2518</v>
      </c>
      <c r="F1684" s="16">
        <v>0</v>
      </c>
      <c r="G1684" s="16">
        <v>0</v>
      </c>
      <c r="H1684" s="16">
        <f t="shared" si="26"/>
        <v>0</v>
      </c>
      <c r="J1684" s="18"/>
    </row>
    <row r="1685" spans="1:10" s="17" customFormat="1" ht="29.25" customHeight="1">
      <c r="A1685" s="10">
        <v>1680</v>
      </c>
      <c r="B1685" s="29">
        <v>44987</v>
      </c>
      <c r="C1685" s="30" t="s">
        <v>2946</v>
      </c>
      <c r="D1685" s="19" t="s">
        <v>16</v>
      </c>
      <c r="E1685" s="31" t="s">
        <v>2518</v>
      </c>
      <c r="F1685" s="16">
        <v>0</v>
      </c>
      <c r="G1685" s="16">
        <v>0</v>
      </c>
      <c r="H1685" s="16">
        <f t="shared" si="26"/>
        <v>0</v>
      </c>
      <c r="J1685" s="18"/>
    </row>
    <row r="1686" spans="1:10" s="17" customFormat="1" ht="29.25" customHeight="1">
      <c r="A1686" s="10">
        <v>1681</v>
      </c>
      <c r="B1686" s="29">
        <v>44987</v>
      </c>
      <c r="C1686" s="30" t="s">
        <v>2947</v>
      </c>
      <c r="D1686" s="19" t="s">
        <v>16</v>
      </c>
      <c r="E1686" s="31" t="s">
        <v>2518</v>
      </c>
      <c r="F1686" s="16">
        <v>0</v>
      </c>
      <c r="G1686" s="16">
        <v>0</v>
      </c>
      <c r="H1686" s="16">
        <f t="shared" si="26"/>
        <v>0</v>
      </c>
      <c r="J1686" s="18"/>
    </row>
    <row r="1687" spans="1:10" s="17" customFormat="1" ht="29.25" customHeight="1">
      <c r="A1687" s="10">
        <v>1682</v>
      </c>
      <c r="B1687" s="29">
        <v>44987</v>
      </c>
      <c r="C1687" s="30" t="s">
        <v>2948</v>
      </c>
      <c r="D1687" s="19" t="s">
        <v>16</v>
      </c>
      <c r="E1687" s="31" t="s">
        <v>2518</v>
      </c>
      <c r="F1687" s="16">
        <v>0</v>
      </c>
      <c r="G1687" s="16">
        <v>0</v>
      </c>
      <c r="H1687" s="16">
        <f t="shared" si="26"/>
        <v>0</v>
      </c>
      <c r="J1687" s="18"/>
    </row>
    <row r="1688" spans="1:10" s="17" customFormat="1" ht="29.25" customHeight="1">
      <c r="A1688" s="10">
        <v>1683</v>
      </c>
      <c r="B1688" s="29">
        <v>44987</v>
      </c>
      <c r="C1688" s="30" t="s">
        <v>2949</v>
      </c>
      <c r="D1688" s="19" t="s">
        <v>16</v>
      </c>
      <c r="E1688" s="31" t="s">
        <v>2518</v>
      </c>
      <c r="F1688" s="16">
        <v>0</v>
      </c>
      <c r="G1688" s="16">
        <v>0</v>
      </c>
      <c r="H1688" s="16">
        <f t="shared" si="26"/>
        <v>0</v>
      </c>
      <c r="J1688" s="18"/>
    </row>
    <row r="1689" spans="1:10" s="17" customFormat="1" ht="29.25" customHeight="1">
      <c r="A1689" s="10">
        <v>1684</v>
      </c>
      <c r="B1689" s="29">
        <v>44987</v>
      </c>
      <c r="C1689" s="30" t="s">
        <v>2950</v>
      </c>
      <c r="D1689" s="19" t="s">
        <v>16</v>
      </c>
      <c r="E1689" s="31" t="s">
        <v>2518</v>
      </c>
      <c r="F1689" s="16">
        <v>0</v>
      </c>
      <c r="G1689" s="16">
        <v>0</v>
      </c>
      <c r="H1689" s="16">
        <f t="shared" si="26"/>
        <v>0</v>
      </c>
      <c r="J1689" s="18"/>
    </row>
    <row r="1690" spans="1:10" s="17" customFormat="1" ht="29.25" customHeight="1">
      <c r="A1690" s="10">
        <v>1685</v>
      </c>
      <c r="B1690" s="29">
        <v>44987</v>
      </c>
      <c r="C1690" s="30" t="s">
        <v>2951</v>
      </c>
      <c r="D1690" s="19" t="s">
        <v>16</v>
      </c>
      <c r="E1690" s="31" t="s">
        <v>2518</v>
      </c>
      <c r="F1690" s="16">
        <v>0</v>
      </c>
      <c r="G1690" s="16">
        <v>0</v>
      </c>
      <c r="H1690" s="16">
        <f t="shared" si="26"/>
        <v>0</v>
      </c>
      <c r="J1690" s="18"/>
    </row>
    <row r="1691" spans="1:10" s="17" customFormat="1" ht="29.25" customHeight="1">
      <c r="A1691" s="10">
        <v>1686</v>
      </c>
      <c r="B1691" s="29">
        <v>44987</v>
      </c>
      <c r="C1691" s="30" t="s">
        <v>2952</v>
      </c>
      <c r="D1691" s="19" t="s">
        <v>16</v>
      </c>
      <c r="E1691" s="31" t="s">
        <v>2518</v>
      </c>
      <c r="F1691" s="16">
        <v>0</v>
      </c>
      <c r="G1691" s="16">
        <v>0</v>
      </c>
      <c r="H1691" s="16">
        <f t="shared" si="26"/>
        <v>0</v>
      </c>
      <c r="J1691" s="18"/>
    </row>
    <row r="1692" spans="1:10" s="17" customFormat="1" ht="29.25" customHeight="1">
      <c r="A1692" s="10">
        <v>1687</v>
      </c>
      <c r="B1692" s="29">
        <v>44987</v>
      </c>
      <c r="C1692" s="30" t="s">
        <v>2953</v>
      </c>
      <c r="D1692" s="19" t="s">
        <v>16</v>
      </c>
      <c r="E1692" s="31" t="s">
        <v>2518</v>
      </c>
      <c r="F1692" s="16">
        <v>0</v>
      </c>
      <c r="G1692" s="16">
        <v>0</v>
      </c>
      <c r="H1692" s="16">
        <f t="shared" si="26"/>
        <v>0</v>
      </c>
      <c r="J1692" s="18"/>
    </row>
    <row r="1693" spans="1:10" s="17" customFormat="1" ht="29.25" customHeight="1">
      <c r="A1693" s="10">
        <v>1688</v>
      </c>
      <c r="B1693" s="29">
        <v>44987</v>
      </c>
      <c r="C1693" s="30" t="s">
        <v>2954</v>
      </c>
      <c r="D1693" s="19" t="s">
        <v>16</v>
      </c>
      <c r="E1693" s="31" t="s">
        <v>2518</v>
      </c>
      <c r="F1693" s="16">
        <v>0</v>
      </c>
      <c r="G1693" s="16">
        <v>0</v>
      </c>
      <c r="H1693" s="16">
        <f t="shared" si="26"/>
        <v>0</v>
      </c>
      <c r="J1693" s="18"/>
    </row>
    <row r="1694" spans="1:10" s="17" customFormat="1" ht="29.25" customHeight="1">
      <c r="A1694" s="10">
        <v>1689</v>
      </c>
      <c r="B1694" s="29">
        <v>44987</v>
      </c>
      <c r="C1694" s="30" t="s">
        <v>2955</v>
      </c>
      <c r="D1694" s="19" t="s">
        <v>16</v>
      </c>
      <c r="E1694" s="31" t="s">
        <v>2518</v>
      </c>
      <c r="F1694" s="16">
        <v>0</v>
      </c>
      <c r="G1694" s="16">
        <v>0</v>
      </c>
      <c r="H1694" s="16">
        <f t="shared" si="26"/>
        <v>0</v>
      </c>
      <c r="J1694" s="18"/>
    </row>
    <row r="1695" spans="1:10" s="17" customFormat="1" ht="29.25" customHeight="1">
      <c r="A1695" s="10">
        <v>1690</v>
      </c>
      <c r="B1695" s="29">
        <v>44987</v>
      </c>
      <c r="C1695" s="30" t="s">
        <v>2956</v>
      </c>
      <c r="D1695" s="19" t="s">
        <v>16</v>
      </c>
      <c r="E1695" s="31" t="s">
        <v>2518</v>
      </c>
      <c r="F1695" s="16">
        <v>0</v>
      </c>
      <c r="G1695" s="16">
        <v>0</v>
      </c>
      <c r="H1695" s="16">
        <f t="shared" si="26"/>
        <v>0</v>
      </c>
      <c r="J1695" s="18"/>
    </row>
    <row r="1696" spans="1:10" s="17" customFormat="1" ht="29.25" customHeight="1">
      <c r="A1696" s="10">
        <v>1691</v>
      </c>
      <c r="B1696" s="29">
        <v>44987</v>
      </c>
      <c r="C1696" s="30" t="s">
        <v>2957</v>
      </c>
      <c r="D1696" s="19" t="s">
        <v>16</v>
      </c>
      <c r="E1696" s="31" t="s">
        <v>2518</v>
      </c>
      <c r="F1696" s="16">
        <v>0</v>
      </c>
      <c r="G1696" s="16">
        <v>0</v>
      </c>
      <c r="H1696" s="16">
        <f t="shared" si="26"/>
        <v>0</v>
      </c>
      <c r="J1696" s="18"/>
    </row>
    <row r="1697" spans="1:10" s="17" customFormat="1" ht="29.25" customHeight="1">
      <c r="A1697" s="10">
        <v>1692</v>
      </c>
      <c r="B1697" s="29">
        <v>44987</v>
      </c>
      <c r="C1697" s="30" t="s">
        <v>2958</v>
      </c>
      <c r="D1697" s="19" t="s">
        <v>16</v>
      </c>
      <c r="E1697" s="31" t="s">
        <v>2518</v>
      </c>
      <c r="F1697" s="16">
        <v>0</v>
      </c>
      <c r="G1697" s="16">
        <v>0</v>
      </c>
      <c r="H1697" s="16">
        <f t="shared" si="26"/>
        <v>0</v>
      </c>
      <c r="J1697" s="18"/>
    </row>
    <row r="1698" spans="1:10" s="17" customFormat="1" ht="29.25" customHeight="1">
      <c r="A1698" s="10">
        <v>1693</v>
      </c>
      <c r="B1698" s="29">
        <v>44987</v>
      </c>
      <c r="C1698" s="30" t="s">
        <v>2959</v>
      </c>
      <c r="D1698" s="19" t="s">
        <v>16</v>
      </c>
      <c r="E1698" s="31" t="s">
        <v>2518</v>
      </c>
      <c r="F1698" s="16">
        <v>0</v>
      </c>
      <c r="G1698" s="16">
        <v>0</v>
      </c>
      <c r="H1698" s="16">
        <f t="shared" si="26"/>
        <v>0</v>
      </c>
      <c r="J1698" s="18"/>
    </row>
    <row r="1699" spans="1:10" s="17" customFormat="1" ht="29.25" customHeight="1">
      <c r="A1699" s="10"/>
      <c r="B1699" s="29">
        <v>44988</v>
      </c>
      <c r="C1699" s="30" t="s">
        <v>2960</v>
      </c>
      <c r="D1699" s="19" t="s">
        <v>16</v>
      </c>
      <c r="E1699" s="31" t="s">
        <v>2518</v>
      </c>
      <c r="F1699" s="16">
        <v>0</v>
      </c>
      <c r="G1699" s="16">
        <v>0</v>
      </c>
      <c r="H1699" s="16">
        <f t="shared" si="26"/>
        <v>0</v>
      </c>
      <c r="J1699" s="18"/>
    </row>
    <row r="1700" spans="1:10" s="17" customFormat="1" ht="29.25" customHeight="1">
      <c r="A1700" s="10">
        <v>1694</v>
      </c>
      <c r="B1700" s="29">
        <v>44987</v>
      </c>
      <c r="C1700" s="30" t="s">
        <v>2961</v>
      </c>
      <c r="D1700" s="19" t="s">
        <v>16</v>
      </c>
      <c r="E1700" s="31" t="s">
        <v>2518</v>
      </c>
      <c r="F1700" s="16">
        <v>0</v>
      </c>
      <c r="G1700" s="16">
        <v>0</v>
      </c>
      <c r="H1700" s="16">
        <f t="shared" si="26"/>
        <v>0</v>
      </c>
      <c r="J1700" s="18"/>
    </row>
    <row r="1701" spans="1:10" s="17" customFormat="1" ht="29.25" customHeight="1">
      <c r="A1701" s="10">
        <v>1695</v>
      </c>
      <c r="B1701" s="29">
        <v>44987</v>
      </c>
      <c r="C1701" s="30" t="s">
        <v>2962</v>
      </c>
      <c r="D1701" s="19" t="s">
        <v>16</v>
      </c>
      <c r="E1701" s="31" t="s">
        <v>2518</v>
      </c>
      <c r="F1701" s="16">
        <v>0</v>
      </c>
      <c r="G1701" s="16">
        <v>0</v>
      </c>
      <c r="H1701" s="16">
        <f t="shared" si="26"/>
        <v>0</v>
      </c>
      <c r="J1701" s="18"/>
    </row>
    <row r="1702" spans="1:10" s="17" customFormat="1" ht="29.25" customHeight="1">
      <c r="A1702" s="10">
        <v>1696</v>
      </c>
      <c r="B1702" s="29">
        <v>44987</v>
      </c>
      <c r="C1702" s="30" t="s">
        <v>2963</v>
      </c>
      <c r="D1702" s="19" t="s">
        <v>16</v>
      </c>
      <c r="E1702" s="31" t="s">
        <v>2518</v>
      </c>
      <c r="F1702" s="16">
        <v>0</v>
      </c>
      <c r="G1702" s="16">
        <v>0</v>
      </c>
      <c r="H1702" s="16">
        <f t="shared" si="26"/>
        <v>0</v>
      </c>
      <c r="J1702" s="18"/>
    </row>
    <row r="1703" spans="1:10" s="17" customFormat="1" ht="29.25" customHeight="1">
      <c r="A1703" s="10">
        <v>1697</v>
      </c>
      <c r="B1703" s="29">
        <v>44987</v>
      </c>
      <c r="C1703" s="30" t="s">
        <v>2964</v>
      </c>
      <c r="D1703" s="19" t="s">
        <v>16</v>
      </c>
      <c r="E1703" s="31" t="s">
        <v>2518</v>
      </c>
      <c r="F1703" s="16">
        <v>0</v>
      </c>
      <c r="G1703" s="16">
        <v>0</v>
      </c>
      <c r="H1703" s="16">
        <f t="shared" si="26"/>
        <v>0</v>
      </c>
      <c r="J1703" s="18"/>
    </row>
    <row r="1704" spans="1:10" s="17" customFormat="1" ht="29.25" customHeight="1">
      <c r="A1704" s="10">
        <v>1698</v>
      </c>
      <c r="B1704" s="29">
        <v>44987</v>
      </c>
      <c r="C1704" s="30" t="s">
        <v>2965</v>
      </c>
      <c r="D1704" s="19" t="s">
        <v>16</v>
      </c>
      <c r="E1704" s="31" t="s">
        <v>2518</v>
      </c>
      <c r="F1704" s="16">
        <v>0</v>
      </c>
      <c r="G1704" s="16">
        <v>0</v>
      </c>
      <c r="H1704" s="16">
        <f t="shared" si="26"/>
        <v>0</v>
      </c>
      <c r="J1704" s="18"/>
    </row>
    <row r="1705" spans="1:10" s="17" customFormat="1" ht="29.25" customHeight="1">
      <c r="A1705" s="10">
        <v>1699</v>
      </c>
      <c r="B1705" s="29">
        <v>44987</v>
      </c>
      <c r="C1705" s="30" t="s">
        <v>2966</v>
      </c>
      <c r="D1705" s="19" t="s">
        <v>16</v>
      </c>
      <c r="E1705" s="31" t="s">
        <v>2518</v>
      </c>
      <c r="F1705" s="16">
        <v>0</v>
      </c>
      <c r="G1705" s="16">
        <v>0</v>
      </c>
      <c r="H1705" s="16">
        <f t="shared" si="26"/>
        <v>0</v>
      </c>
      <c r="J1705" s="18"/>
    </row>
    <row r="1706" spans="1:10" s="17" customFormat="1" ht="29.25" customHeight="1">
      <c r="A1706" s="10">
        <v>1700</v>
      </c>
      <c r="B1706" s="29">
        <v>44987</v>
      </c>
      <c r="C1706" s="30" t="s">
        <v>2967</v>
      </c>
      <c r="D1706" s="19" t="s">
        <v>16</v>
      </c>
      <c r="E1706" s="31" t="s">
        <v>2518</v>
      </c>
      <c r="F1706" s="16">
        <v>0</v>
      </c>
      <c r="G1706" s="16">
        <v>0</v>
      </c>
      <c r="H1706" s="16">
        <f t="shared" si="26"/>
        <v>0</v>
      </c>
      <c r="J1706" s="18"/>
    </row>
    <row r="1707" spans="1:10" s="17" customFormat="1" ht="29.25" customHeight="1">
      <c r="A1707" s="10">
        <v>1701</v>
      </c>
      <c r="B1707" s="29">
        <v>44987</v>
      </c>
      <c r="C1707" s="30" t="s">
        <v>2968</v>
      </c>
      <c r="D1707" s="19" t="s">
        <v>16</v>
      </c>
      <c r="E1707" s="31" t="s">
        <v>2518</v>
      </c>
      <c r="F1707" s="16">
        <v>0</v>
      </c>
      <c r="G1707" s="16">
        <v>0</v>
      </c>
      <c r="H1707" s="16">
        <f t="shared" si="26"/>
        <v>0</v>
      </c>
      <c r="J1707" s="18"/>
    </row>
    <row r="1708" spans="1:10" s="17" customFormat="1" ht="29.25" customHeight="1">
      <c r="A1708" s="10">
        <v>1702</v>
      </c>
      <c r="B1708" s="29">
        <v>44987</v>
      </c>
      <c r="C1708" s="30" t="s">
        <v>2969</v>
      </c>
      <c r="D1708" s="19" t="s">
        <v>16</v>
      </c>
      <c r="E1708" s="31" t="s">
        <v>2518</v>
      </c>
      <c r="F1708" s="16">
        <v>0</v>
      </c>
      <c r="G1708" s="16">
        <v>0</v>
      </c>
      <c r="H1708" s="16">
        <f t="shared" si="26"/>
        <v>0</v>
      </c>
      <c r="J1708" s="18"/>
    </row>
    <row r="1709" spans="1:10" s="17" customFormat="1" ht="29.25" customHeight="1">
      <c r="A1709" s="10">
        <v>1703</v>
      </c>
      <c r="B1709" s="29">
        <v>44987</v>
      </c>
      <c r="C1709" s="30" t="s">
        <v>2970</v>
      </c>
      <c r="D1709" s="19" t="s">
        <v>16</v>
      </c>
      <c r="E1709" s="31" t="s">
        <v>2518</v>
      </c>
      <c r="F1709" s="16">
        <v>0</v>
      </c>
      <c r="G1709" s="16">
        <v>0</v>
      </c>
      <c r="H1709" s="16">
        <f t="shared" si="26"/>
        <v>0</v>
      </c>
      <c r="J1709" s="18"/>
    </row>
    <row r="1710" spans="1:10" s="17" customFormat="1" ht="29.25" customHeight="1">
      <c r="A1710" s="10">
        <v>1704</v>
      </c>
      <c r="B1710" s="29">
        <v>44987</v>
      </c>
      <c r="C1710" s="30" t="s">
        <v>2971</v>
      </c>
      <c r="D1710" s="19" t="s">
        <v>16</v>
      </c>
      <c r="E1710" s="31" t="s">
        <v>2518</v>
      </c>
      <c r="F1710" s="16">
        <v>0</v>
      </c>
      <c r="G1710" s="16">
        <v>0</v>
      </c>
      <c r="H1710" s="16">
        <f t="shared" si="26"/>
        <v>0</v>
      </c>
      <c r="J1710" s="18"/>
    </row>
    <row r="1711" spans="1:10" s="17" customFormat="1" ht="29.25" customHeight="1">
      <c r="A1711" s="10">
        <v>1705</v>
      </c>
      <c r="B1711" s="29">
        <v>44987</v>
      </c>
      <c r="C1711" s="30" t="s">
        <v>2972</v>
      </c>
      <c r="D1711" s="19" t="s">
        <v>16</v>
      </c>
      <c r="E1711" s="31" t="s">
        <v>2518</v>
      </c>
      <c r="F1711" s="16">
        <v>0</v>
      </c>
      <c r="G1711" s="16">
        <v>0</v>
      </c>
      <c r="H1711" s="16">
        <f t="shared" si="26"/>
        <v>0</v>
      </c>
      <c r="J1711" s="18"/>
    </row>
    <row r="1712" spans="1:10" s="17" customFormat="1" ht="29.25" customHeight="1">
      <c r="A1712" s="10">
        <v>1706</v>
      </c>
      <c r="B1712" s="29">
        <v>44987</v>
      </c>
      <c r="C1712" s="30" t="s">
        <v>2973</v>
      </c>
      <c r="D1712" s="19" t="s">
        <v>16</v>
      </c>
      <c r="E1712" s="31" t="s">
        <v>2518</v>
      </c>
      <c r="F1712" s="16">
        <v>0</v>
      </c>
      <c r="G1712" s="16">
        <v>0</v>
      </c>
      <c r="H1712" s="16">
        <f t="shared" si="26"/>
        <v>0</v>
      </c>
      <c r="J1712" s="18"/>
    </row>
    <row r="1713" spans="1:10" s="17" customFormat="1" ht="29.25" customHeight="1">
      <c r="A1713" s="10">
        <v>1707</v>
      </c>
      <c r="B1713" s="29">
        <v>44987</v>
      </c>
      <c r="C1713" s="30" t="s">
        <v>2974</v>
      </c>
      <c r="D1713" s="19" t="s">
        <v>16</v>
      </c>
      <c r="E1713" s="31" t="s">
        <v>2518</v>
      </c>
      <c r="F1713" s="16">
        <v>0</v>
      </c>
      <c r="G1713" s="16">
        <v>0</v>
      </c>
      <c r="H1713" s="16">
        <f t="shared" si="26"/>
        <v>0</v>
      </c>
      <c r="J1713" s="18"/>
    </row>
    <row r="1714" spans="1:10" s="17" customFormat="1" ht="29.25" customHeight="1">
      <c r="A1714" s="10">
        <v>1708</v>
      </c>
      <c r="B1714" s="29">
        <v>44987</v>
      </c>
      <c r="C1714" s="30" t="s">
        <v>2975</v>
      </c>
      <c r="D1714" s="19" t="s">
        <v>16</v>
      </c>
      <c r="E1714" s="31" t="s">
        <v>2518</v>
      </c>
      <c r="F1714" s="16">
        <v>0</v>
      </c>
      <c r="G1714" s="16">
        <v>0</v>
      </c>
      <c r="H1714" s="16">
        <f t="shared" si="26"/>
        <v>0</v>
      </c>
      <c r="J1714" s="18"/>
    </row>
    <row r="1715" spans="1:10" s="17" customFormat="1" ht="29.25" customHeight="1">
      <c r="A1715" s="10">
        <v>1709</v>
      </c>
      <c r="B1715" s="29">
        <v>44987</v>
      </c>
      <c r="C1715" s="30" t="s">
        <v>2976</v>
      </c>
      <c r="D1715" s="19" t="s">
        <v>16</v>
      </c>
      <c r="E1715" s="31" t="s">
        <v>2518</v>
      </c>
      <c r="F1715" s="16">
        <v>0</v>
      </c>
      <c r="G1715" s="16">
        <v>0</v>
      </c>
      <c r="H1715" s="16">
        <f t="shared" si="26"/>
        <v>0</v>
      </c>
      <c r="J1715" s="18"/>
    </row>
    <row r="1716" spans="1:10" s="17" customFormat="1" ht="29.25" customHeight="1">
      <c r="A1716" s="10">
        <v>1710</v>
      </c>
      <c r="B1716" s="29">
        <v>44987</v>
      </c>
      <c r="C1716" s="30" t="s">
        <v>2977</v>
      </c>
      <c r="D1716" s="19" t="s">
        <v>16</v>
      </c>
      <c r="E1716" s="31" t="s">
        <v>2518</v>
      </c>
      <c r="F1716" s="16">
        <v>0</v>
      </c>
      <c r="G1716" s="16">
        <v>0</v>
      </c>
      <c r="H1716" s="16">
        <f t="shared" si="26"/>
        <v>0</v>
      </c>
      <c r="J1716" s="18"/>
    </row>
    <row r="1717" spans="1:10" s="17" customFormat="1" ht="29.25" customHeight="1">
      <c r="A1717" s="10">
        <v>1711</v>
      </c>
      <c r="B1717" s="29">
        <v>44987</v>
      </c>
      <c r="C1717" s="30" t="s">
        <v>2978</v>
      </c>
      <c r="D1717" s="19" t="s">
        <v>16</v>
      </c>
      <c r="E1717" s="31" t="s">
        <v>2518</v>
      </c>
      <c r="F1717" s="16">
        <v>0</v>
      </c>
      <c r="G1717" s="16">
        <v>0</v>
      </c>
      <c r="H1717" s="16">
        <f t="shared" si="26"/>
        <v>0</v>
      </c>
      <c r="J1717" s="18"/>
    </row>
    <row r="1718" spans="1:10" s="17" customFormat="1" ht="29.25" customHeight="1">
      <c r="A1718" s="10">
        <v>1712</v>
      </c>
      <c r="B1718" s="29">
        <v>44987</v>
      </c>
      <c r="C1718" s="30" t="s">
        <v>2979</v>
      </c>
      <c r="D1718" s="19" t="s">
        <v>16</v>
      </c>
      <c r="E1718" s="31" t="s">
        <v>2518</v>
      </c>
      <c r="F1718" s="16">
        <v>0</v>
      </c>
      <c r="G1718" s="16">
        <v>0</v>
      </c>
      <c r="H1718" s="16">
        <f t="shared" si="26"/>
        <v>0</v>
      </c>
      <c r="J1718" s="18"/>
    </row>
    <row r="1719" spans="1:10" s="17" customFormat="1" ht="29.25" customHeight="1">
      <c r="A1719" s="10">
        <v>1713</v>
      </c>
      <c r="B1719" s="29">
        <v>44987</v>
      </c>
      <c r="C1719" s="30" t="s">
        <v>2980</v>
      </c>
      <c r="D1719" s="19" t="s">
        <v>16</v>
      </c>
      <c r="E1719" s="31" t="s">
        <v>2518</v>
      </c>
      <c r="F1719" s="16">
        <v>0</v>
      </c>
      <c r="G1719" s="16">
        <v>0</v>
      </c>
      <c r="H1719" s="16">
        <f t="shared" si="26"/>
        <v>0</v>
      </c>
      <c r="J1719" s="18"/>
    </row>
    <row r="1720" spans="1:10" s="17" customFormat="1" ht="29.25" customHeight="1">
      <c r="A1720" s="10">
        <v>1714</v>
      </c>
      <c r="B1720" s="29">
        <v>44987</v>
      </c>
      <c r="C1720" s="30" t="s">
        <v>2981</v>
      </c>
      <c r="D1720" s="19" t="s">
        <v>16</v>
      </c>
      <c r="E1720" s="31" t="s">
        <v>2518</v>
      </c>
      <c r="F1720" s="16">
        <v>0</v>
      </c>
      <c r="G1720" s="16">
        <v>0</v>
      </c>
      <c r="H1720" s="16">
        <f t="shared" si="26"/>
        <v>0</v>
      </c>
      <c r="J1720" s="18"/>
    </row>
    <row r="1721" spans="1:10" s="17" customFormat="1" ht="29.25" customHeight="1">
      <c r="A1721" s="10">
        <v>1715</v>
      </c>
      <c r="B1721" s="29">
        <v>44987</v>
      </c>
      <c r="C1721" s="30" t="s">
        <v>2982</v>
      </c>
      <c r="D1721" s="19" t="s">
        <v>16</v>
      </c>
      <c r="E1721" s="31" t="s">
        <v>2518</v>
      </c>
      <c r="F1721" s="16">
        <v>0</v>
      </c>
      <c r="G1721" s="16">
        <v>0</v>
      </c>
      <c r="H1721" s="16">
        <f t="shared" si="26"/>
        <v>0</v>
      </c>
      <c r="J1721" s="18"/>
    </row>
    <row r="1722" spans="1:10" s="17" customFormat="1" ht="29.25" customHeight="1">
      <c r="A1722" s="10">
        <v>1716</v>
      </c>
      <c r="B1722" s="29">
        <v>44987</v>
      </c>
      <c r="C1722" s="30" t="s">
        <v>2983</v>
      </c>
      <c r="D1722" s="19" t="s">
        <v>16</v>
      </c>
      <c r="E1722" s="31" t="s">
        <v>2518</v>
      </c>
      <c r="F1722" s="16">
        <v>0</v>
      </c>
      <c r="G1722" s="16">
        <v>0</v>
      </c>
      <c r="H1722" s="16">
        <f t="shared" si="26"/>
        <v>0</v>
      </c>
      <c r="J1722" s="18"/>
    </row>
    <row r="1723" spans="1:10" s="17" customFormat="1" ht="29.25" customHeight="1">
      <c r="A1723" s="10">
        <v>1717</v>
      </c>
      <c r="B1723" s="29">
        <v>44987</v>
      </c>
      <c r="C1723" s="30" t="s">
        <v>2984</v>
      </c>
      <c r="D1723" s="19" t="s">
        <v>16</v>
      </c>
      <c r="E1723" s="31" t="s">
        <v>2518</v>
      </c>
      <c r="F1723" s="16">
        <v>0</v>
      </c>
      <c r="G1723" s="16">
        <v>0</v>
      </c>
      <c r="H1723" s="16">
        <f t="shared" si="26"/>
        <v>0</v>
      </c>
      <c r="J1723" s="18"/>
    </row>
    <row r="1724" spans="1:10" s="17" customFormat="1" ht="29.25" customHeight="1">
      <c r="A1724" s="10">
        <v>1718</v>
      </c>
      <c r="B1724" s="29">
        <v>44987</v>
      </c>
      <c r="C1724" s="30" t="s">
        <v>2985</v>
      </c>
      <c r="D1724" s="19" t="s">
        <v>16</v>
      </c>
      <c r="E1724" s="31" t="s">
        <v>2518</v>
      </c>
      <c r="F1724" s="16">
        <v>0</v>
      </c>
      <c r="G1724" s="16">
        <v>0</v>
      </c>
      <c r="H1724" s="16">
        <f t="shared" si="26"/>
        <v>0</v>
      </c>
      <c r="J1724" s="18"/>
    </row>
    <row r="1725" spans="1:10" s="17" customFormat="1" ht="29.25" customHeight="1">
      <c r="A1725" s="10">
        <v>1719</v>
      </c>
      <c r="B1725" s="29">
        <v>44987</v>
      </c>
      <c r="C1725" s="30" t="s">
        <v>2986</v>
      </c>
      <c r="D1725" s="19" t="s">
        <v>16</v>
      </c>
      <c r="E1725" s="31" t="s">
        <v>2518</v>
      </c>
      <c r="F1725" s="16">
        <v>0</v>
      </c>
      <c r="G1725" s="16">
        <v>0</v>
      </c>
      <c r="H1725" s="16">
        <f t="shared" si="26"/>
        <v>0</v>
      </c>
      <c r="J1725" s="18"/>
    </row>
    <row r="1726" spans="1:10" s="17" customFormat="1" ht="29.25" customHeight="1">
      <c r="A1726" s="10">
        <v>1720</v>
      </c>
      <c r="B1726" s="29">
        <v>44987</v>
      </c>
      <c r="C1726" s="30" t="s">
        <v>2987</v>
      </c>
      <c r="D1726" s="19" t="s">
        <v>16</v>
      </c>
      <c r="E1726" s="31" t="s">
        <v>2518</v>
      </c>
      <c r="F1726" s="16">
        <v>0</v>
      </c>
      <c r="G1726" s="16">
        <v>0</v>
      </c>
      <c r="H1726" s="16">
        <f t="shared" si="26"/>
        <v>0</v>
      </c>
      <c r="J1726" s="18"/>
    </row>
    <row r="1727" spans="1:10" s="17" customFormat="1" ht="29.25" customHeight="1">
      <c r="A1727" s="10">
        <v>1721</v>
      </c>
      <c r="B1727" s="29">
        <v>44987</v>
      </c>
      <c r="C1727" s="30" t="s">
        <v>2988</v>
      </c>
      <c r="D1727" s="19" t="s">
        <v>16</v>
      </c>
      <c r="E1727" s="31" t="s">
        <v>2518</v>
      </c>
      <c r="F1727" s="16">
        <v>0</v>
      </c>
      <c r="G1727" s="16">
        <v>0</v>
      </c>
      <c r="H1727" s="16">
        <f t="shared" si="26"/>
        <v>0</v>
      </c>
      <c r="J1727" s="18"/>
    </row>
    <row r="1728" spans="1:10" s="17" customFormat="1" ht="29.25" customHeight="1">
      <c r="A1728" s="10">
        <v>1722</v>
      </c>
      <c r="B1728" s="29">
        <v>44987</v>
      </c>
      <c r="C1728" s="30" t="s">
        <v>2989</v>
      </c>
      <c r="D1728" s="19" t="s">
        <v>16</v>
      </c>
      <c r="E1728" s="31" t="s">
        <v>2518</v>
      </c>
      <c r="F1728" s="16">
        <v>0</v>
      </c>
      <c r="G1728" s="16">
        <v>0</v>
      </c>
      <c r="H1728" s="16">
        <f t="shared" si="26"/>
        <v>0</v>
      </c>
      <c r="J1728" s="18"/>
    </row>
    <row r="1729" spans="1:10" s="17" customFormat="1" ht="29.25" customHeight="1">
      <c r="A1729" s="10">
        <v>1723</v>
      </c>
      <c r="B1729" s="29">
        <v>44987</v>
      </c>
      <c r="C1729" s="30" t="s">
        <v>2990</v>
      </c>
      <c r="D1729" s="19" t="s">
        <v>16</v>
      </c>
      <c r="E1729" s="31" t="s">
        <v>2518</v>
      </c>
      <c r="F1729" s="16">
        <v>0</v>
      </c>
      <c r="G1729" s="16">
        <v>0</v>
      </c>
      <c r="H1729" s="16">
        <f t="shared" si="26"/>
        <v>0</v>
      </c>
      <c r="J1729" s="18"/>
    </row>
    <row r="1730" spans="1:10" s="17" customFormat="1" ht="29.25" customHeight="1">
      <c r="A1730" s="10">
        <v>1724</v>
      </c>
      <c r="B1730" s="29">
        <v>44987</v>
      </c>
      <c r="C1730" s="30" t="s">
        <v>2991</v>
      </c>
      <c r="D1730" s="19" t="s">
        <v>16</v>
      </c>
      <c r="E1730" s="31" t="s">
        <v>2518</v>
      </c>
      <c r="F1730" s="16">
        <v>0</v>
      </c>
      <c r="G1730" s="16">
        <v>0</v>
      </c>
      <c r="H1730" s="16">
        <f t="shared" si="26"/>
        <v>0</v>
      </c>
      <c r="J1730" s="18"/>
    </row>
    <row r="1731" spans="1:10" s="17" customFormat="1" ht="29.25" customHeight="1">
      <c r="A1731" s="10">
        <v>1725</v>
      </c>
      <c r="B1731" s="29">
        <v>44987</v>
      </c>
      <c r="C1731" s="30" t="s">
        <v>2992</v>
      </c>
      <c r="D1731" s="19" t="s">
        <v>16</v>
      </c>
      <c r="E1731" s="31" t="s">
        <v>2518</v>
      </c>
      <c r="F1731" s="16">
        <v>0</v>
      </c>
      <c r="G1731" s="16">
        <v>0</v>
      </c>
      <c r="H1731" s="16">
        <f t="shared" si="26"/>
        <v>0</v>
      </c>
      <c r="J1731" s="18"/>
    </row>
    <row r="1732" spans="1:10" s="17" customFormat="1" ht="29.25" customHeight="1">
      <c r="A1732" s="10">
        <v>1726</v>
      </c>
      <c r="B1732" s="29">
        <v>44987</v>
      </c>
      <c r="C1732" s="30" t="s">
        <v>2993</v>
      </c>
      <c r="D1732" s="19" t="s">
        <v>16</v>
      </c>
      <c r="E1732" s="31" t="s">
        <v>2518</v>
      </c>
      <c r="F1732" s="16">
        <v>0</v>
      </c>
      <c r="G1732" s="16">
        <v>0</v>
      </c>
      <c r="H1732" s="16">
        <f t="shared" si="26"/>
        <v>0</v>
      </c>
      <c r="J1732" s="18"/>
    </row>
    <row r="1733" spans="1:10" s="17" customFormat="1" ht="29.25" customHeight="1">
      <c r="A1733" s="10">
        <v>1727</v>
      </c>
      <c r="B1733" s="29">
        <v>44987</v>
      </c>
      <c r="C1733" s="30" t="s">
        <v>2994</v>
      </c>
      <c r="D1733" s="19" t="s">
        <v>16</v>
      </c>
      <c r="E1733" s="31" t="s">
        <v>2518</v>
      </c>
      <c r="F1733" s="16">
        <v>0</v>
      </c>
      <c r="G1733" s="16">
        <v>0</v>
      </c>
      <c r="H1733" s="16">
        <f t="shared" si="26"/>
        <v>0</v>
      </c>
      <c r="J1733" s="18"/>
    </row>
    <row r="1734" spans="1:10" s="17" customFormat="1" ht="29.25" customHeight="1">
      <c r="A1734" s="10">
        <v>1728</v>
      </c>
      <c r="B1734" s="29">
        <v>44987</v>
      </c>
      <c r="C1734" s="30" t="s">
        <v>2995</v>
      </c>
      <c r="D1734" s="19" t="s">
        <v>16</v>
      </c>
      <c r="E1734" s="31" t="s">
        <v>2518</v>
      </c>
      <c r="F1734" s="16">
        <v>0</v>
      </c>
      <c r="G1734" s="16">
        <v>0</v>
      </c>
      <c r="H1734" s="16">
        <f t="shared" si="26"/>
        <v>0</v>
      </c>
      <c r="J1734" s="18"/>
    </row>
    <row r="1735" spans="1:10" s="17" customFormat="1" ht="29.25" customHeight="1">
      <c r="A1735" s="10">
        <v>1729</v>
      </c>
      <c r="B1735" s="29">
        <v>44987</v>
      </c>
      <c r="C1735" s="30" t="s">
        <v>2996</v>
      </c>
      <c r="D1735" s="19" t="s">
        <v>16</v>
      </c>
      <c r="E1735" s="31" t="s">
        <v>2518</v>
      </c>
      <c r="F1735" s="16">
        <v>0</v>
      </c>
      <c r="G1735" s="16">
        <v>0</v>
      </c>
      <c r="H1735" s="16">
        <f t="shared" si="26"/>
        <v>0</v>
      </c>
      <c r="J1735" s="18"/>
    </row>
    <row r="1736" spans="1:10" s="17" customFormat="1" ht="29.25" customHeight="1">
      <c r="A1736" s="10">
        <v>1730</v>
      </c>
      <c r="B1736" s="29">
        <v>44987</v>
      </c>
      <c r="C1736" s="30" t="s">
        <v>2997</v>
      </c>
      <c r="D1736" s="19" t="s">
        <v>16</v>
      </c>
      <c r="E1736" s="31" t="s">
        <v>2518</v>
      </c>
      <c r="F1736" s="16">
        <v>0</v>
      </c>
      <c r="G1736" s="16">
        <v>0</v>
      </c>
      <c r="H1736" s="16">
        <f t="shared" ref="H1736:H1799" si="27">F1736+G1736</f>
        <v>0</v>
      </c>
      <c r="J1736" s="18"/>
    </row>
    <row r="1737" spans="1:10" s="17" customFormat="1" ht="29.25" customHeight="1">
      <c r="A1737" s="10">
        <v>1731</v>
      </c>
      <c r="B1737" s="29">
        <v>44987</v>
      </c>
      <c r="C1737" s="30" t="s">
        <v>2998</v>
      </c>
      <c r="D1737" s="19" t="s">
        <v>16</v>
      </c>
      <c r="E1737" s="31" t="s">
        <v>2518</v>
      </c>
      <c r="F1737" s="16">
        <v>0</v>
      </c>
      <c r="G1737" s="16">
        <v>0</v>
      </c>
      <c r="H1737" s="16">
        <f t="shared" si="27"/>
        <v>0</v>
      </c>
      <c r="J1737" s="18"/>
    </row>
    <row r="1738" spans="1:10" s="17" customFormat="1" ht="29.25" customHeight="1">
      <c r="A1738" s="10">
        <v>1732</v>
      </c>
      <c r="B1738" s="29">
        <v>44987</v>
      </c>
      <c r="C1738" s="30" t="s">
        <v>2999</v>
      </c>
      <c r="D1738" s="19" t="s">
        <v>16</v>
      </c>
      <c r="E1738" s="31" t="s">
        <v>2518</v>
      </c>
      <c r="F1738" s="16">
        <v>0</v>
      </c>
      <c r="G1738" s="16">
        <v>0</v>
      </c>
      <c r="H1738" s="16">
        <f t="shared" si="27"/>
        <v>0</v>
      </c>
      <c r="J1738" s="18"/>
    </row>
    <row r="1739" spans="1:10" s="17" customFormat="1" ht="29.25" customHeight="1">
      <c r="A1739" s="10">
        <v>1733</v>
      </c>
      <c r="B1739" s="29">
        <v>44987</v>
      </c>
      <c r="C1739" s="30" t="s">
        <v>3000</v>
      </c>
      <c r="D1739" s="19" t="s">
        <v>16</v>
      </c>
      <c r="E1739" s="31" t="s">
        <v>2518</v>
      </c>
      <c r="F1739" s="16">
        <v>0</v>
      </c>
      <c r="G1739" s="16">
        <v>0</v>
      </c>
      <c r="H1739" s="16">
        <f t="shared" si="27"/>
        <v>0</v>
      </c>
      <c r="J1739" s="18"/>
    </row>
    <row r="1740" spans="1:10" s="17" customFormat="1" ht="29.25" customHeight="1">
      <c r="A1740" s="10">
        <v>1734</v>
      </c>
      <c r="B1740" s="29">
        <v>44987</v>
      </c>
      <c r="C1740" s="30" t="s">
        <v>3001</v>
      </c>
      <c r="D1740" s="19" t="s">
        <v>16</v>
      </c>
      <c r="E1740" s="31" t="s">
        <v>2518</v>
      </c>
      <c r="F1740" s="16">
        <v>0</v>
      </c>
      <c r="G1740" s="16">
        <v>0</v>
      </c>
      <c r="H1740" s="16">
        <f t="shared" si="27"/>
        <v>0</v>
      </c>
      <c r="J1740" s="18"/>
    </row>
    <row r="1741" spans="1:10" s="17" customFormat="1" ht="29.25" customHeight="1">
      <c r="A1741" s="10">
        <v>1735</v>
      </c>
      <c r="B1741" s="29">
        <v>44987</v>
      </c>
      <c r="C1741" s="30" t="s">
        <v>3002</v>
      </c>
      <c r="D1741" s="19" t="s">
        <v>16</v>
      </c>
      <c r="E1741" s="31" t="s">
        <v>2518</v>
      </c>
      <c r="F1741" s="16">
        <v>0</v>
      </c>
      <c r="G1741" s="16">
        <v>0</v>
      </c>
      <c r="H1741" s="16">
        <f t="shared" si="27"/>
        <v>0</v>
      </c>
      <c r="J1741" s="18"/>
    </row>
    <row r="1742" spans="1:10" s="17" customFormat="1" ht="29.25" customHeight="1">
      <c r="A1742" s="10">
        <v>1736</v>
      </c>
      <c r="B1742" s="29">
        <v>44987</v>
      </c>
      <c r="C1742" s="30" t="s">
        <v>3003</v>
      </c>
      <c r="D1742" s="19" t="s">
        <v>16</v>
      </c>
      <c r="E1742" s="31" t="s">
        <v>2518</v>
      </c>
      <c r="F1742" s="16">
        <v>0</v>
      </c>
      <c r="G1742" s="16">
        <v>0</v>
      </c>
      <c r="H1742" s="16">
        <f t="shared" si="27"/>
        <v>0</v>
      </c>
      <c r="J1742" s="18"/>
    </row>
    <row r="1743" spans="1:10" s="17" customFormat="1" ht="29.25" customHeight="1">
      <c r="A1743" s="10">
        <v>1737</v>
      </c>
      <c r="B1743" s="29">
        <v>44987</v>
      </c>
      <c r="C1743" s="30" t="s">
        <v>3004</v>
      </c>
      <c r="D1743" s="19" t="s">
        <v>16</v>
      </c>
      <c r="E1743" s="31" t="s">
        <v>2518</v>
      </c>
      <c r="F1743" s="16">
        <v>0</v>
      </c>
      <c r="G1743" s="16">
        <v>0</v>
      </c>
      <c r="H1743" s="16">
        <f t="shared" si="27"/>
        <v>0</v>
      </c>
      <c r="J1743" s="18"/>
    </row>
    <row r="1744" spans="1:10" s="17" customFormat="1" ht="29.25" customHeight="1">
      <c r="A1744" s="10">
        <v>1738</v>
      </c>
      <c r="B1744" s="29">
        <v>44987</v>
      </c>
      <c r="C1744" s="30" t="s">
        <v>3005</v>
      </c>
      <c r="D1744" s="19" t="s">
        <v>16</v>
      </c>
      <c r="E1744" s="31" t="s">
        <v>2518</v>
      </c>
      <c r="F1744" s="16">
        <v>0</v>
      </c>
      <c r="G1744" s="16">
        <v>0</v>
      </c>
      <c r="H1744" s="16">
        <f t="shared" si="27"/>
        <v>0</v>
      </c>
      <c r="J1744" s="18"/>
    </row>
    <row r="1745" spans="1:10" s="17" customFormat="1" ht="29.25" customHeight="1">
      <c r="A1745" s="10">
        <v>1739</v>
      </c>
      <c r="B1745" s="29">
        <v>44987</v>
      </c>
      <c r="C1745" s="30" t="s">
        <v>3006</v>
      </c>
      <c r="D1745" s="19" t="s">
        <v>16</v>
      </c>
      <c r="E1745" s="31" t="s">
        <v>2518</v>
      </c>
      <c r="F1745" s="16">
        <v>0</v>
      </c>
      <c r="G1745" s="16">
        <v>0</v>
      </c>
      <c r="H1745" s="16">
        <f t="shared" si="27"/>
        <v>0</v>
      </c>
      <c r="J1745" s="18"/>
    </row>
    <row r="1746" spans="1:10" s="17" customFormat="1" ht="29.25" customHeight="1">
      <c r="A1746" s="10">
        <v>1740</v>
      </c>
      <c r="B1746" s="29">
        <v>44987</v>
      </c>
      <c r="C1746" s="30" t="s">
        <v>3007</v>
      </c>
      <c r="D1746" s="19" t="s">
        <v>16</v>
      </c>
      <c r="E1746" s="31" t="s">
        <v>2518</v>
      </c>
      <c r="F1746" s="16">
        <v>0</v>
      </c>
      <c r="G1746" s="16">
        <v>0</v>
      </c>
      <c r="H1746" s="16">
        <f t="shared" si="27"/>
        <v>0</v>
      </c>
      <c r="J1746" s="18"/>
    </row>
    <row r="1747" spans="1:10" s="17" customFormat="1" ht="29.25" customHeight="1">
      <c r="A1747" s="10">
        <v>1741</v>
      </c>
      <c r="B1747" s="29">
        <v>44987</v>
      </c>
      <c r="C1747" s="30" t="s">
        <v>3008</v>
      </c>
      <c r="D1747" s="19" t="s">
        <v>16</v>
      </c>
      <c r="E1747" s="31" t="s">
        <v>2518</v>
      </c>
      <c r="F1747" s="16">
        <v>0</v>
      </c>
      <c r="G1747" s="16">
        <v>0</v>
      </c>
      <c r="H1747" s="16">
        <f t="shared" si="27"/>
        <v>0</v>
      </c>
      <c r="J1747" s="18"/>
    </row>
    <row r="1748" spans="1:10" s="17" customFormat="1" ht="29.25" customHeight="1">
      <c r="A1748" s="10">
        <v>1742</v>
      </c>
      <c r="B1748" s="29">
        <v>44987</v>
      </c>
      <c r="C1748" s="30" t="s">
        <v>3009</v>
      </c>
      <c r="D1748" s="19" t="s">
        <v>16</v>
      </c>
      <c r="E1748" s="31" t="s">
        <v>2518</v>
      </c>
      <c r="F1748" s="16">
        <v>0</v>
      </c>
      <c r="G1748" s="16">
        <v>0</v>
      </c>
      <c r="H1748" s="16">
        <f t="shared" si="27"/>
        <v>0</v>
      </c>
      <c r="J1748" s="18"/>
    </row>
    <row r="1749" spans="1:10" s="17" customFormat="1" ht="29.25" customHeight="1">
      <c r="A1749" s="10">
        <v>1743</v>
      </c>
      <c r="B1749" s="29">
        <v>44987</v>
      </c>
      <c r="C1749" s="30" t="s">
        <v>3010</v>
      </c>
      <c r="D1749" s="19" t="s">
        <v>16</v>
      </c>
      <c r="E1749" s="31" t="s">
        <v>2518</v>
      </c>
      <c r="F1749" s="16">
        <v>0</v>
      </c>
      <c r="G1749" s="16">
        <v>0</v>
      </c>
      <c r="H1749" s="16">
        <f t="shared" si="27"/>
        <v>0</v>
      </c>
      <c r="J1749" s="18"/>
    </row>
    <row r="1750" spans="1:10" s="17" customFormat="1" ht="29.25" customHeight="1">
      <c r="A1750" s="10">
        <v>1744</v>
      </c>
      <c r="B1750" s="29">
        <v>44987</v>
      </c>
      <c r="C1750" s="30" t="s">
        <v>3011</v>
      </c>
      <c r="D1750" s="19" t="s">
        <v>16</v>
      </c>
      <c r="E1750" s="31" t="s">
        <v>2518</v>
      </c>
      <c r="F1750" s="16">
        <v>0</v>
      </c>
      <c r="G1750" s="16">
        <v>0</v>
      </c>
      <c r="H1750" s="16">
        <f t="shared" si="27"/>
        <v>0</v>
      </c>
      <c r="J1750" s="18"/>
    </row>
    <row r="1751" spans="1:10" s="17" customFormat="1" ht="29.25" customHeight="1">
      <c r="A1751" s="10">
        <v>1745</v>
      </c>
      <c r="B1751" s="29">
        <v>44987</v>
      </c>
      <c r="C1751" s="30" t="s">
        <v>3012</v>
      </c>
      <c r="D1751" s="19" t="s">
        <v>16</v>
      </c>
      <c r="E1751" s="31" t="s">
        <v>2518</v>
      </c>
      <c r="F1751" s="16">
        <v>0</v>
      </c>
      <c r="G1751" s="16">
        <v>0</v>
      </c>
      <c r="H1751" s="16">
        <f t="shared" si="27"/>
        <v>0</v>
      </c>
      <c r="J1751" s="18"/>
    </row>
    <row r="1752" spans="1:10" s="17" customFormat="1" ht="29.25" customHeight="1">
      <c r="A1752" s="10">
        <v>1746</v>
      </c>
      <c r="B1752" s="29">
        <v>44987</v>
      </c>
      <c r="C1752" s="30" t="s">
        <v>3013</v>
      </c>
      <c r="D1752" s="19" t="s">
        <v>16</v>
      </c>
      <c r="E1752" s="31" t="s">
        <v>2518</v>
      </c>
      <c r="F1752" s="16">
        <v>0</v>
      </c>
      <c r="G1752" s="16">
        <v>0</v>
      </c>
      <c r="H1752" s="16">
        <f t="shared" si="27"/>
        <v>0</v>
      </c>
      <c r="J1752" s="18"/>
    </row>
    <row r="1753" spans="1:10" s="17" customFormat="1" ht="29.25" customHeight="1">
      <c r="A1753" s="10">
        <v>1747</v>
      </c>
      <c r="B1753" s="29">
        <v>44987</v>
      </c>
      <c r="C1753" s="30" t="s">
        <v>3014</v>
      </c>
      <c r="D1753" s="19" t="s">
        <v>16</v>
      </c>
      <c r="E1753" s="31" t="s">
        <v>2518</v>
      </c>
      <c r="F1753" s="16">
        <v>0</v>
      </c>
      <c r="G1753" s="16">
        <v>0</v>
      </c>
      <c r="H1753" s="16">
        <f t="shared" si="27"/>
        <v>0</v>
      </c>
      <c r="J1753" s="18"/>
    </row>
    <row r="1754" spans="1:10" s="17" customFormat="1" ht="29.25" customHeight="1">
      <c r="A1754" s="10">
        <v>1748</v>
      </c>
      <c r="B1754" s="29">
        <v>44987</v>
      </c>
      <c r="C1754" s="30" t="s">
        <v>3015</v>
      </c>
      <c r="D1754" s="19" t="s">
        <v>16</v>
      </c>
      <c r="E1754" s="31" t="s">
        <v>2518</v>
      </c>
      <c r="F1754" s="16">
        <v>0</v>
      </c>
      <c r="G1754" s="16">
        <v>0</v>
      </c>
      <c r="H1754" s="16">
        <f t="shared" si="27"/>
        <v>0</v>
      </c>
      <c r="J1754" s="18"/>
    </row>
    <row r="1755" spans="1:10" s="17" customFormat="1" ht="29.25" customHeight="1">
      <c r="A1755" s="10">
        <v>1749</v>
      </c>
      <c r="B1755" s="29">
        <v>44987</v>
      </c>
      <c r="C1755" s="30" t="s">
        <v>3016</v>
      </c>
      <c r="D1755" s="19" t="s">
        <v>16</v>
      </c>
      <c r="E1755" s="31" t="s">
        <v>2518</v>
      </c>
      <c r="F1755" s="16">
        <v>0</v>
      </c>
      <c r="G1755" s="16">
        <v>0</v>
      </c>
      <c r="H1755" s="16">
        <f t="shared" si="27"/>
        <v>0</v>
      </c>
      <c r="J1755" s="18"/>
    </row>
    <row r="1756" spans="1:10" s="17" customFormat="1" ht="29.25" customHeight="1">
      <c r="A1756" s="10">
        <v>1750</v>
      </c>
      <c r="B1756" s="29">
        <v>44987</v>
      </c>
      <c r="C1756" s="30" t="s">
        <v>3017</v>
      </c>
      <c r="D1756" s="19" t="s">
        <v>16</v>
      </c>
      <c r="E1756" s="31" t="s">
        <v>2518</v>
      </c>
      <c r="F1756" s="16">
        <v>0</v>
      </c>
      <c r="G1756" s="16">
        <v>0</v>
      </c>
      <c r="H1756" s="16">
        <f t="shared" si="27"/>
        <v>0</v>
      </c>
      <c r="J1756" s="18"/>
    </row>
    <row r="1757" spans="1:10" s="17" customFormat="1" ht="29.25" customHeight="1">
      <c r="A1757" s="10">
        <v>1751</v>
      </c>
      <c r="B1757" s="29">
        <v>44987</v>
      </c>
      <c r="C1757" s="30" t="s">
        <v>3018</v>
      </c>
      <c r="D1757" s="19" t="s">
        <v>16</v>
      </c>
      <c r="E1757" s="31" t="s">
        <v>2518</v>
      </c>
      <c r="F1757" s="16">
        <v>0</v>
      </c>
      <c r="G1757" s="16">
        <v>0</v>
      </c>
      <c r="H1757" s="16">
        <f t="shared" si="27"/>
        <v>0</v>
      </c>
      <c r="J1757" s="18"/>
    </row>
    <row r="1758" spans="1:10" s="17" customFormat="1" ht="29.25" customHeight="1">
      <c r="A1758" s="10">
        <v>1752</v>
      </c>
      <c r="B1758" s="29">
        <v>44987</v>
      </c>
      <c r="C1758" s="30" t="s">
        <v>3019</v>
      </c>
      <c r="D1758" s="19" t="s">
        <v>16</v>
      </c>
      <c r="E1758" s="31" t="s">
        <v>2518</v>
      </c>
      <c r="F1758" s="16">
        <v>0</v>
      </c>
      <c r="G1758" s="16">
        <v>0</v>
      </c>
      <c r="H1758" s="16">
        <f t="shared" si="27"/>
        <v>0</v>
      </c>
      <c r="J1758" s="18"/>
    </row>
    <row r="1759" spans="1:10" s="17" customFormat="1" ht="29.25" customHeight="1">
      <c r="A1759" s="10">
        <v>1753</v>
      </c>
      <c r="B1759" s="29">
        <v>44987</v>
      </c>
      <c r="C1759" s="30" t="s">
        <v>3020</v>
      </c>
      <c r="D1759" s="19" t="s">
        <v>16</v>
      </c>
      <c r="E1759" s="31" t="s">
        <v>2518</v>
      </c>
      <c r="F1759" s="16">
        <v>0</v>
      </c>
      <c r="G1759" s="16">
        <v>0</v>
      </c>
      <c r="H1759" s="16">
        <f t="shared" si="27"/>
        <v>0</v>
      </c>
      <c r="J1759" s="18"/>
    </row>
    <row r="1760" spans="1:10" s="17" customFormat="1" ht="29.25" customHeight="1">
      <c r="A1760" s="10">
        <v>1754</v>
      </c>
      <c r="B1760" s="29">
        <v>44987</v>
      </c>
      <c r="C1760" s="30" t="s">
        <v>3021</v>
      </c>
      <c r="D1760" s="19" t="s">
        <v>16</v>
      </c>
      <c r="E1760" s="31" t="s">
        <v>2518</v>
      </c>
      <c r="F1760" s="16">
        <v>0</v>
      </c>
      <c r="G1760" s="16">
        <v>0</v>
      </c>
      <c r="H1760" s="16">
        <f t="shared" si="27"/>
        <v>0</v>
      </c>
      <c r="J1760" s="18"/>
    </row>
    <row r="1761" spans="1:10" s="17" customFormat="1" ht="29.25" customHeight="1">
      <c r="A1761" s="10">
        <v>1755</v>
      </c>
      <c r="B1761" s="29">
        <v>44987</v>
      </c>
      <c r="C1761" s="30" t="s">
        <v>3022</v>
      </c>
      <c r="D1761" s="19" t="s">
        <v>16</v>
      </c>
      <c r="E1761" s="31" t="s">
        <v>2518</v>
      </c>
      <c r="F1761" s="16">
        <v>0</v>
      </c>
      <c r="G1761" s="16">
        <v>0</v>
      </c>
      <c r="H1761" s="16">
        <f t="shared" si="27"/>
        <v>0</v>
      </c>
      <c r="J1761" s="18"/>
    </row>
    <row r="1762" spans="1:10" s="17" customFormat="1" ht="29.25" customHeight="1">
      <c r="A1762" s="10">
        <v>1756</v>
      </c>
      <c r="B1762" s="29">
        <v>44987</v>
      </c>
      <c r="C1762" s="30" t="s">
        <v>3023</v>
      </c>
      <c r="D1762" s="19" t="s">
        <v>16</v>
      </c>
      <c r="E1762" s="31" t="s">
        <v>2518</v>
      </c>
      <c r="F1762" s="16">
        <v>0</v>
      </c>
      <c r="G1762" s="16">
        <v>0</v>
      </c>
      <c r="H1762" s="16">
        <f t="shared" si="27"/>
        <v>0</v>
      </c>
      <c r="J1762" s="18"/>
    </row>
    <row r="1763" spans="1:10" s="17" customFormat="1" ht="29.25" customHeight="1">
      <c r="A1763" s="10">
        <v>1757</v>
      </c>
      <c r="B1763" s="29">
        <v>44987</v>
      </c>
      <c r="C1763" s="30" t="s">
        <v>3024</v>
      </c>
      <c r="D1763" s="19" t="s">
        <v>16</v>
      </c>
      <c r="E1763" s="31" t="s">
        <v>2518</v>
      </c>
      <c r="F1763" s="16">
        <v>0</v>
      </c>
      <c r="G1763" s="16">
        <v>0</v>
      </c>
      <c r="H1763" s="16">
        <f t="shared" si="27"/>
        <v>0</v>
      </c>
      <c r="J1763" s="18"/>
    </row>
    <row r="1764" spans="1:10" s="17" customFormat="1" ht="29.25" customHeight="1">
      <c r="A1764" s="10">
        <v>1758</v>
      </c>
      <c r="B1764" s="29">
        <v>44987</v>
      </c>
      <c r="C1764" s="30" t="s">
        <v>3025</v>
      </c>
      <c r="D1764" s="19" t="s">
        <v>16</v>
      </c>
      <c r="E1764" s="31" t="s">
        <v>2518</v>
      </c>
      <c r="F1764" s="16">
        <v>0</v>
      </c>
      <c r="G1764" s="16">
        <v>0</v>
      </c>
      <c r="H1764" s="16">
        <f t="shared" si="27"/>
        <v>0</v>
      </c>
      <c r="J1764" s="18"/>
    </row>
    <row r="1765" spans="1:10" s="17" customFormat="1" ht="29.25" customHeight="1">
      <c r="A1765" s="10">
        <v>1759</v>
      </c>
      <c r="B1765" s="29">
        <v>44987</v>
      </c>
      <c r="C1765" s="30" t="s">
        <v>3026</v>
      </c>
      <c r="D1765" s="19" t="s">
        <v>16</v>
      </c>
      <c r="E1765" s="31" t="s">
        <v>2518</v>
      </c>
      <c r="F1765" s="16">
        <v>0</v>
      </c>
      <c r="G1765" s="16">
        <v>0</v>
      </c>
      <c r="H1765" s="16">
        <f t="shared" si="27"/>
        <v>0</v>
      </c>
      <c r="J1765" s="18"/>
    </row>
    <row r="1766" spans="1:10" s="17" customFormat="1" ht="29.25" customHeight="1">
      <c r="A1766" s="10">
        <v>1760</v>
      </c>
      <c r="B1766" s="29">
        <v>44987</v>
      </c>
      <c r="C1766" s="30" t="s">
        <v>3027</v>
      </c>
      <c r="D1766" s="19" t="s">
        <v>16</v>
      </c>
      <c r="E1766" s="31" t="s">
        <v>2518</v>
      </c>
      <c r="F1766" s="16">
        <v>0</v>
      </c>
      <c r="G1766" s="16">
        <v>0</v>
      </c>
      <c r="H1766" s="16">
        <f t="shared" si="27"/>
        <v>0</v>
      </c>
      <c r="J1766" s="18"/>
    </row>
    <row r="1767" spans="1:10" s="17" customFormat="1" ht="29.25" customHeight="1">
      <c r="A1767" s="10">
        <v>1761</v>
      </c>
      <c r="B1767" s="29">
        <v>44987</v>
      </c>
      <c r="C1767" s="30" t="s">
        <v>3028</v>
      </c>
      <c r="D1767" s="19" t="s">
        <v>16</v>
      </c>
      <c r="E1767" s="31" t="s">
        <v>2518</v>
      </c>
      <c r="F1767" s="16">
        <v>0</v>
      </c>
      <c r="G1767" s="16">
        <v>0</v>
      </c>
      <c r="H1767" s="16">
        <f t="shared" si="27"/>
        <v>0</v>
      </c>
      <c r="J1767" s="18"/>
    </row>
    <row r="1768" spans="1:10" s="17" customFormat="1" ht="29.25" customHeight="1">
      <c r="A1768" s="10">
        <v>1762</v>
      </c>
      <c r="B1768" s="29">
        <v>44987</v>
      </c>
      <c r="C1768" s="30" t="s">
        <v>3029</v>
      </c>
      <c r="D1768" s="19" t="s">
        <v>16</v>
      </c>
      <c r="E1768" s="31" t="s">
        <v>2518</v>
      </c>
      <c r="F1768" s="16">
        <v>0</v>
      </c>
      <c r="G1768" s="16">
        <v>0</v>
      </c>
      <c r="H1768" s="16">
        <f t="shared" si="27"/>
        <v>0</v>
      </c>
      <c r="J1768" s="18"/>
    </row>
    <row r="1769" spans="1:10" s="17" customFormat="1" ht="29.25" customHeight="1">
      <c r="A1769" s="10">
        <v>1763</v>
      </c>
      <c r="B1769" s="29">
        <v>44987</v>
      </c>
      <c r="C1769" s="30" t="s">
        <v>3030</v>
      </c>
      <c r="D1769" s="19" t="s">
        <v>16</v>
      </c>
      <c r="E1769" s="31" t="s">
        <v>2518</v>
      </c>
      <c r="F1769" s="16">
        <v>0</v>
      </c>
      <c r="G1769" s="16">
        <v>0</v>
      </c>
      <c r="H1769" s="16">
        <f t="shared" si="27"/>
        <v>0</v>
      </c>
      <c r="J1769" s="18"/>
    </row>
    <row r="1770" spans="1:10" s="17" customFormat="1" ht="29.25" customHeight="1">
      <c r="A1770" s="10">
        <v>1764</v>
      </c>
      <c r="B1770" s="29">
        <v>44987</v>
      </c>
      <c r="C1770" s="30" t="s">
        <v>3031</v>
      </c>
      <c r="D1770" s="19" t="s">
        <v>16</v>
      </c>
      <c r="E1770" s="31" t="s">
        <v>2518</v>
      </c>
      <c r="F1770" s="16">
        <v>0</v>
      </c>
      <c r="G1770" s="16">
        <v>0</v>
      </c>
      <c r="H1770" s="16">
        <f t="shared" si="27"/>
        <v>0</v>
      </c>
      <c r="J1770" s="18"/>
    </row>
    <row r="1771" spans="1:10" s="17" customFormat="1" ht="29.25" customHeight="1">
      <c r="A1771" s="10">
        <v>1765</v>
      </c>
      <c r="B1771" s="29">
        <v>44987</v>
      </c>
      <c r="C1771" s="30" t="s">
        <v>3032</v>
      </c>
      <c r="D1771" s="19" t="s">
        <v>16</v>
      </c>
      <c r="E1771" s="31" t="s">
        <v>2518</v>
      </c>
      <c r="F1771" s="16">
        <v>0</v>
      </c>
      <c r="G1771" s="16">
        <v>0</v>
      </c>
      <c r="H1771" s="16">
        <f t="shared" si="27"/>
        <v>0</v>
      </c>
      <c r="J1771" s="18"/>
    </row>
    <row r="1772" spans="1:10" s="17" customFormat="1" ht="29.25" customHeight="1">
      <c r="A1772" s="10">
        <v>1766</v>
      </c>
      <c r="B1772" s="29">
        <v>44987</v>
      </c>
      <c r="C1772" s="30" t="s">
        <v>3033</v>
      </c>
      <c r="D1772" s="19" t="s">
        <v>16</v>
      </c>
      <c r="E1772" s="31" t="s">
        <v>2518</v>
      </c>
      <c r="F1772" s="16">
        <v>0</v>
      </c>
      <c r="G1772" s="16">
        <v>0</v>
      </c>
      <c r="H1772" s="16">
        <f t="shared" si="27"/>
        <v>0</v>
      </c>
      <c r="J1772" s="18"/>
    </row>
    <row r="1773" spans="1:10" s="17" customFormat="1" ht="29.25" customHeight="1">
      <c r="A1773" s="10">
        <v>1767</v>
      </c>
      <c r="B1773" s="29">
        <v>44987</v>
      </c>
      <c r="C1773" s="30" t="s">
        <v>3034</v>
      </c>
      <c r="D1773" s="19" t="s">
        <v>16</v>
      </c>
      <c r="E1773" s="31" t="s">
        <v>2518</v>
      </c>
      <c r="F1773" s="16">
        <v>0</v>
      </c>
      <c r="G1773" s="16">
        <v>0</v>
      </c>
      <c r="H1773" s="16">
        <f t="shared" si="27"/>
        <v>0</v>
      </c>
      <c r="J1773" s="18"/>
    </row>
    <row r="1774" spans="1:10" s="17" customFormat="1" ht="29.25" customHeight="1">
      <c r="A1774" s="10">
        <v>1768</v>
      </c>
      <c r="B1774" s="29">
        <v>44987</v>
      </c>
      <c r="C1774" s="30" t="s">
        <v>3035</v>
      </c>
      <c r="D1774" s="19" t="s">
        <v>16</v>
      </c>
      <c r="E1774" s="31" t="s">
        <v>2518</v>
      </c>
      <c r="F1774" s="16">
        <v>0</v>
      </c>
      <c r="G1774" s="16">
        <v>0</v>
      </c>
      <c r="H1774" s="16">
        <f t="shared" si="27"/>
        <v>0</v>
      </c>
      <c r="J1774" s="18"/>
    </row>
    <row r="1775" spans="1:10" s="17" customFormat="1" ht="29.25" customHeight="1">
      <c r="A1775" s="10">
        <v>1769</v>
      </c>
      <c r="B1775" s="29">
        <v>44987</v>
      </c>
      <c r="C1775" s="30" t="s">
        <v>3036</v>
      </c>
      <c r="D1775" s="19" t="s">
        <v>16</v>
      </c>
      <c r="E1775" s="31" t="s">
        <v>2518</v>
      </c>
      <c r="F1775" s="16">
        <v>0</v>
      </c>
      <c r="G1775" s="16">
        <v>0</v>
      </c>
      <c r="H1775" s="16">
        <f t="shared" si="27"/>
        <v>0</v>
      </c>
      <c r="J1775" s="18"/>
    </row>
    <row r="1776" spans="1:10" s="17" customFormat="1" ht="29.25" customHeight="1">
      <c r="A1776" s="10">
        <v>1770</v>
      </c>
      <c r="B1776" s="29">
        <v>44987</v>
      </c>
      <c r="C1776" s="30" t="s">
        <v>3037</v>
      </c>
      <c r="D1776" s="19" t="s">
        <v>16</v>
      </c>
      <c r="E1776" s="31" t="s">
        <v>2518</v>
      </c>
      <c r="F1776" s="16">
        <v>0</v>
      </c>
      <c r="G1776" s="16">
        <v>0</v>
      </c>
      <c r="H1776" s="16">
        <f t="shared" si="27"/>
        <v>0</v>
      </c>
      <c r="J1776" s="18"/>
    </row>
    <row r="1777" spans="1:10" s="17" customFormat="1" ht="29.25" customHeight="1">
      <c r="A1777" s="10">
        <v>1771</v>
      </c>
      <c r="B1777" s="29">
        <v>44987</v>
      </c>
      <c r="C1777" s="30" t="s">
        <v>3038</v>
      </c>
      <c r="D1777" s="19" t="s">
        <v>16</v>
      </c>
      <c r="E1777" s="31" t="s">
        <v>2518</v>
      </c>
      <c r="F1777" s="16">
        <v>0</v>
      </c>
      <c r="G1777" s="16">
        <v>0</v>
      </c>
      <c r="H1777" s="16">
        <f t="shared" si="27"/>
        <v>0</v>
      </c>
      <c r="J1777" s="18"/>
    </row>
    <row r="1778" spans="1:10" s="17" customFormat="1" ht="29.25" customHeight="1">
      <c r="A1778" s="10">
        <v>1772</v>
      </c>
      <c r="B1778" s="29">
        <v>44987</v>
      </c>
      <c r="C1778" s="30" t="s">
        <v>3039</v>
      </c>
      <c r="D1778" s="19" t="s">
        <v>16</v>
      </c>
      <c r="E1778" s="31" t="s">
        <v>2518</v>
      </c>
      <c r="F1778" s="16">
        <v>0</v>
      </c>
      <c r="G1778" s="16">
        <v>0</v>
      </c>
      <c r="H1778" s="16">
        <f t="shared" si="27"/>
        <v>0</v>
      </c>
      <c r="J1778" s="18"/>
    </row>
    <row r="1779" spans="1:10" s="17" customFormat="1" ht="29.25" customHeight="1">
      <c r="A1779" s="10">
        <v>1773</v>
      </c>
      <c r="B1779" s="29">
        <v>44987</v>
      </c>
      <c r="C1779" s="30" t="s">
        <v>3040</v>
      </c>
      <c r="D1779" s="19" t="s">
        <v>16</v>
      </c>
      <c r="E1779" s="31" t="s">
        <v>2518</v>
      </c>
      <c r="F1779" s="16">
        <v>0</v>
      </c>
      <c r="G1779" s="16">
        <v>0</v>
      </c>
      <c r="H1779" s="16">
        <f t="shared" si="27"/>
        <v>0</v>
      </c>
      <c r="J1779" s="18"/>
    </row>
    <row r="1780" spans="1:10" s="17" customFormat="1" ht="29.25" customHeight="1">
      <c r="A1780" s="10">
        <v>1774</v>
      </c>
      <c r="B1780" s="29">
        <v>44987</v>
      </c>
      <c r="C1780" s="30" t="s">
        <v>3041</v>
      </c>
      <c r="D1780" s="19" t="s">
        <v>16</v>
      </c>
      <c r="E1780" s="31" t="s">
        <v>2518</v>
      </c>
      <c r="F1780" s="16">
        <v>0</v>
      </c>
      <c r="G1780" s="16">
        <v>0</v>
      </c>
      <c r="H1780" s="16">
        <f t="shared" si="27"/>
        <v>0</v>
      </c>
      <c r="J1780" s="18"/>
    </row>
    <row r="1781" spans="1:10" s="17" customFormat="1" ht="29.25" customHeight="1">
      <c r="A1781" s="10">
        <v>1775</v>
      </c>
      <c r="B1781" s="29">
        <v>44987</v>
      </c>
      <c r="C1781" s="30" t="s">
        <v>3042</v>
      </c>
      <c r="D1781" s="19" t="s">
        <v>16</v>
      </c>
      <c r="E1781" s="31" t="s">
        <v>2518</v>
      </c>
      <c r="F1781" s="16">
        <v>0</v>
      </c>
      <c r="G1781" s="16">
        <v>0</v>
      </c>
      <c r="H1781" s="16">
        <f t="shared" si="27"/>
        <v>0</v>
      </c>
      <c r="J1781" s="18"/>
    </row>
    <row r="1782" spans="1:10" s="17" customFormat="1" ht="29.25" customHeight="1">
      <c r="A1782" s="10">
        <v>1776</v>
      </c>
      <c r="B1782" s="29">
        <v>44987</v>
      </c>
      <c r="C1782" s="30" t="s">
        <v>3043</v>
      </c>
      <c r="D1782" s="19" t="s">
        <v>16</v>
      </c>
      <c r="E1782" s="31" t="s">
        <v>2518</v>
      </c>
      <c r="F1782" s="16">
        <v>0</v>
      </c>
      <c r="G1782" s="16">
        <v>0</v>
      </c>
      <c r="H1782" s="16">
        <f t="shared" si="27"/>
        <v>0</v>
      </c>
      <c r="J1782" s="18"/>
    </row>
    <row r="1783" spans="1:10" s="17" customFormat="1" ht="29.25" customHeight="1">
      <c r="A1783" s="10">
        <v>1777</v>
      </c>
      <c r="B1783" s="29">
        <v>44987</v>
      </c>
      <c r="C1783" s="30" t="s">
        <v>3044</v>
      </c>
      <c r="D1783" s="19" t="s">
        <v>16</v>
      </c>
      <c r="E1783" s="31" t="s">
        <v>2518</v>
      </c>
      <c r="F1783" s="16">
        <v>0</v>
      </c>
      <c r="G1783" s="16">
        <v>0</v>
      </c>
      <c r="H1783" s="16">
        <f t="shared" si="27"/>
        <v>0</v>
      </c>
      <c r="J1783" s="18"/>
    </row>
    <row r="1784" spans="1:10" s="17" customFormat="1" ht="29.25" customHeight="1">
      <c r="A1784" s="10">
        <v>1778</v>
      </c>
      <c r="B1784" s="29">
        <v>44987</v>
      </c>
      <c r="C1784" s="30" t="s">
        <v>3045</v>
      </c>
      <c r="D1784" s="19" t="s">
        <v>16</v>
      </c>
      <c r="E1784" s="31" t="s">
        <v>2518</v>
      </c>
      <c r="F1784" s="16">
        <v>0</v>
      </c>
      <c r="G1784" s="16">
        <v>0</v>
      </c>
      <c r="H1784" s="16">
        <f t="shared" si="27"/>
        <v>0</v>
      </c>
      <c r="J1784" s="18"/>
    </row>
    <row r="1785" spans="1:10" s="17" customFormat="1" ht="29.25" customHeight="1">
      <c r="A1785" s="10">
        <v>1779</v>
      </c>
      <c r="B1785" s="29">
        <v>44987</v>
      </c>
      <c r="C1785" s="30" t="s">
        <v>3046</v>
      </c>
      <c r="D1785" s="19" t="s">
        <v>16</v>
      </c>
      <c r="E1785" s="31" t="s">
        <v>2518</v>
      </c>
      <c r="F1785" s="16">
        <v>0</v>
      </c>
      <c r="G1785" s="16">
        <v>0</v>
      </c>
      <c r="H1785" s="16">
        <f t="shared" si="27"/>
        <v>0</v>
      </c>
      <c r="J1785" s="18"/>
    </row>
    <row r="1786" spans="1:10" s="17" customFormat="1" ht="29.25" customHeight="1">
      <c r="A1786" s="10">
        <v>1780</v>
      </c>
      <c r="B1786" s="29">
        <v>44987</v>
      </c>
      <c r="C1786" s="30" t="s">
        <v>3047</v>
      </c>
      <c r="D1786" s="19" t="s">
        <v>16</v>
      </c>
      <c r="E1786" s="31" t="s">
        <v>2518</v>
      </c>
      <c r="F1786" s="16">
        <v>0</v>
      </c>
      <c r="G1786" s="16">
        <v>0</v>
      </c>
      <c r="H1786" s="16">
        <f t="shared" si="27"/>
        <v>0</v>
      </c>
      <c r="J1786" s="18"/>
    </row>
    <row r="1787" spans="1:10" s="17" customFormat="1" ht="29.25" customHeight="1">
      <c r="A1787" s="10">
        <v>1781</v>
      </c>
      <c r="B1787" s="29">
        <v>44987</v>
      </c>
      <c r="C1787" s="30" t="s">
        <v>3048</v>
      </c>
      <c r="D1787" s="19" t="s">
        <v>16</v>
      </c>
      <c r="E1787" s="31" t="s">
        <v>2518</v>
      </c>
      <c r="F1787" s="16">
        <v>0</v>
      </c>
      <c r="G1787" s="16">
        <v>0</v>
      </c>
      <c r="H1787" s="16">
        <f t="shared" si="27"/>
        <v>0</v>
      </c>
      <c r="J1787" s="18"/>
    </row>
    <row r="1788" spans="1:10" s="17" customFormat="1" ht="29.25" customHeight="1">
      <c r="A1788" s="10">
        <v>1782</v>
      </c>
      <c r="B1788" s="29">
        <v>44987</v>
      </c>
      <c r="C1788" s="30" t="s">
        <v>3049</v>
      </c>
      <c r="D1788" s="19" t="s">
        <v>16</v>
      </c>
      <c r="E1788" s="31" t="s">
        <v>2518</v>
      </c>
      <c r="F1788" s="16">
        <v>0</v>
      </c>
      <c r="G1788" s="16">
        <v>0</v>
      </c>
      <c r="H1788" s="16">
        <f t="shared" si="27"/>
        <v>0</v>
      </c>
      <c r="J1788" s="18"/>
    </row>
    <row r="1789" spans="1:10" s="17" customFormat="1" ht="29.25" customHeight="1">
      <c r="A1789" s="10">
        <v>1783</v>
      </c>
      <c r="B1789" s="29">
        <v>44987</v>
      </c>
      <c r="C1789" s="30" t="s">
        <v>3050</v>
      </c>
      <c r="D1789" s="19" t="s">
        <v>16</v>
      </c>
      <c r="E1789" s="31" t="s">
        <v>2518</v>
      </c>
      <c r="F1789" s="16">
        <v>0</v>
      </c>
      <c r="G1789" s="16">
        <v>0</v>
      </c>
      <c r="H1789" s="16">
        <f t="shared" si="27"/>
        <v>0</v>
      </c>
      <c r="J1789" s="18"/>
    </row>
    <row r="1790" spans="1:10" s="17" customFormat="1" ht="29.25" customHeight="1">
      <c r="A1790" s="10">
        <v>1784</v>
      </c>
      <c r="B1790" s="29">
        <v>44987</v>
      </c>
      <c r="C1790" s="30" t="s">
        <v>3051</v>
      </c>
      <c r="D1790" s="19" t="s">
        <v>16</v>
      </c>
      <c r="E1790" s="31" t="s">
        <v>2518</v>
      </c>
      <c r="F1790" s="16">
        <v>0</v>
      </c>
      <c r="G1790" s="16">
        <v>0</v>
      </c>
      <c r="H1790" s="16">
        <f t="shared" si="27"/>
        <v>0</v>
      </c>
      <c r="J1790" s="18"/>
    </row>
    <row r="1791" spans="1:10" s="17" customFormat="1" ht="29.25" customHeight="1">
      <c r="A1791" s="10">
        <v>1785</v>
      </c>
      <c r="B1791" s="29">
        <v>44987</v>
      </c>
      <c r="C1791" s="30" t="s">
        <v>3052</v>
      </c>
      <c r="D1791" s="19" t="s">
        <v>16</v>
      </c>
      <c r="E1791" s="31" t="s">
        <v>2518</v>
      </c>
      <c r="F1791" s="16">
        <v>0</v>
      </c>
      <c r="G1791" s="16">
        <v>0</v>
      </c>
      <c r="H1791" s="16">
        <f t="shared" si="27"/>
        <v>0</v>
      </c>
      <c r="J1791" s="18"/>
    </row>
    <row r="1792" spans="1:10" s="17" customFormat="1" ht="29.25" customHeight="1">
      <c r="A1792" s="10">
        <v>1786</v>
      </c>
      <c r="B1792" s="29">
        <v>44987</v>
      </c>
      <c r="C1792" s="30" t="s">
        <v>3053</v>
      </c>
      <c r="D1792" s="19" t="s">
        <v>16</v>
      </c>
      <c r="E1792" s="31" t="s">
        <v>2518</v>
      </c>
      <c r="F1792" s="16">
        <v>0</v>
      </c>
      <c r="G1792" s="16">
        <v>0</v>
      </c>
      <c r="H1792" s="16">
        <f t="shared" si="27"/>
        <v>0</v>
      </c>
      <c r="J1792" s="18"/>
    </row>
    <row r="1793" spans="1:10" s="17" customFormat="1" ht="29.25" customHeight="1">
      <c r="A1793" s="10">
        <v>1787</v>
      </c>
      <c r="B1793" s="29">
        <v>44987</v>
      </c>
      <c r="C1793" s="30" t="s">
        <v>3054</v>
      </c>
      <c r="D1793" s="19" t="s">
        <v>16</v>
      </c>
      <c r="E1793" s="31" t="s">
        <v>2518</v>
      </c>
      <c r="F1793" s="16">
        <v>0</v>
      </c>
      <c r="G1793" s="16">
        <v>0</v>
      </c>
      <c r="H1793" s="16">
        <f t="shared" si="27"/>
        <v>0</v>
      </c>
      <c r="J1793" s="18"/>
    </row>
    <row r="1794" spans="1:10" s="17" customFormat="1" ht="29.25" customHeight="1">
      <c r="A1794" s="10">
        <v>1788</v>
      </c>
      <c r="B1794" s="29">
        <v>44987</v>
      </c>
      <c r="C1794" s="30" t="s">
        <v>3055</v>
      </c>
      <c r="D1794" s="19" t="s">
        <v>16</v>
      </c>
      <c r="E1794" s="31" t="s">
        <v>2518</v>
      </c>
      <c r="F1794" s="16">
        <v>0</v>
      </c>
      <c r="G1794" s="16">
        <v>0</v>
      </c>
      <c r="H1794" s="16">
        <f t="shared" si="27"/>
        <v>0</v>
      </c>
      <c r="J1794" s="18"/>
    </row>
    <row r="1795" spans="1:10" s="17" customFormat="1" ht="29.25" customHeight="1">
      <c r="A1795" s="10">
        <v>1789</v>
      </c>
      <c r="B1795" s="29">
        <v>44987</v>
      </c>
      <c r="C1795" s="30" t="s">
        <v>3056</v>
      </c>
      <c r="D1795" s="19" t="s">
        <v>16</v>
      </c>
      <c r="E1795" s="31" t="s">
        <v>2518</v>
      </c>
      <c r="F1795" s="16">
        <v>0</v>
      </c>
      <c r="G1795" s="16">
        <v>0</v>
      </c>
      <c r="H1795" s="16">
        <f t="shared" si="27"/>
        <v>0</v>
      </c>
      <c r="J1795" s="18"/>
    </row>
    <row r="1796" spans="1:10" s="17" customFormat="1" ht="29.25" customHeight="1">
      <c r="A1796" s="10">
        <v>1790</v>
      </c>
      <c r="B1796" s="29">
        <v>44987</v>
      </c>
      <c r="C1796" s="30" t="s">
        <v>3057</v>
      </c>
      <c r="D1796" s="19" t="s">
        <v>16</v>
      </c>
      <c r="E1796" s="31" t="s">
        <v>2518</v>
      </c>
      <c r="F1796" s="16">
        <v>0</v>
      </c>
      <c r="G1796" s="16">
        <v>0</v>
      </c>
      <c r="H1796" s="16">
        <f t="shared" si="27"/>
        <v>0</v>
      </c>
      <c r="J1796" s="18"/>
    </row>
    <row r="1797" spans="1:10" s="17" customFormat="1" ht="29.25" customHeight="1">
      <c r="A1797" s="10">
        <v>1791</v>
      </c>
      <c r="B1797" s="29">
        <v>44987</v>
      </c>
      <c r="C1797" s="30" t="s">
        <v>3058</v>
      </c>
      <c r="D1797" s="19" t="s">
        <v>16</v>
      </c>
      <c r="E1797" s="31" t="s">
        <v>2518</v>
      </c>
      <c r="F1797" s="16">
        <v>0</v>
      </c>
      <c r="G1797" s="16">
        <v>0</v>
      </c>
      <c r="H1797" s="16">
        <f t="shared" si="27"/>
        <v>0</v>
      </c>
      <c r="J1797" s="18"/>
    </row>
    <row r="1798" spans="1:10" s="17" customFormat="1" ht="29.25" customHeight="1">
      <c r="A1798" s="10">
        <v>1792</v>
      </c>
      <c r="B1798" s="29">
        <v>44987</v>
      </c>
      <c r="C1798" s="30" t="s">
        <v>3059</v>
      </c>
      <c r="D1798" s="19" t="s">
        <v>16</v>
      </c>
      <c r="E1798" s="31" t="s">
        <v>2518</v>
      </c>
      <c r="F1798" s="16">
        <v>0</v>
      </c>
      <c r="G1798" s="16">
        <v>0</v>
      </c>
      <c r="H1798" s="16">
        <f t="shared" si="27"/>
        <v>0</v>
      </c>
      <c r="J1798" s="18"/>
    </row>
    <row r="1799" spans="1:10" s="17" customFormat="1" ht="29.25" customHeight="1">
      <c r="A1799" s="10">
        <v>1793</v>
      </c>
      <c r="B1799" s="29">
        <v>44987</v>
      </c>
      <c r="C1799" s="30" t="s">
        <v>3060</v>
      </c>
      <c r="D1799" s="19" t="s">
        <v>16</v>
      </c>
      <c r="E1799" s="31" t="s">
        <v>2518</v>
      </c>
      <c r="F1799" s="16">
        <v>0</v>
      </c>
      <c r="G1799" s="16">
        <v>0</v>
      </c>
      <c r="H1799" s="16">
        <f t="shared" si="27"/>
        <v>0</v>
      </c>
      <c r="J1799" s="18"/>
    </row>
    <row r="1800" spans="1:10" s="17" customFormat="1" ht="29.25" customHeight="1">
      <c r="A1800" s="10">
        <v>1794</v>
      </c>
      <c r="B1800" s="29">
        <v>44987</v>
      </c>
      <c r="C1800" s="30" t="s">
        <v>3061</v>
      </c>
      <c r="D1800" s="19" t="s">
        <v>16</v>
      </c>
      <c r="E1800" s="31" t="s">
        <v>2518</v>
      </c>
      <c r="F1800" s="16">
        <v>0</v>
      </c>
      <c r="G1800" s="16">
        <v>0</v>
      </c>
      <c r="H1800" s="16">
        <f t="shared" ref="H1800:H1863" si="28">F1800+G1800</f>
        <v>0</v>
      </c>
      <c r="J1800" s="18"/>
    </row>
    <row r="1801" spans="1:10" s="17" customFormat="1" ht="29.25" customHeight="1">
      <c r="A1801" s="10">
        <v>1795</v>
      </c>
      <c r="B1801" s="29">
        <v>44987</v>
      </c>
      <c r="C1801" s="30" t="s">
        <v>3062</v>
      </c>
      <c r="D1801" s="19" t="s">
        <v>16</v>
      </c>
      <c r="E1801" s="31" t="s">
        <v>2518</v>
      </c>
      <c r="F1801" s="16">
        <v>0</v>
      </c>
      <c r="G1801" s="16">
        <v>0</v>
      </c>
      <c r="H1801" s="16">
        <f t="shared" si="28"/>
        <v>0</v>
      </c>
      <c r="J1801" s="18"/>
    </row>
    <row r="1802" spans="1:10" s="17" customFormat="1" ht="29.25" customHeight="1">
      <c r="A1802" s="10">
        <v>1796</v>
      </c>
      <c r="B1802" s="29">
        <v>44987</v>
      </c>
      <c r="C1802" s="30" t="s">
        <v>3063</v>
      </c>
      <c r="D1802" s="19" t="s">
        <v>16</v>
      </c>
      <c r="E1802" s="31" t="s">
        <v>2518</v>
      </c>
      <c r="F1802" s="16">
        <v>0</v>
      </c>
      <c r="G1802" s="16">
        <v>0</v>
      </c>
      <c r="H1802" s="16">
        <f t="shared" si="28"/>
        <v>0</v>
      </c>
      <c r="J1802" s="18"/>
    </row>
    <row r="1803" spans="1:10" s="17" customFormat="1" ht="29.25" customHeight="1">
      <c r="A1803" s="10">
        <v>1797</v>
      </c>
      <c r="B1803" s="29">
        <v>44987</v>
      </c>
      <c r="C1803" s="30" t="s">
        <v>3064</v>
      </c>
      <c r="D1803" s="19" t="s">
        <v>16</v>
      </c>
      <c r="E1803" s="31" t="s">
        <v>2518</v>
      </c>
      <c r="F1803" s="16">
        <v>0</v>
      </c>
      <c r="G1803" s="16">
        <v>0</v>
      </c>
      <c r="H1803" s="16">
        <f t="shared" si="28"/>
        <v>0</v>
      </c>
      <c r="J1803" s="18"/>
    </row>
    <row r="1804" spans="1:10" s="17" customFormat="1" ht="29.25" customHeight="1">
      <c r="A1804" s="10">
        <v>1798</v>
      </c>
      <c r="B1804" s="29">
        <v>44987</v>
      </c>
      <c r="C1804" s="30" t="s">
        <v>3065</v>
      </c>
      <c r="D1804" s="19" t="s">
        <v>16</v>
      </c>
      <c r="E1804" s="31" t="s">
        <v>2518</v>
      </c>
      <c r="F1804" s="16">
        <v>0</v>
      </c>
      <c r="G1804" s="16">
        <v>0</v>
      </c>
      <c r="H1804" s="16">
        <f t="shared" si="28"/>
        <v>0</v>
      </c>
      <c r="J1804" s="18"/>
    </row>
    <row r="1805" spans="1:10" s="17" customFormat="1" ht="29.25" customHeight="1">
      <c r="A1805" s="10">
        <v>1799</v>
      </c>
      <c r="B1805" s="29">
        <v>44987</v>
      </c>
      <c r="C1805" s="30" t="s">
        <v>3066</v>
      </c>
      <c r="D1805" s="19" t="s">
        <v>16</v>
      </c>
      <c r="E1805" s="31" t="s">
        <v>2518</v>
      </c>
      <c r="F1805" s="16">
        <v>0</v>
      </c>
      <c r="G1805" s="16">
        <v>0</v>
      </c>
      <c r="H1805" s="16">
        <f t="shared" si="28"/>
        <v>0</v>
      </c>
      <c r="J1805" s="18"/>
    </row>
    <row r="1806" spans="1:10" s="17" customFormat="1" ht="29.25" customHeight="1">
      <c r="A1806" s="10">
        <v>1800</v>
      </c>
      <c r="B1806" s="29">
        <v>44987</v>
      </c>
      <c r="C1806" s="30" t="s">
        <v>3067</v>
      </c>
      <c r="D1806" s="19" t="s">
        <v>16</v>
      </c>
      <c r="E1806" s="31" t="s">
        <v>2518</v>
      </c>
      <c r="F1806" s="16">
        <v>0</v>
      </c>
      <c r="G1806" s="16">
        <v>0</v>
      </c>
      <c r="H1806" s="16">
        <f t="shared" si="28"/>
        <v>0</v>
      </c>
      <c r="J1806" s="18"/>
    </row>
    <row r="1807" spans="1:10" s="17" customFormat="1" ht="29.25" customHeight="1">
      <c r="A1807" s="10">
        <v>1801</v>
      </c>
      <c r="B1807" s="29">
        <v>44987</v>
      </c>
      <c r="C1807" s="30" t="s">
        <v>3068</v>
      </c>
      <c r="D1807" s="19" t="s">
        <v>16</v>
      </c>
      <c r="E1807" s="31" t="s">
        <v>2518</v>
      </c>
      <c r="F1807" s="16">
        <v>0</v>
      </c>
      <c r="G1807" s="16">
        <v>0</v>
      </c>
      <c r="H1807" s="16">
        <f t="shared" si="28"/>
        <v>0</v>
      </c>
      <c r="J1807" s="18"/>
    </row>
    <row r="1808" spans="1:10" s="17" customFormat="1" ht="29.25" customHeight="1">
      <c r="A1808" s="10">
        <v>1802</v>
      </c>
      <c r="B1808" s="29">
        <v>44987</v>
      </c>
      <c r="C1808" s="30" t="s">
        <v>3069</v>
      </c>
      <c r="D1808" s="19" t="s">
        <v>16</v>
      </c>
      <c r="E1808" s="31" t="s">
        <v>2518</v>
      </c>
      <c r="F1808" s="16">
        <v>0</v>
      </c>
      <c r="G1808" s="16">
        <v>0</v>
      </c>
      <c r="H1808" s="16">
        <f t="shared" si="28"/>
        <v>0</v>
      </c>
      <c r="J1808" s="18"/>
    </row>
    <row r="1809" spans="1:10" s="17" customFormat="1" ht="29.25" customHeight="1">
      <c r="A1809" s="10">
        <v>1803</v>
      </c>
      <c r="B1809" s="29">
        <v>44987</v>
      </c>
      <c r="C1809" s="30" t="s">
        <v>3070</v>
      </c>
      <c r="D1809" s="19" t="s">
        <v>16</v>
      </c>
      <c r="E1809" s="31" t="s">
        <v>2518</v>
      </c>
      <c r="F1809" s="16">
        <v>0</v>
      </c>
      <c r="G1809" s="16">
        <v>0</v>
      </c>
      <c r="H1809" s="16">
        <f t="shared" si="28"/>
        <v>0</v>
      </c>
      <c r="J1809" s="18"/>
    </row>
    <row r="1810" spans="1:10" s="17" customFormat="1" ht="29.25" customHeight="1">
      <c r="A1810" s="10">
        <v>1804</v>
      </c>
      <c r="B1810" s="29">
        <v>44987</v>
      </c>
      <c r="C1810" s="30" t="s">
        <v>3071</v>
      </c>
      <c r="D1810" s="19" t="s">
        <v>16</v>
      </c>
      <c r="E1810" s="31" t="s">
        <v>2518</v>
      </c>
      <c r="F1810" s="16">
        <v>0</v>
      </c>
      <c r="G1810" s="16">
        <v>0</v>
      </c>
      <c r="H1810" s="16">
        <f t="shared" si="28"/>
        <v>0</v>
      </c>
      <c r="J1810" s="18"/>
    </row>
    <row r="1811" spans="1:10" s="17" customFormat="1" ht="29.25" customHeight="1">
      <c r="A1811" s="10">
        <v>1805</v>
      </c>
      <c r="B1811" s="29">
        <v>44987</v>
      </c>
      <c r="C1811" s="30" t="s">
        <v>3072</v>
      </c>
      <c r="D1811" s="19" t="s">
        <v>16</v>
      </c>
      <c r="E1811" s="31" t="s">
        <v>2518</v>
      </c>
      <c r="F1811" s="16">
        <v>0</v>
      </c>
      <c r="G1811" s="16">
        <v>0</v>
      </c>
      <c r="H1811" s="16">
        <f t="shared" si="28"/>
        <v>0</v>
      </c>
      <c r="J1811" s="18"/>
    </row>
    <row r="1812" spans="1:10" s="17" customFormat="1" ht="29.25" customHeight="1">
      <c r="A1812" s="10">
        <v>1806</v>
      </c>
      <c r="B1812" s="29">
        <v>44987</v>
      </c>
      <c r="C1812" s="30" t="s">
        <v>3073</v>
      </c>
      <c r="D1812" s="19" t="s">
        <v>16</v>
      </c>
      <c r="E1812" s="31" t="s">
        <v>2518</v>
      </c>
      <c r="F1812" s="16">
        <v>0</v>
      </c>
      <c r="G1812" s="16">
        <v>0</v>
      </c>
      <c r="H1812" s="16">
        <f t="shared" si="28"/>
        <v>0</v>
      </c>
      <c r="J1812" s="18"/>
    </row>
    <row r="1813" spans="1:10" s="17" customFormat="1" ht="29.25" customHeight="1">
      <c r="A1813" s="10">
        <v>1807</v>
      </c>
      <c r="B1813" s="29">
        <v>44987</v>
      </c>
      <c r="C1813" s="30" t="s">
        <v>3074</v>
      </c>
      <c r="D1813" s="19" t="s">
        <v>16</v>
      </c>
      <c r="E1813" s="31" t="s">
        <v>2518</v>
      </c>
      <c r="F1813" s="16">
        <v>0</v>
      </c>
      <c r="G1813" s="16">
        <v>0</v>
      </c>
      <c r="H1813" s="16">
        <f t="shared" si="28"/>
        <v>0</v>
      </c>
      <c r="J1813" s="18"/>
    </row>
    <row r="1814" spans="1:10" s="17" customFormat="1" ht="29.25" customHeight="1">
      <c r="A1814" s="10">
        <v>1808</v>
      </c>
      <c r="B1814" s="29">
        <v>44987</v>
      </c>
      <c r="C1814" s="30" t="s">
        <v>3075</v>
      </c>
      <c r="D1814" s="19" t="s">
        <v>16</v>
      </c>
      <c r="E1814" s="31" t="s">
        <v>2518</v>
      </c>
      <c r="F1814" s="16">
        <v>0</v>
      </c>
      <c r="G1814" s="16">
        <v>0</v>
      </c>
      <c r="H1814" s="16">
        <f t="shared" si="28"/>
        <v>0</v>
      </c>
      <c r="J1814" s="18"/>
    </row>
    <row r="1815" spans="1:10" s="17" customFormat="1" ht="29.25" customHeight="1">
      <c r="A1815" s="10">
        <v>1809</v>
      </c>
      <c r="B1815" s="29">
        <v>44987</v>
      </c>
      <c r="C1815" s="30" t="s">
        <v>3076</v>
      </c>
      <c r="D1815" s="19" t="s">
        <v>16</v>
      </c>
      <c r="E1815" s="31" t="s">
        <v>2518</v>
      </c>
      <c r="F1815" s="16">
        <v>0</v>
      </c>
      <c r="G1815" s="16">
        <v>0</v>
      </c>
      <c r="H1815" s="16">
        <f t="shared" si="28"/>
        <v>0</v>
      </c>
      <c r="J1815" s="18"/>
    </row>
    <row r="1816" spans="1:10" s="17" customFormat="1" ht="29.25" customHeight="1">
      <c r="A1816" s="10">
        <v>1810</v>
      </c>
      <c r="B1816" s="29">
        <v>44987</v>
      </c>
      <c r="C1816" s="30" t="s">
        <v>3077</v>
      </c>
      <c r="D1816" s="19" t="s">
        <v>16</v>
      </c>
      <c r="E1816" s="31" t="s">
        <v>2518</v>
      </c>
      <c r="F1816" s="16">
        <v>0</v>
      </c>
      <c r="G1816" s="16">
        <v>0</v>
      </c>
      <c r="H1816" s="16">
        <f t="shared" si="28"/>
        <v>0</v>
      </c>
      <c r="J1816" s="18"/>
    </row>
    <row r="1817" spans="1:10" s="17" customFormat="1" ht="29.25" customHeight="1">
      <c r="A1817" s="10">
        <v>1811</v>
      </c>
      <c r="B1817" s="29">
        <v>44987</v>
      </c>
      <c r="C1817" s="30" t="s">
        <v>3078</v>
      </c>
      <c r="D1817" s="19" t="s">
        <v>16</v>
      </c>
      <c r="E1817" s="31" t="s">
        <v>2518</v>
      </c>
      <c r="F1817" s="16">
        <v>0</v>
      </c>
      <c r="G1817" s="16">
        <v>0</v>
      </c>
      <c r="H1817" s="16">
        <f t="shared" si="28"/>
        <v>0</v>
      </c>
      <c r="J1817" s="18"/>
    </row>
    <row r="1818" spans="1:10" s="17" customFormat="1" ht="29.25" customHeight="1">
      <c r="A1818" s="10">
        <v>1812</v>
      </c>
      <c r="B1818" s="29">
        <v>44987</v>
      </c>
      <c r="C1818" s="30" t="s">
        <v>3079</v>
      </c>
      <c r="D1818" s="19" t="s">
        <v>16</v>
      </c>
      <c r="E1818" s="31" t="s">
        <v>2518</v>
      </c>
      <c r="F1818" s="16">
        <v>0</v>
      </c>
      <c r="G1818" s="16">
        <v>0</v>
      </c>
      <c r="H1818" s="16">
        <f t="shared" si="28"/>
        <v>0</v>
      </c>
      <c r="J1818" s="18"/>
    </row>
    <row r="1819" spans="1:10" s="17" customFormat="1" ht="29.25" customHeight="1">
      <c r="A1819" s="10">
        <v>1813</v>
      </c>
      <c r="B1819" s="29">
        <v>44987</v>
      </c>
      <c r="C1819" s="30" t="s">
        <v>3080</v>
      </c>
      <c r="D1819" s="19" t="s">
        <v>16</v>
      </c>
      <c r="E1819" s="31" t="s">
        <v>2518</v>
      </c>
      <c r="F1819" s="16">
        <v>0</v>
      </c>
      <c r="G1819" s="16">
        <v>0</v>
      </c>
      <c r="H1819" s="16">
        <f t="shared" si="28"/>
        <v>0</v>
      </c>
      <c r="J1819" s="18"/>
    </row>
    <row r="1820" spans="1:10" s="17" customFormat="1" ht="29.25" customHeight="1">
      <c r="A1820" s="10">
        <v>1814</v>
      </c>
      <c r="B1820" s="29">
        <v>44987</v>
      </c>
      <c r="C1820" s="30" t="s">
        <v>3081</v>
      </c>
      <c r="D1820" s="19" t="s">
        <v>16</v>
      </c>
      <c r="E1820" s="31" t="s">
        <v>2518</v>
      </c>
      <c r="F1820" s="16">
        <v>0</v>
      </c>
      <c r="G1820" s="16">
        <v>0</v>
      </c>
      <c r="H1820" s="16">
        <f t="shared" si="28"/>
        <v>0</v>
      </c>
      <c r="J1820" s="18"/>
    </row>
    <row r="1821" spans="1:10" s="17" customFormat="1" ht="29.25" customHeight="1">
      <c r="A1821" s="10">
        <v>1815</v>
      </c>
      <c r="B1821" s="29">
        <v>44987</v>
      </c>
      <c r="C1821" s="30" t="s">
        <v>3082</v>
      </c>
      <c r="D1821" s="19" t="s">
        <v>16</v>
      </c>
      <c r="E1821" s="31" t="s">
        <v>2518</v>
      </c>
      <c r="F1821" s="16">
        <v>0</v>
      </c>
      <c r="G1821" s="16">
        <v>0</v>
      </c>
      <c r="H1821" s="16">
        <f t="shared" si="28"/>
        <v>0</v>
      </c>
      <c r="J1821" s="18"/>
    </row>
    <row r="1822" spans="1:10" s="17" customFormat="1" ht="29.25" customHeight="1">
      <c r="A1822" s="10">
        <v>1816</v>
      </c>
      <c r="B1822" s="29">
        <v>44987</v>
      </c>
      <c r="C1822" s="30" t="s">
        <v>3083</v>
      </c>
      <c r="D1822" s="19" t="s">
        <v>16</v>
      </c>
      <c r="E1822" s="31" t="s">
        <v>2518</v>
      </c>
      <c r="F1822" s="16">
        <v>0</v>
      </c>
      <c r="G1822" s="16">
        <v>0</v>
      </c>
      <c r="H1822" s="16">
        <f t="shared" si="28"/>
        <v>0</v>
      </c>
      <c r="J1822" s="18"/>
    </row>
    <row r="1823" spans="1:10" s="17" customFormat="1" ht="29.25" customHeight="1">
      <c r="A1823" s="10">
        <v>1817</v>
      </c>
      <c r="B1823" s="29">
        <v>44987</v>
      </c>
      <c r="C1823" s="30" t="s">
        <v>3084</v>
      </c>
      <c r="D1823" s="19" t="s">
        <v>16</v>
      </c>
      <c r="E1823" s="31" t="s">
        <v>2518</v>
      </c>
      <c r="F1823" s="16">
        <v>0</v>
      </c>
      <c r="G1823" s="16">
        <v>0</v>
      </c>
      <c r="H1823" s="16">
        <f t="shared" si="28"/>
        <v>0</v>
      </c>
      <c r="J1823" s="18"/>
    </row>
    <row r="1824" spans="1:10" s="17" customFormat="1" ht="29.25" customHeight="1">
      <c r="A1824" s="10">
        <v>1818</v>
      </c>
      <c r="B1824" s="29">
        <v>44987</v>
      </c>
      <c r="C1824" s="30" t="s">
        <v>3085</v>
      </c>
      <c r="D1824" s="19" t="s">
        <v>16</v>
      </c>
      <c r="E1824" s="31" t="s">
        <v>2518</v>
      </c>
      <c r="F1824" s="16">
        <v>0</v>
      </c>
      <c r="G1824" s="16">
        <v>0</v>
      </c>
      <c r="H1824" s="16">
        <f t="shared" si="28"/>
        <v>0</v>
      </c>
      <c r="J1824" s="18"/>
    </row>
    <row r="1825" spans="1:10" s="17" customFormat="1" ht="29.25" customHeight="1">
      <c r="A1825" s="10">
        <v>1819</v>
      </c>
      <c r="B1825" s="29">
        <v>44987</v>
      </c>
      <c r="C1825" s="30" t="s">
        <v>3086</v>
      </c>
      <c r="D1825" s="19" t="s">
        <v>16</v>
      </c>
      <c r="E1825" s="31" t="s">
        <v>2518</v>
      </c>
      <c r="F1825" s="16">
        <v>0</v>
      </c>
      <c r="G1825" s="16">
        <v>0</v>
      </c>
      <c r="H1825" s="16">
        <f t="shared" si="28"/>
        <v>0</v>
      </c>
      <c r="J1825" s="18"/>
    </row>
    <row r="1826" spans="1:10" s="17" customFormat="1" ht="29.25" customHeight="1">
      <c r="A1826" s="10">
        <v>1820</v>
      </c>
      <c r="B1826" s="29">
        <v>44987</v>
      </c>
      <c r="C1826" s="30" t="s">
        <v>3087</v>
      </c>
      <c r="D1826" s="19" t="s">
        <v>16</v>
      </c>
      <c r="E1826" s="31" t="s">
        <v>2518</v>
      </c>
      <c r="F1826" s="16">
        <v>0</v>
      </c>
      <c r="G1826" s="16">
        <v>0</v>
      </c>
      <c r="H1826" s="16">
        <f t="shared" si="28"/>
        <v>0</v>
      </c>
      <c r="J1826" s="18"/>
    </row>
    <row r="1827" spans="1:10" s="17" customFormat="1" ht="29.25" customHeight="1">
      <c r="A1827" s="10">
        <v>1821</v>
      </c>
      <c r="B1827" s="29">
        <v>44987</v>
      </c>
      <c r="C1827" s="30" t="s">
        <v>3088</v>
      </c>
      <c r="D1827" s="19" t="s">
        <v>16</v>
      </c>
      <c r="E1827" s="31" t="s">
        <v>2518</v>
      </c>
      <c r="F1827" s="16">
        <v>0</v>
      </c>
      <c r="G1827" s="16">
        <v>0</v>
      </c>
      <c r="H1827" s="16">
        <f t="shared" si="28"/>
        <v>0</v>
      </c>
      <c r="J1827" s="18"/>
    </row>
    <row r="1828" spans="1:10" s="17" customFormat="1" ht="29.25" customHeight="1">
      <c r="A1828" s="10">
        <v>1822</v>
      </c>
      <c r="B1828" s="29">
        <v>44987</v>
      </c>
      <c r="C1828" s="30" t="s">
        <v>3089</v>
      </c>
      <c r="D1828" s="19" t="s">
        <v>16</v>
      </c>
      <c r="E1828" s="31" t="s">
        <v>2518</v>
      </c>
      <c r="F1828" s="16">
        <v>0</v>
      </c>
      <c r="G1828" s="16">
        <v>0</v>
      </c>
      <c r="H1828" s="16">
        <f t="shared" si="28"/>
        <v>0</v>
      </c>
      <c r="J1828" s="18"/>
    </row>
    <row r="1829" spans="1:10" s="17" customFormat="1" ht="29.25" customHeight="1">
      <c r="A1829" s="10">
        <v>1823</v>
      </c>
      <c r="B1829" s="29">
        <v>44987</v>
      </c>
      <c r="C1829" s="30" t="s">
        <v>3090</v>
      </c>
      <c r="D1829" s="19" t="s">
        <v>16</v>
      </c>
      <c r="E1829" s="31" t="s">
        <v>2518</v>
      </c>
      <c r="F1829" s="16">
        <v>0</v>
      </c>
      <c r="G1829" s="16">
        <v>0</v>
      </c>
      <c r="H1829" s="16">
        <f t="shared" si="28"/>
        <v>0</v>
      </c>
      <c r="J1829" s="18"/>
    </row>
    <row r="1830" spans="1:10" s="17" customFormat="1" ht="29.25" customHeight="1">
      <c r="A1830" s="10">
        <v>1824</v>
      </c>
      <c r="B1830" s="29">
        <v>44987</v>
      </c>
      <c r="C1830" s="30" t="s">
        <v>3091</v>
      </c>
      <c r="D1830" s="19" t="s">
        <v>16</v>
      </c>
      <c r="E1830" s="31" t="s">
        <v>2518</v>
      </c>
      <c r="F1830" s="16">
        <v>0</v>
      </c>
      <c r="G1830" s="16">
        <v>0</v>
      </c>
      <c r="H1830" s="16">
        <f t="shared" si="28"/>
        <v>0</v>
      </c>
      <c r="J1830" s="18"/>
    </row>
    <row r="1831" spans="1:10" s="17" customFormat="1" ht="29.25" customHeight="1">
      <c r="A1831" s="10">
        <v>1825</v>
      </c>
      <c r="B1831" s="29">
        <v>44987</v>
      </c>
      <c r="C1831" s="30" t="s">
        <v>3092</v>
      </c>
      <c r="D1831" s="19" t="s">
        <v>16</v>
      </c>
      <c r="E1831" s="31" t="s">
        <v>2518</v>
      </c>
      <c r="F1831" s="16">
        <v>0</v>
      </c>
      <c r="G1831" s="16">
        <v>0</v>
      </c>
      <c r="H1831" s="16">
        <f t="shared" si="28"/>
        <v>0</v>
      </c>
      <c r="J1831" s="18"/>
    </row>
    <row r="1832" spans="1:10" s="17" customFormat="1" ht="29.25" customHeight="1">
      <c r="A1832" s="10">
        <v>1826</v>
      </c>
      <c r="B1832" s="29">
        <v>44987</v>
      </c>
      <c r="C1832" s="30" t="s">
        <v>3093</v>
      </c>
      <c r="D1832" s="19" t="s">
        <v>16</v>
      </c>
      <c r="E1832" s="31" t="s">
        <v>2518</v>
      </c>
      <c r="F1832" s="16">
        <v>0</v>
      </c>
      <c r="G1832" s="16">
        <v>0</v>
      </c>
      <c r="H1832" s="16">
        <f t="shared" si="28"/>
        <v>0</v>
      </c>
      <c r="J1832" s="18"/>
    </row>
    <row r="1833" spans="1:10" s="17" customFormat="1" ht="29.25" customHeight="1">
      <c r="A1833" s="10">
        <v>1827</v>
      </c>
      <c r="B1833" s="29">
        <v>44987</v>
      </c>
      <c r="C1833" s="30" t="s">
        <v>3094</v>
      </c>
      <c r="D1833" s="19" t="s">
        <v>16</v>
      </c>
      <c r="E1833" s="31" t="s">
        <v>2518</v>
      </c>
      <c r="F1833" s="16">
        <v>0</v>
      </c>
      <c r="G1833" s="16">
        <v>0</v>
      </c>
      <c r="H1833" s="16">
        <f t="shared" si="28"/>
        <v>0</v>
      </c>
      <c r="J1833" s="18"/>
    </row>
    <row r="1834" spans="1:10" s="17" customFormat="1" ht="29.25" customHeight="1">
      <c r="A1834" s="10">
        <v>1828</v>
      </c>
      <c r="B1834" s="29">
        <v>44987</v>
      </c>
      <c r="C1834" s="30" t="s">
        <v>3095</v>
      </c>
      <c r="D1834" s="19" t="s">
        <v>16</v>
      </c>
      <c r="E1834" s="31" t="s">
        <v>2518</v>
      </c>
      <c r="F1834" s="16">
        <v>0</v>
      </c>
      <c r="G1834" s="16">
        <v>0</v>
      </c>
      <c r="H1834" s="16">
        <f t="shared" si="28"/>
        <v>0</v>
      </c>
      <c r="J1834" s="18"/>
    </row>
    <row r="1835" spans="1:10" s="17" customFormat="1" ht="29.25" customHeight="1">
      <c r="A1835" s="10">
        <v>1829</v>
      </c>
      <c r="B1835" s="29">
        <v>44987</v>
      </c>
      <c r="C1835" s="30" t="s">
        <v>3096</v>
      </c>
      <c r="D1835" s="19" t="s">
        <v>16</v>
      </c>
      <c r="E1835" s="31" t="s">
        <v>2518</v>
      </c>
      <c r="F1835" s="16">
        <v>0</v>
      </c>
      <c r="G1835" s="16">
        <v>0</v>
      </c>
      <c r="H1835" s="16">
        <f t="shared" si="28"/>
        <v>0</v>
      </c>
      <c r="J1835" s="18"/>
    </row>
    <row r="1836" spans="1:10" s="17" customFormat="1" ht="29.25" customHeight="1">
      <c r="A1836" s="10">
        <v>1830</v>
      </c>
      <c r="B1836" s="29">
        <v>44987</v>
      </c>
      <c r="C1836" s="30" t="s">
        <v>3097</v>
      </c>
      <c r="D1836" s="19" t="s">
        <v>16</v>
      </c>
      <c r="E1836" s="31" t="s">
        <v>2518</v>
      </c>
      <c r="F1836" s="16">
        <v>0</v>
      </c>
      <c r="G1836" s="16">
        <v>0</v>
      </c>
      <c r="H1836" s="16">
        <f t="shared" si="28"/>
        <v>0</v>
      </c>
      <c r="J1836" s="18"/>
    </row>
    <row r="1837" spans="1:10" s="17" customFormat="1" ht="29.25" customHeight="1">
      <c r="A1837" s="10">
        <v>1831</v>
      </c>
      <c r="B1837" s="29">
        <v>44987</v>
      </c>
      <c r="C1837" s="30" t="s">
        <v>3098</v>
      </c>
      <c r="D1837" s="19" t="s">
        <v>16</v>
      </c>
      <c r="E1837" s="31" t="s">
        <v>2518</v>
      </c>
      <c r="F1837" s="16">
        <v>0</v>
      </c>
      <c r="G1837" s="16">
        <v>0</v>
      </c>
      <c r="H1837" s="16">
        <f t="shared" si="28"/>
        <v>0</v>
      </c>
      <c r="J1837" s="18"/>
    </row>
    <row r="1838" spans="1:10" s="17" customFormat="1" ht="29.25" customHeight="1">
      <c r="A1838" s="10">
        <v>1832</v>
      </c>
      <c r="B1838" s="29">
        <v>44987</v>
      </c>
      <c r="C1838" s="30" t="s">
        <v>3099</v>
      </c>
      <c r="D1838" s="19" t="s">
        <v>16</v>
      </c>
      <c r="E1838" s="31" t="s">
        <v>2518</v>
      </c>
      <c r="F1838" s="16">
        <v>0</v>
      </c>
      <c r="G1838" s="16">
        <v>0</v>
      </c>
      <c r="H1838" s="16">
        <f t="shared" si="28"/>
        <v>0</v>
      </c>
      <c r="J1838" s="18"/>
    </row>
    <row r="1839" spans="1:10" s="17" customFormat="1" ht="29.25" customHeight="1">
      <c r="A1839" s="10">
        <v>1833</v>
      </c>
      <c r="B1839" s="29">
        <v>44987</v>
      </c>
      <c r="C1839" s="30" t="s">
        <v>3100</v>
      </c>
      <c r="D1839" s="19" t="s">
        <v>16</v>
      </c>
      <c r="E1839" s="31" t="s">
        <v>2518</v>
      </c>
      <c r="F1839" s="16">
        <v>0</v>
      </c>
      <c r="G1839" s="16">
        <v>0</v>
      </c>
      <c r="H1839" s="16">
        <f t="shared" si="28"/>
        <v>0</v>
      </c>
      <c r="J1839" s="18"/>
    </row>
    <row r="1840" spans="1:10" s="17" customFormat="1" ht="29.25" customHeight="1">
      <c r="A1840" s="10">
        <v>1834</v>
      </c>
      <c r="B1840" s="29">
        <v>44987</v>
      </c>
      <c r="C1840" s="30" t="s">
        <v>3101</v>
      </c>
      <c r="D1840" s="19" t="s">
        <v>16</v>
      </c>
      <c r="E1840" s="31" t="s">
        <v>2518</v>
      </c>
      <c r="F1840" s="16">
        <v>0</v>
      </c>
      <c r="G1840" s="16">
        <v>0</v>
      </c>
      <c r="H1840" s="16">
        <f t="shared" si="28"/>
        <v>0</v>
      </c>
      <c r="J1840" s="18"/>
    </row>
    <row r="1841" spans="1:10" s="17" customFormat="1" ht="29.25" customHeight="1">
      <c r="A1841" s="10">
        <v>1835</v>
      </c>
      <c r="B1841" s="29">
        <v>44987</v>
      </c>
      <c r="C1841" s="30" t="s">
        <v>3102</v>
      </c>
      <c r="D1841" s="19" t="s">
        <v>16</v>
      </c>
      <c r="E1841" s="31" t="s">
        <v>2518</v>
      </c>
      <c r="F1841" s="16">
        <v>0</v>
      </c>
      <c r="G1841" s="16">
        <v>0</v>
      </c>
      <c r="H1841" s="16">
        <f t="shared" si="28"/>
        <v>0</v>
      </c>
      <c r="J1841" s="18"/>
    </row>
    <row r="1842" spans="1:10" s="17" customFormat="1" ht="29.25" customHeight="1">
      <c r="A1842" s="10">
        <v>1836</v>
      </c>
      <c r="B1842" s="29">
        <v>44987</v>
      </c>
      <c r="C1842" s="30" t="s">
        <v>3103</v>
      </c>
      <c r="D1842" s="19" t="s">
        <v>16</v>
      </c>
      <c r="E1842" s="31" t="s">
        <v>2518</v>
      </c>
      <c r="F1842" s="16">
        <v>0</v>
      </c>
      <c r="G1842" s="16">
        <v>0</v>
      </c>
      <c r="H1842" s="16">
        <f t="shared" si="28"/>
        <v>0</v>
      </c>
      <c r="J1842" s="18"/>
    </row>
    <row r="1843" spans="1:10" s="17" customFormat="1" ht="29.25" customHeight="1">
      <c r="A1843" s="10">
        <v>1837</v>
      </c>
      <c r="B1843" s="29">
        <v>44987</v>
      </c>
      <c r="C1843" s="30" t="s">
        <v>3104</v>
      </c>
      <c r="D1843" s="19" t="s">
        <v>16</v>
      </c>
      <c r="E1843" s="31" t="s">
        <v>2518</v>
      </c>
      <c r="F1843" s="16">
        <v>0</v>
      </c>
      <c r="G1843" s="16">
        <v>0</v>
      </c>
      <c r="H1843" s="16">
        <f t="shared" si="28"/>
        <v>0</v>
      </c>
      <c r="J1843" s="18"/>
    </row>
    <row r="1844" spans="1:10" s="17" customFormat="1" ht="29.25" customHeight="1">
      <c r="A1844" s="10">
        <v>1838</v>
      </c>
      <c r="B1844" s="29">
        <v>44987</v>
      </c>
      <c r="C1844" s="30" t="s">
        <v>3105</v>
      </c>
      <c r="D1844" s="19" t="s">
        <v>16</v>
      </c>
      <c r="E1844" s="31" t="s">
        <v>2518</v>
      </c>
      <c r="F1844" s="16">
        <v>0</v>
      </c>
      <c r="G1844" s="16">
        <v>0</v>
      </c>
      <c r="H1844" s="16">
        <f t="shared" si="28"/>
        <v>0</v>
      </c>
      <c r="J1844" s="18"/>
    </row>
    <row r="1845" spans="1:10" s="17" customFormat="1" ht="29.25" customHeight="1">
      <c r="A1845" s="10">
        <v>1839</v>
      </c>
      <c r="B1845" s="29">
        <v>44987</v>
      </c>
      <c r="C1845" s="30" t="s">
        <v>3106</v>
      </c>
      <c r="D1845" s="19" t="s">
        <v>16</v>
      </c>
      <c r="E1845" s="31" t="s">
        <v>2518</v>
      </c>
      <c r="F1845" s="16">
        <v>0</v>
      </c>
      <c r="G1845" s="16">
        <v>0</v>
      </c>
      <c r="H1845" s="16">
        <f t="shared" si="28"/>
        <v>0</v>
      </c>
      <c r="J1845" s="18"/>
    </row>
    <row r="1846" spans="1:10" s="17" customFormat="1" ht="29.25" customHeight="1">
      <c r="A1846" s="10">
        <v>1840</v>
      </c>
      <c r="B1846" s="29">
        <v>44987</v>
      </c>
      <c r="C1846" s="30" t="s">
        <v>3107</v>
      </c>
      <c r="D1846" s="19" t="s">
        <v>16</v>
      </c>
      <c r="E1846" s="31" t="s">
        <v>2518</v>
      </c>
      <c r="F1846" s="16">
        <v>0</v>
      </c>
      <c r="G1846" s="16">
        <v>0</v>
      </c>
      <c r="H1846" s="16">
        <f t="shared" si="28"/>
        <v>0</v>
      </c>
      <c r="J1846" s="18"/>
    </row>
    <row r="1847" spans="1:10" s="17" customFormat="1" ht="29.25" customHeight="1">
      <c r="A1847" s="10">
        <v>1841</v>
      </c>
      <c r="B1847" s="29">
        <v>44987</v>
      </c>
      <c r="C1847" s="30" t="s">
        <v>3108</v>
      </c>
      <c r="D1847" s="19" t="s">
        <v>16</v>
      </c>
      <c r="E1847" s="31" t="s">
        <v>2518</v>
      </c>
      <c r="F1847" s="16">
        <v>0</v>
      </c>
      <c r="G1847" s="16">
        <v>0</v>
      </c>
      <c r="H1847" s="16">
        <f t="shared" si="28"/>
        <v>0</v>
      </c>
      <c r="J1847" s="18"/>
    </row>
    <row r="1848" spans="1:10" s="17" customFormat="1" ht="29.25" customHeight="1">
      <c r="A1848" s="10">
        <v>1842</v>
      </c>
      <c r="B1848" s="29">
        <v>44987</v>
      </c>
      <c r="C1848" s="30" t="s">
        <v>3109</v>
      </c>
      <c r="D1848" s="19" t="s">
        <v>16</v>
      </c>
      <c r="E1848" s="31" t="s">
        <v>2518</v>
      </c>
      <c r="F1848" s="16">
        <v>0</v>
      </c>
      <c r="G1848" s="16">
        <v>0</v>
      </c>
      <c r="H1848" s="16">
        <f t="shared" si="28"/>
        <v>0</v>
      </c>
      <c r="J1848" s="18"/>
    </row>
    <row r="1849" spans="1:10" s="17" customFormat="1" ht="29.25" customHeight="1">
      <c r="A1849" s="10">
        <v>1843</v>
      </c>
      <c r="B1849" s="29">
        <v>44987</v>
      </c>
      <c r="C1849" s="30" t="s">
        <v>3110</v>
      </c>
      <c r="D1849" s="19" t="s">
        <v>16</v>
      </c>
      <c r="E1849" s="31" t="s">
        <v>2518</v>
      </c>
      <c r="F1849" s="16">
        <v>0</v>
      </c>
      <c r="G1849" s="16">
        <v>0</v>
      </c>
      <c r="H1849" s="16">
        <f t="shared" si="28"/>
        <v>0</v>
      </c>
      <c r="J1849" s="18"/>
    </row>
    <row r="1850" spans="1:10" s="17" customFormat="1" ht="29.25" customHeight="1">
      <c r="A1850" s="10">
        <v>1844</v>
      </c>
      <c r="B1850" s="29">
        <v>44987</v>
      </c>
      <c r="C1850" s="30" t="s">
        <v>3111</v>
      </c>
      <c r="D1850" s="19" t="s">
        <v>16</v>
      </c>
      <c r="E1850" s="31" t="s">
        <v>2518</v>
      </c>
      <c r="F1850" s="16">
        <v>0</v>
      </c>
      <c r="G1850" s="16">
        <v>0</v>
      </c>
      <c r="H1850" s="16">
        <f t="shared" si="28"/>
        <v>0</v>
      </c>
      <c r="J1850" s="18"/>
    </row>
    <row r="1851" spans="1:10" s="17" customFormat="1" ht="29.25" customHeight="1">
      <c r="A1851" s="10">
        <v>1845</v>
      </c>
      <c r="B1851" s="29">
        <v>44987</v>
      </c>
      <c r="C1851" s="30" t="s">
        <v>3112</v>
      </c>
      <c r="D1851" s="19" t="s">
        <v>16</v>
      </c>
      <c r="E1851" s="31" t="s">
        <v>2518</v>
      </c>
      <c r="F1851" s="16">
        <v>0</v>
      </c>
      <c r="G1851" s="16">
        <v>0</v>
      </c>
      <c r="H1851" s="16">
        <f t="shared" si="28"/>
        <v>0</v>
      </c>
      <c r="J1851" s="18"/>
    </row>
    <row r="1852" spans="1:10" s="17" customFormat="1" ht="29.25" customHeight="1">
      <c r="A1852" s="10">
        <v>1846</v>
      </c>
      <c r="B1852" s="29">
        <v>44987</v>
      </c>
      <c r="C1852" s="30" t="s">
        <v>3113</v>
      </c>
      <c r="D1852" s="19" t="s">
        <v>16</v>
      </c>
      <c r="E1852" s="31" t="s">
        <v>2518</v>
      </c>
      <c r="F1852" s="16">
        <v>0</v>
      </c>
      <c r="G1852" s="16">
        <v>0</v>
      </c>
      <c r="H1852" s="16">
        <f t="shared" si="28"/>
        <v>0</v>
      </c>
      <c r="J1852" s="18"/>
    </row>
    <row r="1853" spans="1:10" s="17" customFormat="1" ht="29.25" customHeight="1">
      <c r="A1853" s="10">
        <v>1847</v>
      </c>
      <c r="B1853" s="29">
        <v>44987</v>
      </c>
      <c r="C1853" s="30" t="s">
        <v>3114</v>
      </c>
      <c r="D1853" s="19" t="s">
        <v>16</v>
      </c>
      <c r="E1853" s="31" t="s">
        <v>2518</v>
      </c>
      <c r="F1853" s="16">
        <v>0</v>
      </c>
      <c r="G1853" s="16">
        <v>0</v>
      </c>
      <c r="H1853" s="16">
        <f t="shared" si="28"/>
        <v>0</v>
      </c>
      <c r="J1853" s="18"/>
    </row>
    <row r="1854" spans="1:10" s="17" customFormat="1" ht="29.25" customHeight="1">
      <c r="A1854" s="10">
        <v>1848</v>
      </c>
      <c r="B1854" s="29">
        <v>44987</v>
      </c>
      <c r="C1854" s="30" t="s">
        <v>3115</v>
      </c>
      <c r="D1854" s="19" t="s">
        <v>16</v>
      </c>
      <c r="E1854" s="31" t="s">
        <v>2518</v>
      </c>
      <c r="F1854" s="16">
        <v>0</v>
      </c>
      <c r="G1854" s="16">
        <v>0</v>
      </c>
      <c r="H1854" s="16">
        <f t="shared" si="28"/>
        <v>0</v>
      </c>
      <c r="J1854" s="18"/>
    </row>
    <row r="1855" spans="1:10" s="17" customFormat="1" ht="29.25" customHeight="1">
      <c r="A1855" s="10">
        <v>1849</v>
      </c>
      <c r="B1855" s="29">
        <v>44987</v>
      </c>
      <c r="C1855" s="30" t="s">
        <v>3116</v>
      </c>
      <c r="D1855" s="19" t="s">
        <v>16</v>
      </c>
      <c r="E1855" s="31" t="s">
        <v>2518</v>
      </c>
      <c r="F1855" s="16">
        <v>0</v>
      </c>
      <c r="G1855" s="16">
        <v>0</v>
      </c>
      <c r="H1855" s="16">
        <f t="shared" si="28"/>
        <v>0</v>
      </c>
      <c r="J1855" s="18"/>
    </row>
    <row r="1856" spans="1:10" s="17" customFormat="1" ht="29.25" customHeight="1">
      <c r="A1856" s="10">
        <v>1850</v>
      </c>
      <c r="B1856" s="29">
        <v>44987</v>
      </c>
      <c r="C1856" s="30" t="s">
        <v>3117</v>
      </c>
      <c r="D1856" s="19" t="s">
        <v>16</v>
      </c>
      <c r="E1856" s="31" t="s">
        <v>2518</v>
      </c>
      <c r="F1856" s="16">
        <v>0</v>
      </c>
      <c r="G1856" s="16">
        <v>0</v>
      </c>
      <c r="H1856" s="16">
        <f t="shared" si="28"/>
        <v>0</v>
      </c>
      <c r="J1856" s="18"/>
    </row>
    <row r="1857" spans="1:10" s="17" customFormat="1" ht="29.25" customHeight="1">
      <c r="A1857" s="10">
        <v>1851</v>
      </c>
      <c r="B1857" s="29">
        <v>44987</v>
      </c>
      <c r="C1857" s="30" t="s">
        <v>3118</v>
      </c>
      <c r="D1857" s="19" t="s">
        <v>16</v>
      </c>
      <c r="E1857" s="31" t="s">
        <v>2518</v>
      </c>
      <c r="F1857" s="16">
        <v>0</v>
      </c>
      <c r="G1857" s="16">
        <v>0</v>
      </c>
      <c r="H1857" s="16">
        <f t="shared" si="28"/>
        <v>0</v>
      </c>
      <c r="J1857" s="18"/>
    </row>
    <row r="1858" spans="1:10" s="17" customFormat="1" ht="29.25" customHeight="1">
      <c r="A1858" s="10">
        <v>1852</v>
      </c>
      <c r="B1858" s="29">
        <v>44987</v>
      </c>
      <c r="C1858" s="30" t="s">
        <v>3119</v>
      </c>
      <c r="D1858" s="19" t="s">
        <v>16</v>
      </c>
      <c r="E1858" s="31" t="s">
        <v>2518</v>
      </c>
      <c r="F1858" s="16">
        <v>0</v>
      </c>
      <c r="G1858" s="16">
        <v>0</v>
      </c>
      <c r="H1858" s="16">
        <f t="shared" si="28"/>
        <v>0</v>
      </c>
      <c r="J1858" s="18"/>
    </row>
    <row r="1859" spans="1:10" s="17" customFormat="1" ht="29.25" customHeight="1">
      <c r="A1859" s="10">
        <v>1853</v>
      </c>
      <c r="B1859" s="29">
        <v>44987</v>
      </c>
      <c r="C1859" s="30" t="s">
        <v>3120</v>
      </c>
      <c r="D1859" s="19" t="s">
        <v>16</v>
      </c>
      <c r="E1859" s="31" t="s">
        <v>2518</v>
      </c>
      <c r="F1859" s="16">
        <v>0</v>
      </c>
      <c r="G1859" s="16">
        <v>0</v>
      </c>
      <c r="H1859" s="16">
        <f t="shared" si="28"/>
        <v>0</v>
      </c>
      <c r="J1859" s="18"/>
    </row>
    <row r="1860" spans="1:10" s="17" customFormat="1" ht="29.25" customHeight="1">
      <c r="A1860" s="10">
        <v>1854</v>
      </c>
      <c r="B1860" s="29">
        <v>44987</v>
      </c>
      <c r="C1860" s="30" t="s">
        <v>3121</v>
      </c>
      <c r="D1860" s="19" t="s">
        <v>16</v>
      </c>
      <c r="E1860" s="31" t="s">
        <v>2518</v>
      </c>
      <c r="F1860" s="16">
        <v>0</v>
      </c>
      <c r="G1860" s="16">
        <v>0</v>
      </c>
      <c r="H1860" s="16">
        <f t="shared" si="28"/>
        <v>0</v>
      </c>
      <c r="J1860" s="18"/>
    </row>
    <row r="1861" spans="1:10" s="17" customFormat="1" ht="29.25" customHeight="1">
      <c r="A1861" s="10">
        <v>1855</v>
      </c>
      <c r="B1861" s="29">
        <v>44987</v>
      </c>
      <c r="C1861" s="30" t="s">
        <v>3122</v>
      </c>
      <c r="D1861" s="19" t="s">
        <v>16</v>
      </c>
      <c r="E1861" s="31" t="s">
        <v>2518</v>
      </c>
      <c r="F1861" s="16">
        <v>0</v>
      </c>
      <c r="G1861" s="16">
        <v>0</v>
      </c>
      <c r="H1861" s="16">
        <f t="shared" si="28"/>
        <v>0</v>
      </c>
      <c r="J1861" s="18"/>
    </row>
    <row r="1862" spans="1:10" s="17" customFormat="1" ht="29.25" customHeight="1">
      <c r="A1862" s="10">
        <v>1856</v>
      </c>
      <c r="B1862" s="29">
        <v>44987</v>
      </c>
      <c r="C1862" s="30" t="s">
        <v>3123</v>
      </c>
      <c r="D1862" s="19" t="s">
        <v>16</v>
      </c>
      <c r="E1862" s="31" t="s">
        <v>2518</v>
      </c>
      <c r="F1862" s="16">
        <v>0</v>
      </c>
      <c r="G1862" s="16">
        <v>0</v>
      </c>
      <c r="H1862" s="16">
        <f t="shared" si="28"/>
        <v>0</v>
      </c>
      <c r="J1862" s="18"/>
    </row>
    <row r="1863" spans="1:10" s="17" customFormat="1" ht="29.25" customHeight="1">
      <c r="A1863" s="10">
        <v>1857</v>
      </c>
      <c r="B1863" s="29">
        <v>44987</v>
      </c>
      <c r="C1863" s="30" t="s">
        <v>3124</v>
      </c>
      <c r="D1863" s="19" t="s">
        <v>16</v>
      </c>
      <c r="E1863" s="31" t="s">
        <v>2518</v>
      </c>
      <c r="F1863" s="16">
        <v>0</v>
      </c>
      <c r="G1863" s="16">
        <v>0</v>
      </c>
      <c r="H1863" s="16">
        <f t="shared" si="28"/>
        <v>0</v>
      </c>
      <c r="J1863" s="18"/>
    </row>
    <row r="1864" spans="1:10" s="17" customFormat="1" ht="29.25" customHeight="1">
      <c r="A1864" s="10">
        <v>1858</v>
      </c>
      <c r="B1864" s="29">
        <v>44987</v>
      </c>
      <c r="C1864" s="30" t="s">
        <v>3125</v>
      </c>
      <c r="D1864" s="19" t="s">
        <v>16</v>
      </c>
      <c r="E1864" s="31" t="s">
        <v>2518</v>
      </c>
      <c r="F1864" s="16">
        <v>0</v>
      </c>
      <c r="G1864" s="16">
        <v>0</v>
      </c>
      <c r="H1864" s="16">
        <f t="shared" ref="H1864:H1927" si="29">F1864+G1864</f>
        <v>0</v>
      </c>
      <c r="J1864" s="18"/>
    </row>
    <row r="1865" spans="1:10" s="17" customFormat="1" ht="29.25" customHeight="1">
      <c r="A1865" s="10">
        <v>1859</v>
      </c>
      <c r="B1865" s="29">
        <v>44987</v>
      </c>
      <c r="C1865" s="30" t="s">
        <v>3126</v>
      </c>
      <c r="D1865" s="19" t="s">
        <v>16</v>
      </c>
      <c r="E1865" s="31" t="s">
        <v>2518</v>
      </c>
      <c r="F1865" s="16">
        <v>0</v>
      </c>
      <c r="G1865" s="16">
        <v>0</v>
      </c>
      <c r="H1865" s="16">
        <f t="shared" si="29"/>
        <v>0</v>
      </c>
      <c r="J1865" s="18"/>
    </row>
    <row r="1866" spans="1:10" s="17" customFormat="1" ht="29.25" customHeight="1">
      <c r="A1866" s="10">
        <v>1860</v>
      </c>
      <c r="B1866" s="29">
        <v>44987</v>
      </c>
      <c r="C1866" s="30" t="s">
        <v>3127</v>
      </c>
      <c r="D1866" s="19" t="s">
        <v>16</v>
      </c>
      <c r="E1866" s="31" t="s">
        <v>2518</v>
      </c>
      <c r="F1866" s="16">
        <v>0</v>
      </c>
      <c r="G1866" s="16">
        <v>0</v>
      </c>
      <c r="H1866" s="16">
        <f t="shared" si="29"/>
        <v>0</v>
      </c>
      <c r="J1866" s="18"/>
    </row>
    <row r="1867" spans="1:10" s="17" customFormat="1" ht="29.25" customHeight="1">
      <c r="A1867" s="10">
        <v>1861</v>
      </c>
      <c r="B1867" s="29">
        <v>44987</v>
      </c>
      <c r="C1867" s="30" t="s">
        <v>3128</v>
      </c>
      <c r="D1867" s="19" t="s">
        <v>16</v>
      </c>
      <c r="E1867" s="31" t="s">
        <v>2518</v>
      </c>
      <c r="F1867" s="16">
        <v>0</v>
      </c>
      <c r="G1867" s="16">
        <v>0</v>
      </c>
      <c r="H1867" s="16">
        <f t="shared" si="29"/>
        <v>0</v>
      </c>
      <c r="J1867" s="18"/>
    </row>
    <row r="1868" spans="1:10" s="17" customFormat="1" ht="29.25" customHeight="1">
      <c r="A1868" s="10">
        <v>1862</v>
      </c>
      <c r="B1868" s="29">
        <v>44987</v>
      </c>
      <c r="C1868" s="30" t="s">
        <v>3129</v>
      </c>
      <c r="D1868" s="19" t="s">
        <v>16</v>
      </c>
      <c r="E1868" s="31" t="s">
        <v>2518</v>
      </c>
      <c r="F1868" s="16">
        <v>0</v>
      </c>
      <c r="G1868" s="16">
        <v>0</v>
      </c>
      <c r="H1868" s="16">
        <f t="shared" si="29"/>
        <v>0</v>
      </c>
      <c r="J1868" s="18"/>
    </row>
    <row r="1869" spans="1:10" s="17" customFormat="1" ht="29.25" customHeight="1">
      <c r="A1869" s="10">
        <v>1863</v>
      </c>
      <c r="B1869" s="29">
        <v>44987</v>
      </c>
      <c r="C1869" s="30" t="s">
        <v>3130</v>
      </c>
      <c r="D1869" s="19" t="s">
        <v>16</v>
      </c>
      <c r="E1869" s="31" t="s">
        <v>2518</v>
      </c>
      <c r="F1869" s="16">
        <v>0</v>
      </c>
      <c r="G1869" s="16">
        <v>0</v>
      </c>
      <c r="H1869" s="16">
        <f t="shared" si="29"/>
        <v>0</v>
      </c>
      <c r="J1869" s="18"/>
    </row>
    <row r="1870" spans="1:10" s="17" customFormat="1" ht="29.25" customHeight="1">
      <c r="A1870" s="10">
        <v>1864</v>
      </c>
      <c r="B1870" s="29">
        <v>44987</v>
      </c>
      <c r="C1870" s="30" t="s">
        <v>3131</v>
      </c>
      <c r="D1870" s="19" t="s">
        <v>16</v>
      </c>
      <c r="E1870" s="31" t="s">
        <v>2518</v>
      </c>
      <c r="F1870" s="16">
        <v>0</v>
      </c>
      <c r="G1870" s="16">
        <v>0</v>
      </c>
      <c r="H1870" s="16">
        <f t="shared" si="29"/>
        <v>0</v>
      </c>
      <c r="J1870" s="18"/>
    </row>
    <row r="1871" spans="1:10" s="17" customFormat="1" ht="29.25" customHeight="1">
      <c r="A1871" s="10">
        <v>1865</v>
      </c>
      <c r="B1871" s="29">
        <v>44987</v>
      </c>
      <c r="C1871" s="30" t="s">
        <v>3132</v>
      </c>
      <c r="D1871" s="19" t="s">
        <v>16</v>
      </c>
      <c r="E1871" s="31" t="s">
        <v>2518</v>
      </c>
      <c r="F1871" s="16">
        <v>0</v>
      </c>
      <c r="G1871" s="16">
        <v>0</v>
      </c>
      <c r="H1871" s="16">
        <f t="shared" si="29"/>
        <v>0</v>
      </c>
      <c r="J1871" s="18"/>
    </row>
    <row r="1872" spans="1:10" s="17" customFormat="1" ht="29.25" customHeight="1">
      <c r="A1872" s="10">
        <v>1866</v>
      </c>
      <c r="B1872" s="29">
        <v>44987</v>
      </c>
      <c r="C1872" s="30" t="s">
        <v>3133</v>
      </c>
      <c r="D1872" s="19" t="s">
        <v>16</v>
      </c>
      <c r="E1872" s="31" t="s">
        <v>2518</v>
      </c>
      <c r="F1872" s="16">
        <v>0</v>
      </c>
      <c r="G1872" s="16">
        <v>0</v>
      </c>
      <c r="H1872" s="16">
        <f t="shared" si="29"/>
        <v>0</v>
      </c>
      <c r="J1872" s="18"/>
    </row>
    <row r="1873" spans="1:10" s="17" customFormat="1" ht="29.25" customHeight="1">
      <c r="A1873" s="10">
        <v>1867</v>
      </c>
      <c r="B1873" s="29">
        <v>44987</v>
      </c>
      <c r="C1873" s="30" t="s">
        <v>3134</v>
      </c>
      <c r="D1873" s="19" t="s">
        <v>16</v>
      </c>
      <c r="E1873" s="31" t="s">
        <v>2518</v>
      </c>
      <c r="F1873" s="16">
        <v>0</v>
      </c>
      <c r="G1873" s="16">
        <v>0</v>
      </c>
      <c r="H1873" s="16">
        <f t="shared" si="29"/>
        <v>0</v>
      </c>
      <c r="J1873" s="18"/>
    </row>
    <row r="1874" spans="1:10" s="17" customFormat="1" ht="29.25" customHeight="1">
      <c r="A1874" s="10">
        <v>1868</v>
      </c>
      <c r="B1874" s="29">
        <v>44987</v>
      </c>
      <c r="C1874" s="30" t="s">
        <v>3135</v>
      </c>
      <c r="D1874" s="19" t="s">
        <v>16</v>
      </c>
      <c r="E1874" s="31" t="s">
        <v>2518</v>
      </c>
      <c r="F1874" s="16">
        <v>0</v>
      </c>
      <c r="G1874" s="16">
        <v>0</v>
      </c>
      <c r="H1874" s="16">
        <f t="shared" si="29"/>
        <v>0</v>
      </c>
      <c r="J1874" s="18"/>
    </row>
    <row r="1875" spans="1:10" s="17" customFormat="1" ht="29.25" customHeight="1">
      <c r="A1875" s="10">
        <v>1869</v>
      </c>
      <c r="B1875" s="29">
        <v>44987</v>
      </c>
      <c r="C1875" s="30" t="s">
        <v>3136</v>
      </c>
      <c r="D1875" s="19" t="s">
        <v>16</v>
      </c>
      <c r="E1875" s="31" t="s">
        <v>2518</v>
      </c>
      <c r="F1875" s="16">
        <v>0</v>
      </c>
      <c r="G1875" s="16">
        <v>0</v>
      </c>
      <c r="H1875" s="16">
        <f t="shared" si="29"/>
        <v>0</v>
      </c>
      <c r="J1875" s="18"/>
    </row>
    <row r="1876" spans="1:10" s="17" customFormat="1" ht="29.25" customHeight="1">
      <c r="A1876" s="10">
        <v>1870</v>
      </c>
      <c r="B1876" s="29">
        <v>44987</v>
      </c>
      <c r="C1876" s="30" t="s">
        <v>3137</v>
      </c>
      <c r="D1876" s="19" t="s">
        <v>16</v>
      </c>
      <c r="E1876" s="31" t="s">
        <v>2518</v>
      </c>
      <c r="F1876" s="16">
        <v>0</v>
      </c>
      <c r="G1876" s="16">
        <v>0</v>
      </c>
      <c r="H1876" s="16">
        <f t="shared" si="29"/>
        <v>0</v>
      </c>
      <c r="J1876" s="18"/>
    </row>
    <row r="1877" spans="1:10" s="17" customFormat="1" ht="29.25" customHeight="1">
      <c r="A1877" s="10">
        <v>1871</v>
      </c>
      <c r="B1877" s="29">
        <v>44987</v>
      </c>
      <c r="C1877" s="30" t="s">
        <v>3138</v>
      </c>
      <c r="D1877" s="19" t="s">
        <v>16</v>
      </c>
      <c r="E1877" s="31" t="s">
        <v>2518</v>
      </c>
      <c r="F1877" s="16">
        <v>0</v>
      </c>
      <c r="G1877" s="16">
        <v>0</v>
      </c>
      <c r="H1877" s="16">
        <f t="shared" si="29"/>
        <v>0</v>
      </c>
      <c r="J1877" s="18"/>
    </row>
    <row r="1878" spans="1:10" s="17" customFormat="1" ht="29.25" customHeight="1">
      <c r="A1878" s="10">
        <v>1872</v>
      </c>
      <c r="B1878" s="29">
        <v>44987</v>
      </c>
      <c r="C1878" s="30" t="s">
        <v>3139</v>
      </c>
      <c r="D1878" s="19" t="s">
        <v>16</v>
      </c>
      <c r="E1878" s="31" t="s">
        <v>2518</v>
      </c>
      <c r="F1878" s="16">
        <v>0</v>
      </c>
      <c r="G1878" s="16">
        <v>0</v>
      </c>
      <c r="H1878" s="16">
        <f t="shared" si="29"/>
        <v>0</v>
      </c>
      <c r="J1878" s="18"/>
    </row>
    <row r="1879" spans="1:10" s="17" customFormat="1" ht="29.25" customHeight="1">
      <c r="A1879" s="10">
        <v>1873</v>
      </c>
      <c r="B1879" s="29">
        <v>44987</v>
      </c>
      <c r="C1879" s="30" t="s">
        <v>3140</v>
      </c>
      <c r="D1879" s="19" t="s">
        <v>16</v>
      </c>
      <c r="E1879" s="31" t="s">
        <v>2518</v>
      </c>
      <c r="F1879" s="16">
        <v>0</v>
      </c>
      <c r="G1879" s="16">
        <v>0</v>
      </c>
      <c r="H1879" s="16">
        <f t="shared" si="29"/>
        <v>0</v>
      </c>
      <c r="J1879" s="18"/>
    </row>
    <row r="1880" spans="1:10" s="17" customFormat="1" ht="29.25" customHeight="1">
      <c r="A1880" s="10">
        <v>1874</v>
      </c>
      <c r="B1880" s="29">
        <v>44987</v>
      </c>
      <c r="C1880" s="30" t="s">
        <v>3141</v>
      </c>
      <c r="D1880" s="19" t="s">
        <v>16</v>
      </c>
      <c r="E1880" s="31" t="s">
        <v>2518</v>
      </c>
      <c r="F1880" s="16">
        <v>0</v>
      </c>
      <c r="G1880" s="16">
        <v>0</v>
      </c>
      <c r="H1880" s="16">
        <f t="shared" si="29"/>
        <v>0</v>
      </c>
      <c r="J1880" s="18"/>
    </row>
    <row r="1881" spans="1:10" s="17" customFormat="1" ht="29.25" customHeight="1">
      <c r="A1881" s="10">
        <v>1875</v>
      </c>
      <c r="B1881" s="29">
        <v>44987</v>
      </c>
      <c r="C1881" s="30" t="s">
        <v>3142</v>
      </c>
      <c r="D1881" s="19" t="s">
        <v>16</v>
      </c>
      <c r="E1881" s="31" t="s">
        <v>2518</v>
      </c>
      <c r="F1881" s="16">
        <v>0</v>
      </c>
      <c r="G1881" s="16">
        <v>0</v>
      </c>
      <c r="H1881" s="16">
        <f t="shared" si="29"/>
        <v>0</v>
      </c>
      <c r="J1881" s="18"/>
    </row>
    <row r="1882" spans="1:10" s="17" customFormat="1" ht="29.25" customHeight="1">
      <c r="A1882" s="10">
        <v>1876</v>
      </c>
      <c r="B1882" s="29">
        <v>44987</v>
      </c>
      <c r="C1882" s="30" t="s">
        <v>3143</v>
      </c>
      <c r="D1882" s="19" t="s">
        <v>16</v>
      </c>
      <c r="E1882" s="31" t="s">
        <v>2518</v>
      </c>
      <c r="F1882" s="16">
        <v>0</v>
      </c>
      <c r="G1882" s="16">
        <v>0</v>
      </c>
      <c r="H1882" s="16">
        <f t="shared" si="29"/>
        <v>0</v>
      </c>
      <c r="J1882" s="18"/>
    </row>
    <row r="1883" spans="1:10" s="17" customFormat="1" ht="29.25" customHeight="1">
      <c r="A1883" s="10">
        <v>1877</v>
      </c>
      <c r="B1883" s="29">
        <v>44987</v>
      </c>
      <c r="C1883" s="30" t="s">
        <v>3144</v>
      </c>
      <c r="D1883" s="19" t="s">
        <v>16</v>
      </c>
      <c r="E1883" s="31" t="s">
        <v>2518</v>
      </c>
      <c r="F1883" s="16">
        <v>0</v>
      </c>
      <c r="G1883" s="16">
        <v>0</v>
      </c>
      <c r="H1883" s="16">
        <f t="shared" si="29"/>
        <v>0</v>
      </c>
      <c r="J1883" s="18"/>
    </row>
    <row r="1884" spans="1:10" s="17" customFormat="1" ht="29.25" customHeight="1">
      <c r="A1884" s="10">
        <v>1878</v>
      </c>
      <c r="B1884" s="29">
        <v>44987</v>
      </c>
      <c r="C1884" s="30" t="s">
        <v>3145</v>
      </c>
      <c r="D1884" s="19" t="s">
        <v>16</v>
      </c>
      <c r="E1884" s="31" t="s">
        <v>2518</v>
      </c>
      <c r="F1884" s="16">
        <v>0</v>
      </c>
      <c r="G1884" s="16">
        <v>0</v>
      </c>
      <c r="H1884" s="16">
        <f t="shared" si="29"/>
        <v>0</v>
      </c>
      <c r="J1884" s="18"/>
    </row>
    <row r="1885" spans="1:10" s="17" customFormat="1" ht="29.25" customHeight="1">
      <c r="A1885" s="10">
        <v>1879</v>
      </c>
      <c r="B1885" s="29">
        <v>44987</v>
      </c>
      <c r="C1885" s="30" t="s">
        <v>3146</v>
      </c>
      <c r="D1885" s="19" t="s">
        <v>16</v>
      </c>
      <c r="E1885" s="31" t="s">
        <v>2518</v>
      </c>
      <c r="F1885" s="16">
        <v>0</v>
      </c>
      <c r="G1885" s="16">
        <v>0</v>
      </c>
      <c r="H1885" s="16">
        <f t="shared" si="29"/>
        <v>0</v>
      </c>
      <c r="J1885" s="18"/>
    </row>
    <row r="1886" spans="1:10" s="17" customFormat="1" ht="29.25" customHeight="1">
      <c r="A1886" s="10">
        <v>1880</v>
      </c>
      <c r="B1886" s="29">
        <v>44987</v>
      </c>
      <c r="C1886" s="30" t="s">
        <v>3147</v>
      </c>
      <c r="D1886" s="19" t="s">
        <v>16</v>
      </c>
      <c r="E1886" s="31" t="s">
        <v>2518</v>
      </c>
      <c r="F1886" s="16">
        <v>0</v>
      </c>
      <c r="G1886" s="16">
        <v>0</v>
      </c>
      <c r="H1886" s="16">
        <f t="shared" si="29"/>
        <v>0</v>
      </c>
      <c r="J1886" s="18"/>
    </row>
    <row r="1887" spans="1:10" s="17" customFormat="1" ht="29.25" customHeight="1">
      <c r="A1887" s="10">
        <v>1881</v>
      </c>
      <c r="B1887" s="29">
        <v>44987</v>
      </c>
      <c r="C1887" s="30" t="s">
        <v>3148</v>
      </c>
      <c r="D1887" s="19" t="s">
        <v>16</v>
      </c>
      <c r="E1887" s="31" t="s">
        <v>2518</v>
      </c>
      <c r="F1887" s="16">
        <v>0</v>
      </c>
      <c r="G1887" s="16">
        <v>0</v>
      </c>
      <c r="H1887" s="16">
        <f t="shared" si="29"/>
        <v>0</v>
      </c>
      <c r="J1887" s="18"/>
    </row>
    <row r="1888" spans="1:10" s="17" customFormat="1" ht="29.25" customHeight="1">
      <c r="A1888" s="10">
        <v>1882</v>
      </c>
      <c r="B1888" s="29">
        <v>44987</v>
      </c>
      <c r="C1888" s="30" t="s">
        <v>3149</v>
      </c>
      <c r="D1888" s="19" t="s">
        <v>16</v>
      </c>
      <c r="E1888" s="31" t="s">
        <v>2518</v>
      </c>
      <c r="F1888" s="16">
        <v>0</v>
      </c>
      <c r="G1888" s="16">
        <v>0</v>
      </c>
      <c r="H1888" s="16">
        <f t="shared" si="29"/>
        <v>0</v>
      </c>
      <c r="J1888" s="18"/>
    </row>
    <row r="1889" spans="1:10" s="17" customFormat="1" ht="29.25" customHeight="1">
      <c r="A1889" s="10">
        <v>1883</v>
      </c>
      <c r="B1889" s="29">
        <v>44987</v>
      </c>
      <c r="C1889" s="30" t="s">
        <v>3150</v>
      </c>
      <c r="D1889" s="19" t="s">
        <v>16</v>
      </c>
      <c r="E1889" s="31" t="s">
        <v>2518</v>
      </c>
      <c r="F1889" s="16">
        <v>0</v>
      </c>
      <c r="G1889" s="16">
        <v>0</v>
      </c>
      <c r="H1889" s="16">
        <f t="shared" si="29"/>
        <v>0</v>
      </c>
      <c r="J1889" s="18"/>
    </row>
    <row r="1890" spans="1:10" s="17" customFormat="1" ht="29.25" customHeight="1">
      <c r="A1890" s="10">
        <v>1884</v>
      </c>
      <c r="B1890" s="29">
        <v>44987</v>
      </c>
      <c r="C1890" s="30" t="s">
        <v>3151</v>
      </c>
      <c r="D1890" s="19" t="s">
        <v>16</v>
      </c>
      <c r="E1890" s="31" t="s">
        <v>2518</v>
      </c>
      <c r="F1890" s="16">
        <v>0</v>
      </c>
      <c r="G1890" s="16">
        <v>0</v>
      </c>
      <c r="H1890" s="16">
        <f t="shared" si="29"/>
        <v>0</v>
      </c>
      <c r="J1890" s="18"/>
    </row>
    <row r="1891" spans="1:10" s="17" customFormat="1" ht="29.25" customHeight="1">
      <c r="A1891" s="10">
        <v>1885</v>
      </c>
      <c r="B1891" s="29">
        <v>44987</v>
      </c>
      <c r="C1891" s="30" t="s">
        <v>3152</v>
      </c>
      <c r="D1891" s="19" t="s">
        <v>16</v>
      </c>
      <c r="E1891" s="31" t="s">
        <v>2518</v>
      </c>
      <c r="F1891" s="16">
        <v>0</v>
      </c>
      <c r="G1891" s="16">
        <v>0</v>
      </c>
      <c r="H1891" s="16">
        <f t="shared" si="29"/>
        <v>0</v>
      </c>
      <c r="J1891" s="18"/>
    </row>
    <row r="1892" spans="1:10" s="17" customFormat="1" ht="29.25" customHeight="1">
      <c r="A1892" s="10">
        <v>1886</v>
      </c>
      <c r="B1892" s="29">
        <v>44987</v>
      </c>
      <c r="C1892" s="30" t="s">
        <v>3153</v>
      </c>
      <c r="D1892" s="19" t="s">
        <v>16</v>
      </c>
      <c r="E1892" s="31" t="s">
        <v>2518</v>
      </c>
      <c r="F1892" s="16">
        <v>0</v>
      </c>
      <c r="G1892" s="16">
        <v>0</v>
      </c>
      <c r="H1892" s="16">
        <f t="shared" si="29"/>
        <v>0</v>
      </c>
      <c r="J1892" s="18"/>
    </row>
    <row r="1893" spans="1:10" s="17" customFormat="1" ht="29.25" customHeight="1">
      <c r="A1893" s="10">
        <v>1887</v>
      </c>
      <c r="B1893" s="29">
        <v>44987</v>
      </c>
      <c r="C1893" s="30" t="s">
        <v>3154</v>
      </c>
      <c r="D1893" s="19" t="s">
        <v>16</v>
      </c>
      <c r="E1893" s="31" t="s">
        <v>2518</v>
      </c>
      <c r="F1893" s="16">
        <v>0</v>
      </c>
      <c r="G1893" s="16">
        <v>0</v>
      </c>
      <c r="H1893" s="16">
        <f t="shared" si="29"/>
        <v>0</v>
      </c>
      <c r="J1893" s="18"/>
    </row>
    <row r="1894" spans="1:10" s="17" customFormat="1" ht="29.25" customHeight="1">
      <c r="A1894" s="10">
        <v>1888</v>
      </c>
      <c r="B1894" s="29">
        <v>44987</v>
      </c>
      <c r="C1894" s="30" t="s">
        <v>3155</v>
      </c>
      <c r="D1894" s="19" t="s">
        <v>16</v>
      </c>
      <c r="E1894" s="31" t="s">
        <v>2518</v>
      </c>
      <c r="F1894" s="16">
        <v>0</v>
      </c>
      <c r="G1894" s="16">
        <v>0</v>
      </c>
      <c r="H1894" s="16">
        <f t="shared" si="29"/>
        <v>0</v>
      </c>
      <c r="J1894" s="18"/>
    </row>
    <row r="1895" spans="1:10" s="17" customFormat="1" ht="29.25" customHeight="1">
      <c r="A1895" s="10">
        <v>1889</v>
      </c>
      <c r="B1895" s="29">
        <v>44987</v>
      </c>
      <c r="C1895" s="30" t="s">
        <v>3156</v>
      </c>
      <c r="D1895" s="19" t="s">
        <v>16</v>
      </c>
      <c r="E1895" s="31" t="s">
        <v>2518</v>
      </c>
      <c r="F1895" s="16">
        <v>0</v>
      </c>
      <c r="G1895" s="16">
        <v>0</v>
      </c>
      <c r="H1895" s="16">
        <f t="shared" si="29"/>
        <v>0</v>
      </c>
      <c r="J1895" s="18"/>
    </row>
    <row r="1896" spans="1:10" s="17" customFormat="1" ht="29.25" customHeight="1">
      <c r="A1896" s="10">
        <v>1890</v>
      </c>
      <c r="B1896" s="29">
        <v>44987</v>
      </c>
      <c r="C1896" s="30" t="s">
        <v>3157</v>
      </c>
      <c r="D1896" s="19" t="s">
        <v>16</v>
      </c>
      <c r="E1896" s="31" t="s">
        <v>2518</v>
      </c>
      <c r="F1896" s="16">
        <v>0</v>
      </c>
      <c r="G1896" s="16">
        <v>0</v>
      </c>
      <c r="H1896" s="16">
        <f t="shared" si="29"/>
        <v>0</v>
      </c>
      <c r="J1896" s="18"/>
    </row>
    <row r="1897" spans="1:10" s="17" customFormat="1" ht="29.25" customHeight="1">
      <c r="A1897" s="10">
        <v>1891</v>
      </c>
      <c r="B1897" s="29">
        <v>44987</v>
      </c>
      <c r="C1897" s="30" t="s">
        <v>3158</v>
      </c>
      <c r="D1897" s="19" t="s">
        <v>16</v>
      </c>
      <c r="E1897" s="31" t="s">
        <v>2518</v>
      </c>
      <c r="F1897" s="16">
        <v>0</v>
      </c>
      <c r="G1897" s="16">
        <v>0</v>
      </c>
      <c r="H1897" s="16">
        <f t="shared" si="29"/>
        <v>0</v>
      </c>
      <c r="J1897" s="18"/>
    </row>
    <row r="1898" spans="1:10" s="17" customFormat="1" ht="29.25" customHeight="1">
      <c r="A1898" s="10">
        <v>1892</v>
      </c>
      <c r="B1898" s="29">
        <v>44987</v>
      </c>
      <c r="C1898" s="30" t="s">
        <v>3159</v>
      </c>
      <c r="D1898" s="19" t="s">
        <v>16</v>
      </c>
      <c r="E1898" s="31" t="s">
        <v>2518</v>
      </c>
      <c r="F1898" s="16">
        <v>0</v>
      </c>
      <c r="G1898" s="16">
        <v>0</v>
      </c>
      <c r="H1898" s="16">
        <f t="shared" si="29"/>
        <v>0</v>
      </c>
      <c r="J1898" s="18"/>
    </row>
    <row r="1899" spans="1:10" s="17" customFormat="1" ht="29.25" customHeight="1">
      <c r="A1899" s="10">
        <v>1893</v>
      </c>
      <c r="B1899" s="29">
        <v>44987</v>
      </c>
      <c r="C1899" s="30" t="s">
        <v>3160</v>
      </c>
      <c r="D1899" s="19" t="s">
        <v>16</v>
      </c>
      <c r="E1899" s="31" t="s">
        <v>2518</v>
      </c>
      <c r="F1899" s="16">
        <v>0</v>
      </c>
      <c r="G1899" s="16">
        <v>0</v>
      </c>
      <c r="H1899" s="16">
        <f t="shared" si="29"/>
        <v>0</v>
      </c>
      <c r="J1899" s="18"/>
    </row>
    <row r="1900" spans="1:10" s="17" customFormat="1" ht="29.25" customHeight="1">
      <c r="A1900" s="10">
        <v>1894</v>
      </c>
      <c r="B1900" s="29">
        <v>44987</v>
      </c>
      <c r="C1900" s="30" t="s">
        <v>3161</v>
      </c>
      <c r="D1900" s="19" t="s">
        <v>16</v>
      </c>
      <c r="E1900" s="31" t="s">
        <v>2518</v>
      </c>
      <c r="F1900" s="16">
        <v>0</v>
      </c>
      <c r="G1900" s="16">
        <v>0</v>
      </c>
      <c r="H1900" s="16">
        <f t="shared" si="29"/>
        <v>0</v>
      </c>
      <c r="J1900" s="18"/>
    </row>
    <row r="1901" spans="1:10" s="17" customFormat="1" ht="29.25" customHeight="1">
      <c r="A1901" s="10">
        <v>1895</v>
      </c>
      <c r="B1901" s="29">
        <v>44987</v>
      </c>
      <c r="C1901" s="30" t="s">
        <v>3162</v>
      </c>
      <c r="D1901" s="19" t="s">
        <v>16</v>
      </c>
      <c r="E1901" s="31" t="s">
        <v>2518</v>
      </c>
      <c r="F1901" s="16">
        <v>0</v>
      </c>
      <c r="G1901" s="16">
        <v>0</v>
      </c>
      <c r="H1901" s="16">
        <f t="shared" si="29"/>
        <v>0</v>
      </c>
      <c r="J1901" s="18"/>
    </row>
    <row r="1902" spans="1:10" s="17" customFormat="1" ht="29.25" customHeight="1">
      <c r="A1902" s="10">
        <v>1896</v>
      </c>
      <c r="B1902" s="29">
        <v>44987</v>
      </c>
      <c r="C1902" s="30" t="s">
        <v>3163</v>
      </c>
      <c r="D1902" s="19" t="s">
        <v>16</v>
      </c>
      <c r="E1902" s="31" t="s">
        <v>2518</v>
      </c>
      <c r="F1902" s="16">
        <v>0</v>
      </c>
      <c r="G1902" s="16">
        <v>0</v>
      </c>
      <c r="H1902" s="16">
        <f t="shared" si="29"/>
        <v>0</v>
      </c>
      <c r="J1902" s="18"/>
    </row>
    <row r="1903" spans="1:10" s="17" customFormat="1" ht="29.25" customHeight="1">
      <c r="A1903" s="10">
        <v>1897</v>
      </c>
      <c r="B1903" s="29">
        <v>44987</v>
      </c>
      <c r="C1903" s="30" t="s">
        <v>3164</v>
      </c>
      <c r="D1903" s="19" t="s">
        <v>16</v>
      </c>
      <c r="E1903" s="31" t="s">
        <v>2518</v>
      </c>
      <c r="F1903" s="16">
        <v>0</v>
      </c>
      <c r="G1903" s="16">
        <v>0</v>
      </c>
      <c r="H1903" s="16">
        <f t="shared" si="29"/>
        <v>0</v>
      </c>
      <c r="J1903" s="18"/>
    </row>
    <row r="1904" spans="1:10" s="17" customFormat="1" ht="29.25" customHeight="1">
      <c r="A1904" s="10">
        <v>1898</v>
      </c>
      <c r="B1904" s="29">
        <v>44987</v>
      </c>
      <c r="C1904" s="30" t="s">
        <v>3165</v>
      </c>
      <c r="D1904" s="19" t="s">
        <v>16</v>
      </c>
      <c r="E1904" s="31" t="s">
        <v>2518</v>
      </c>
      <c r="F1904" s="16">
        <v>0</v>
      </c>
      <c r="G1904" s="16">
        <v>0</v>
      </c>
      <c r="H1904" s="16">
        <f t="shared" si="29"/>
        <v>0</v>
      </c>
      <c r="J1904" s="18"/>
    </row>
    <row r="1905" spans="1:10" s="17" customFormat="1" ht="29.25" customHeight="1">
      <c r="A1905" s="10">
        <v>1899</v>
      </c>
      <c r="B1905" s="29">
        <v>44987</v>
      </c>
      <c r="C1905" s="30" t="s">
        <v>3166</v>
      </c>
      <c r="D1905" s="19" t="s">
        <v>16</v>
      </c>
      <c r="E1905" s="31" t="s">
        <v>2518</v>
      </c>
      <c r="F1905" s="16">
        <v>0</v>
      </c>
      <c r="G1905" s="16">
        <v>0</v>
      </c>
      <c r="H1905" s="16">
        <f t="shared" si="29"/>
        <v>0</v>
      </c>
      <c r="J1905" s="18"/>
    </row>
    <row r="1906" spans="1:10" s="17" customFormat="1" ht="29.25" customHeight="1">
      <c r="A1906" s="10">
        <v>1900</v>
      </c>
      <c r="B1906" s="29">
        <v>44987</v>
      </c>
      <c r="C1906" s="30" t="s">
        <v>3167</v>
      </c>
      <c r="D1906" s="19" t="s">
        <v>16</v>
      </c>
      <c r="E1906" s="31" t="s">
        <v>2518</v>
      </c>
      <c r="F1906" s="16">
        <v>0</v>
      </c>
      <c r="G1906" s="16">
        <v>0</v>
      </c>
      <c r="H1906" s="16">
        <f t="shared" si="29"/>
        <v>0</v>
      </c>
      <c r="J1906" s="18"/>
    </row>
    <row r="1907" spans="1:10" s="17" customFormat="1" ht="29.25" customHeight="1">
      <c r="A1907" s="10">
        <v>1901</v>
      </c>
      <c r="B1907" s="29">
        <v>44987</v>
      </c>
      <c r="C1907" s="30" t="s">
        <v>3168</v>
      </c>
      <c r="D1907" s="19" t="s">
        <v>16</v>
      </c>
      <c r="E1907" s="31" t="s">
        <v>2518</v>
      </c>
      <c r="F1907" s="16">
        <v>0</v>
      </c>
      <c r="G1907" s="16">
        <v>0</v>
      </c>
      <c r="H1907" s="16">
        <f t="shared" si="29"/>
        <v>0</v>
      </c>
      <c r="J1907" s="18"/>
    </row>
    <row r="1908" spans="1:10" s="17" customFormat="1" ht="29.25" customHeight="1">
      <c r="A1908" s="10">
        <v>1902</v>
      </c>
      <c r="B1908" s="29">
        <v>44987</v>
      </c>
      <c r="C1908" s="30" t="s">
        <v>3169</v>
      </c>
      <c r="D1908" s="19" t="s">
        <v>16</v>
      </c>
      <c r="E1908" s="31" t="s">
        <v>2518</v>
      </c>
      <c r="F1908" s="16">
        <v>0</v>
      </c>
      <c r="G1908" s="16">
        <v>0</v>
      </c>
      <c r="H1908" s="16">
        <f t="shared" si="29"/>
        <v>0</v>
      </c>
      <c r="J1908" s="18"/>
    </row>
    <row r="1909" spans="1:10" s="17" customFormat="1" ht="29.25" customHeight="1">
      <c r="A1909" s="10">
        <v>1903</v>
      </c>
      <c r="B1909" s="29">
        <v>44987</v>
      </c>
      <c r="C1909" s="30" t="s">
        <v>3170</v>
      </c>
      <c r="D1909" s="19" t="s">
        <v>16</v>
      </c>
      <c r="E1909" s="31" t="s">
        <v>2518</v>
      </c>
      <c r="F1909" s="16">
        <v>0</v>
      </c>
      <c r="G1909" s="16">
        <v>0</v>
      </c>
      <c r="H1909" s="16">
        <f t="shared" si="29"/>
        <v>0</v>
      </c>
      <c r="J1909" s="18"/>
    </row>
    <row r="1910" spans="1:10" s="17" customFormat="1" ht="29.25" customHeight="1">
      <c r="A1910" s="10">
        <v>1904</v>
      </c>
      <c r="B1910" s="29">
        <v>44987</v>
      </c>
      <c r="C1910" s="30" t="s">
        <v>3171</v>
      </c>
      <c r="D1910" s="19" t="s">
        <v>16</v>
      </c>
      <c r="E1910" s="31" t="s">
        <v>2518</v>
      </c>
      <c r="F1910" s="16">
        <v>0</v>
      </c>
      <c r="G1910" s="16">
        <v>0</v>
      </c>
      <c r="H1910" s="16">
        <f t="shared" si="29"/>
        <v>0</v>
      </c>
      <c r="J1910" s="18"/>
    </row>
    <row r="1911" spans="1:10" s="17" customFormat="1" ht="29.25" customHeight="1">
      <c r="A1911" s="10">
        <v>1905</v>
      </c>
      <c r="B1911" s="29">
        <v>44987</v>
      </c>
      <c r="C1911" s="30" t="s">
        <v>3172</v>
      </c>
      <c r="D1911" s="19" t="s">
        <v>16</v>
      </c>
      <c r="E1911" s="31" t="s">
        <v>2518</v>
      </c>
      <c r="F1911" s="16">
        <v>0</v>
      </c>
      <c r="G1911" s="16">
        <v>0</v>
      </c>
      <c r="H1911" s="16">
        <f t="shared" si="29"/>
        <v>0</v>
      </c>
      <c r="J1911" s="18"/>
    </row>
    <row r="1912" spans="1:10" s="17" customFormat="1" ht="29.25" customHeight="1">
      <c r="A1912" s="10">
        <v>1906</v>
      </c>
      <c r="B1912" s="29">
        <v>44987</v>
      </c>
      <c r="C1912" s="30" t="s">
        <v>3173</v>
      </c>
      <c r="D1912" s="19" t="s">
        <v>16</v>
      </c>
      <c r="E1912" s="31" t="s">
        <v>2518</v>
      </c>
      <c r="F1912" s="16">
        <v>0</v>
      </c>
      <c r="G1912" s="16">
        <v>0</v>
      </c>
      <c r="H1912" s="16">
        <f t="shared" si="29"/>
        <v>0</v>
      </c>
      <c r="J1912" s="18"/>
    </row>
    <row r="1913" spans="1:10" s="17" customFormat="1" ht="29.25" customHeight="1">
      <c r="A1913" s="10">
        <v>1907</v>
      </c>
      <c r="B1913" s="29">
        <v>44987</v>
      </c>
      <c r="C1913" s="30" t="s">
        <v>3174</v>
      </c>
      <c r="D1913" s="19" t="s">
        <v>16</v>
      </c>
      <c r="E1913" s="31" t="s">
        <v>2518</v>
      </c>
      <c r="F1913" s="16">
        <v>0</v>
      </c>
      <c r="G1913" s="16">
        <v>0</v>
      </c>
      <c r="H1913" s="16">
        <f t="shared" si="29"/>
        <v>0</v>
      </c>
      <c r="J1913" s="18"/>
    </row>
    <row r="1914" spans="1:10" s="17" customFormat="1" ht="29.25" customHeight="1">
      <c r="A1914" s="10">
        <v>1908</v>
      </c>
      <c r="B1914" s="29">
        <v>44987</v>
      </c>
      <c r="C1914" s="30" t="s">
        <v>3175</v>
      </c>
      <c r="D1914" s="19" t="s">
        <v>16</v>
      </c>
      <c r="E1914" s="31" t="s">
        <v>2518</v>
      </c>
      <c r="F1914" s="16">
        <v>0</v>
      </c>
      <c r="G1914" s="16">
        <v>0</v>
      </c>
      <c r="H1914" s="16">
        <f t="shared" si="29"/>
        <v>0</v>
      </c>
      <c r="J1914" s="18"/>
    </row>
    <row r="1915" spans="1:10" s="17" customFormat="1" ht="29.25" customHeight="1">
      <c r="A1915" s="10">
        <v>1909</v>
      </c>
      <c r="B1915" s="29">
        <v>44987</v>
      </c>
      <c r="C1915" s="30" t="s">
        <v>3176</v>
      </c>
      <c r="D1915" s="19" t="s">
        <v>16</v>
      </c>
      <c r="E1915" s="31" t="s">
        <v>2518</v>
      </c>
      <c r="F1915" s="16">
        <v>0</v>
      </c>
      <c r="G1915" s="16">
        <v>0</v>
      </c>
      <c r="H1915" s="16">
        <f t="shared" si="29"/>
        <v>0</v>
      </c>
      <c r="J1915" s="18"/>
    </row>
    <row r="1916" spans="1:10" s="17" customFormat="1" ht="29.25" customHeight="1">
      <c r="A1916" s="10">
        <v>1910</v>
      </c>
      <c r="B1916" s="29">
        <v>44987</v>
      </c>
      <c r="C1916" s="30" t="s">
        <v>3177</v>
      </c>
      <c r="D1916" s="19" t="s">
        <v>16</v>
      </c>
      <c r="E1916" s="31" t="s">
        <v>2518</v>
      </c>
      <c r="F1916" s="16">
        <v>0</v>
      </c>
      <c r="G1916" s="16">
        <v>0</v>
      </c>
      <c r="H1916" s="16">
        <f t="shared" si="29"/>
        <v>0</v>
      </c>
      <c r="J1916" s="18"/>
    </row>
    <row r="1917" spans="1:10" s="17" customFormat="1" ht="29.25" customHeight="1">
      <c r="A1917" s="10">
        <v>1911</v>
      </c>
      <c r="B1917" s="29">
        <v>44987</v>
      </c>
      <c r="C1917" s="30" t="s">
        <v>3178</v>
      </c>
      <c r="D1917" s="19" t="s">
        <v>16</v>
      </c>
      <c r="E1917" s="31" t="s">
        <v>2518</v>
      </c>
      <c r="F1917" s="16">
        <v>0</v>
      </c>
      <c r="G1917" s="16">
        <v>0</v>
      </c>
      <c r="H1917" s="16">
        <f t="shared" si="29"/>
        <v>0</v>
      </c>
      <c r="J1917" s="18"/>
    </row>
    <row r="1918" spans="1:10" s="17" customFormat="1" ht="29.25" customHeight="1">
      <c r="A1918" s="10">
        <v>1912</v>
      </c>
      <c r="B1918" s="29">
        <v>44987</v>
      </c>
      <c r="C1918" s="30" t="s">
        <v>3179</v>
      </c>
      <c r="D1918" s="19" t="s">
        <v>16</v>
      </c>
      <c r="E1918" s="31" t="s">
        <v>2518</v>
      </c>
      <c r="F1918" s="16">
        <v>0</v>
      </c>
      <c r="G1918" s="16">
        <v>0</v>
      </c>
      <c r="H1918" s="16">
        <f t="shared" si="29"/>
        <v>0</v>
      </c>
      <c r="J1918" s="18"/>
    </row>
    <row r="1919" spans="1:10" s="17" customFormat="1" ht="29.25" customHeight="1">
      <c r="A1919" s="10">
        <v>1913</v>
      </c>
      <c r="B1919" s="29">
        <v>44987</v>
      </c>
      <c r="C1919" s="30" t="s">
        <v>3180</v>
      </c>
      <c r="D1919" s="19" t="s">
        <v>16</v>
      </c>
      <c r="E1919" s="31" t="s">
        <v>2518</v>
      </c>
      <c r="F1919" s="16">
        <v>0</v>
      </c>
      <c r="G1919" s="16">
        <v>0</v>
      </c>
      <c r="H1919" s="16">
        <f t="shared" si="29"/>
        <v>0</v>
      </c>
      <c r="J1919" s="18"/>
    </row>
    <row r="1920" spans="1:10" s="17" customFormat="1" ht="29.25" customHeight="1">
      <c r="A1920" s="10">
        <v>1914</v>
      </c>
      <c r="B1920" s="29">
        <v>44987</v>
      </c>
      <c r="C1920" s="30" t="s">
        <v>3181</v>
      </c>
      <c r="D1920" s="19" t="s">
        <v>16</v>
      </c>
      <c r="E1920" s="31" t="s">
        <v>2518</v>
      </c>
      <c r="F1920" s="16">
        <v>0</v>
      </c>
      <c r="G1920" s="16">
        <v>0</v>
      </c>
      <c r="H1920" s="16">
        <f t="shared" si="29"/>
        <v>0</v>
      </c>
      <c r="J1920" s="18"/>
    </row>
    <row r="1921" spans="1:10" s="17" customFormat="1" ht="29.25" customHeight="1">
      <c r="A1921" s="10">
        <v>1915</v>
      </c>
      <c r="B1921" s="29">
        <v>44987</v>
      </c>
      <c r="C1921" s="30" t="s">
        <v>3182</v>
      </c>
      <c r="D1921" s="19" t="s">
        <v>16</v>
      </c>
      <c r="E1921" s="31" t="s">
        <v>2518</v>
      </c>
      <c r="F1921" s="16">
        <v>0</v>
      </c>
      <c r="G1921" s="16">
        <v>0</v>
      </c>
      <c r="H1921" s="16">
        <f t="shared" si="29"/>
        <v>0</v>
      </c>
      <c r="J1921" s="18"/>
    </row>
    <row r="1922" spans="1:10" s="17" customFormat="1" ht="29.25" customHeight="1">
      <c r="A1922" s="10">
        <v>1916</v>
      </c>
      <c r="B1922" s="29">
        <v>44987</v>
      </c>
      <c r="C1922" s="30" t="s">
        <v>3183</v>
      </c>
      <c r="D1922" s="19" t="s">
        <v>16</v>
      </c>
      <c r="E1922" s="31" t="s">
        <v>2518</v>
      </c>
      <c r="F1922" s="16">
        <v>0</v>
      </c>
      <c r="G1922" s="16">
        <v>0</v>
      </c>
      <c r="H1922" s="16">
        <f t="shared" si="29"/>
        <v>0</v>
      </c>
      <c r="J1922" s="18"/>
    </row>
    <row r="1923" spans="1:10" s="17" customFormat="1" ht="29.25" customHeight="1">
      <c r="A1923" s="10">
        <v>1917</v>
      </c>
      <c r="B1923" s="29">
        <v>44987</v>
      </c>
      <c r="C1923" s="30" t="s">
        <v>3184</v>
      </c>
      <c r="D1923" s="19" t="s">
        <v>16</v>
      </c>
      <c r="E1923" s="31" t="s">
        <v>2518</v>
      </c>
      <c r="F1923" s="16">
        <v>0</v>
      </c>
      <c r="G1923" s="16">
        <v>0</v>
      </c>
      <c r="H1923" s="16">
        <f t="shared" si="29"/>
        <v>0</v>
      </c>
      <c r="J1923" s="18"/>
    </row>
    <row r="1924" spans="1:10" s="17" customFormat="1" ht="29.25" customHeight="1">
      <c r="A1924" s="10">
        <v>1918</v>
      </c>
      <c r="B1924" s="29">
        <v>44987</v>
      </c>
      <c r="C1924" s="30" t="s">
        <v>3185</v>
      </c>
      <c r="D1924" s="19" t="s">
        <v>16</v>
      </c>
      <c r="E1924" s="31" t="s">
        <v>2518</v>
      </c>
      <c r="F1924" s="16">
        <v>0</v>
      </c>
      <c r="G1924" s="16">
        <v>0</v>
      </c>
      <c r="H1924" s="16">
        <f t="shared" si="29"/>
        <v>0</v>
      </c>
      <c r="J1924" s="18"/>
    </row>
    <row r="1925" spans="1:10" s="17" customFormat="1" ht="29.25" customHeight="1">
      <c r="A1925" s="10">
        <v>1919</v>
      </c>
      <c r="B1925" s="29">
        <v>44987</v>
      </c>
      <c r="C1925" s="30" t="s">
        <v>3186</v>
      </c>
      <c r="D1925" s="19" t="s">
        <v>16</v>
      </c>
      <c r="E1925" s="31" t="s">
        <v>2518</v>
      </c>
      <c r="F1925" s="16">
        <v>0</v>
      </c>
      <c r="G1925" s="16">
        <v>0</v>
      </c>
      <c r="H1925" s="16">
        <f t="shared" si="29"/>
        <v>0</v>
      </c>
      <c r="J1925" s="18"/>
    </row>
    <row r="1926" spans="1:10" s="17" customFormat="1" ht="29.25" customHeight="1">
      <c r="A1926" s="10">
        <v>1920</v>
      </c>
      <c r="B1926" s="29">
        <v>44987</v>
      </c>
      <c r="C1926" s="30" t="s">
        <v>3187</v>
      </c>
      <c r="D1926" s="19" t="s">
        <v>16</v>
      </c>
      <c r="E1926" s="31" t="s">
        <v>2518</v>
      </c>
      <c r="F1926" s="16">
        <v>0</v>
      </c>
      <c r="G1926" s="16">
        <v>0</v>
      </c>
      <c r="H1926" s="16">
        <f t="shared" si="29"/>
        <v>0</v>
      </c>
      <c r="J1926" s="18"/>
    </row>
    <row r="1927" spans="1:10" s="17" customFormat="1" ht="29.25" customHeight="1">
      <c r="A1927" s="10">
        <v>1921</v>
      </c>
      <c r="B1927" s="29">
        <v>44987</v>
      </c>
      <c r="C1927" s="30" t="s">
        <v>3188</v>
      </c>
      <c r="D1927" s="19" t="s">
        <v>16</v>
      </c>
      <c r="E1927" s="31" t="s">
        <v>2518</v>
      </c>
      <c r="F1927" s="16">
        <v>0</v>
      </c>
      <c r="G1927" s="16">
        <v>0</v>
      </c>
      <c r="H1927" s="16">
        <f t="shared" si="29"/>
        <v>0</v>
      </c>
      <c r="J1927" s="18"/>
    </row>
    <row r="1928" spans="1:10" s="17" customFormat="1" ht="29.25" customHeight="1">
      <c r="A1928" s="10">
        <v>1922</v>
      </c>
      <c r="B1928" s="29">
        <v>44987</v>
      </c>
      <c r="C1928" s="30" t="s">
        <v>3189</v>
      </c>
      <c r="D1928" s="19" t="s">
        <v>16</v>
      </c>
      <c r="E1928" s="31" t="s">
        <v>2518</v>
      </c>
      <c r="F1928" s="16">
        <v>0</v>
      </c>
      <c r="G1928" s="16">
        <v>0</v>
      </c>
      <c r="H1928" s="16">
        <f t="shared" ref="H1928:H1991" si="30">F1928+G1928</f>
        <v>0</v>
      </c>
      <c r="J1928" s="18"/>
    </row>
    <row r="1929" spans="1:10" s="17" customFormat="1" ht="29.25" customHeight="1">
      <c r="A1929" s="10">
        <v>1923</v>
      </c>
      <c r="B1929" s="29">
        <v>44987</v>
      </c>
      <c r="C1929" s="30" t="s">
        <v>3190</v>
      </c>
      <c r="D1929" s="19" t="s">
        <v>16</v>
      </c>
      <c r="E1929" s="31" t="s">
        <v>2518</v>
      </c>
      <c r="F1929" s="16">
        <v>0</v>
      </c>
      <c r="G1929" s="16">
        <v>0</v>
      </c>
      <c r="H1929" s="16">
        <f t="shared" si="30"/>
        <v>0</v>
      </c>
      <c r="J1929" s="18"/>
    </row>
    <row r="1930" spans="1:10" s="17" customFormat="1" ht="29.25" customHeight="1">
      <c r="A1930" s="10">
        <v>1924</v>
      </c>
      <c r="B1930" s="29">
        <v>44987</v>
      </c>
      <c r="C1930" s="30" t="s">
        <v>3191</v>
      </c>
      <c r="D1930" s="19" t="s">
        <v>16</v>
      </c>
      <c r="E1930" s="31" t="s">
        <v>2518</v>
      </c>
      <c r="F1930" s="16">
        <v>0</v>
      </c>
      <c r="G1930" s="16">
        <v>0</v>
      </c>
      <c r="H1930" s="16">
        <f t="shared" si="30"/>
        <v>0</v>
      </c>
      <c r="J1930" s="18"/>
    </row>
    <row r="1931" spans="1:10" s="17" customFormat="1" ht="29.25" customHeight="1">
      <c r="A1931" s="10">
        <v>1925</v>
      </c>
      <c r="B1931" s="29">
        <v>44987</v>
      </c>
      <c r="C1931" s="30" t="s">
        <v>3192</v>
      </c>
      <c r="D1931" s="19" t="s">
        <v>16</v>
      </c>
      <c r="E1931" s="31" t="s">
        <v>2518</v>
      </c>
      <c r="F1931" s="16">
        <v>0</v>
      </c>
      <c r="G1931" s="16">
        <v>0</v>
      </c>
      <c r="H1931" s="16">
        <f t="shared" si="30"/>
        <v>0</v>
      </c>
      <c r="J1931" s="18"/>
    </row>
    <row r="1932" spans="1:10" s="17" customFormat="1" ht="29.25" customHeight="1">
      <c r="A1932" s="10">
        <v>1926</v>
      </c>
      <c r="B1932" s="29">
        <v>44987</v>
      </c>
      <c r="C1932" s="30" t="s">
        <v>3193</v>
      </c>
      <c r="D1932" s="19" t="s">
        <v>16</v>
      </c>
      <c r="E1932" s="31" t="s">
        <v>2518</v>
      </c>
      <c r="F1932" s="16">
        <v>0</v>
      </c>
      <c r="G1932" s="16">
        <v>0</v>
      </c>
      <c r="H1932" s="16">
        <f t="shared" si="30"/>
        <v>0</v>
      </c>
      <c r="J1932" s="18"/>
    </row>
    <row r="1933" spans="1:10" s="17" customFormat="1" ht="29.25" customHeight="1">
      <c r="A1933" s="10">
        <v>1927</v>
      </c>
      <c r="B1933" s="29">
        <v>44987</v>
      </c>
      <c r="C1933" s="30" t="s">
        <v>3194</v>
      </c>
      <c r="D1933" s="19" t="s">
        <v>16</v>
      </c>
      <c r="E1933" s="31" t="s">
        <v>2518</v>
      </c>
      <c r="F1933" s="16">
        <v>0</v>
      </c>
      <c r="G1933" s="16">
        <v>0</v>
      </c>
      <c r="H1933" s="16">
        <f t="shared" si="30"/>
        <v>0</v>
      </c>
      <c r="J1933" s="18"/>
    </row>
    <row r="1934" spans="1:10" s="17" customFormat="1" ht="29.25" customHeight="1">
      <c r="A1934" s="10">
        <v>1928</v>
      </c>
      <c r="B1934" s="29">
        <v>44987</v>
      </c>
      <c r="C1934" s="30" t="s">
        <v>3195</v>
      </c>
      <c r="D1934" s="19" t="s">
        <v>16</v>
      </c>
      <c r="E1934" s="31" t="s">
        <v>2518</v>
      </c>
      <c r="F1934" s="16">
        <v>0</v>
      </c>
      <c r="G1934" s="16">
        <v>0</v>
      </c>
      <c r="H1934" s="16">
        <f t="shared" si="30"/>
        <v>0</v>
      </c>
      <c r="J1934" s="18"/>
    </row>
    <row r="1935" spans="1:10" s="17" customFormat="1" ht="29.25" customHeight="1">
      <c r="A1935" s="10">
        <v>1929</v>
      </c>
      <c r="B1935" s="29">
        <v>44987</v>
      </c>
      <c r="C1935" s="30" t="s">
        <v>3196</v>
      </c>
      <c r="D1935" s="19" t="s">
        <v>16</v>
      </c>
      <c r="E1935" s="31" t="s">
        <v>2518</v>
      </c>
      <c r="F1935" s="16">
        <v>0</v>
      </c>
      <c r="G1935" s="16">
        <v>0</v>
      </c>
      <c r="H1935" s="16">
        <f t="shared" si="30"/>
        <v>0</v>
      </c>
      <c r="J1935" s="18"/>
    </row>
    <row r="1936" spans="1:10" s="17" customFormat="1" ht="29.25" customHeight="1">
      <c r="A1936" s="10">
        <v>1930</v>
      </c>
      <c r="B1936" s="29">
        <v>44987</v>
      </c>
      <c r="C1936" s="30" t="s">
        <v>3197</v>
      </c>
      <c r="D1936" s="19" t="s">
        <v>16</v>
      </c>
      <c r="E1936" s="31" t="s">
        <v>2518</v>
      </c>
      <c r="F1936" s="16">
        <v>0</v>
      </c>
      <c r="G1936" s="16">
        <v>0</v>
      </c>
      <c r="H1936" s="16">
        <f t="shared" si="30"/>
        <v>0</v>
      </c>
      <c r="J1936" s="18"/>
    </row>
    <row r="1937" spans="1:10" s="17" customFormat="1" ht="29.25" customHeight="1">
      <c r="A1937" s="10">
        <v>1931</v>
      </c>
      <c r="B1937" s="29">
        <v>44987</v>
      </c>
      <c r="C1937" s="30" t="s">
        <v>3198</v>
      </c>
      <c r="D1937" s="19" t="s">
        <v>16</v>
      </c>
      <c r="E1937" s="31" t="s">
        <v>2518</v>
      </c>
      <c r="F1937" s="16">
        <v>0</v>
      </c>
      <c r="G1937" s="16">
        <v>0</v>
      </c>
      <c r="H1937" s="16">
        <f t="shared" si="30"/>
        <v>0</v>
      </c>
      <c r="J1937" s="18"/>
    </row>
    <row r="1938" spans="1:10" s="17" customFormat="1" ht="29.25" customHeight="1">
      <c r="A1938" s="10">
        <v>1932</v>
      </c>
      <c r="B1938" s="29">
        <v>44987</v>
      </c>
      <c r="C1938" s="30" t="s">
        <v>3199</v>
      </c>
      <c r="D1938" s="19" t="s">
        <v>16</v>
      </c>
      <c r="E1938" s="31" t="s">
        <v>2518</v>
      </c>
      <c r="F1938" s="16">
        <v>0</v>
      </c>
      <c r="G1938" s="16">
        <v>0</v>
      </c>
      <c r="H1938" s="16">
        <f t="shared" si="30"/>
        <v>0</v>
      </c>
      <c r="J1938" s="18"/>
    </row>
    <row r="1939" spans="1:10" s="17" customFormat="1" ht="29.25" customHeight="1">
      <c r="A1939" s="10">
        <v>1933</v>
      </c>
      <c r="B1939" s="29">
        <v>44987</v>
      </c>
      <c r="C1939" s="30" t="s">
        <v>3200</v>
      </c>
      <c r="D1939" s="19" t="s">
        <v>16</v>
      </c>
      <c r="E1939" s="31" t="s">
        <v>2518</v>
      </c>
      <c r="F1939" s="16">
        <v>0</v>
      </c>
      <c r="G1939" s="16">
        <v>0</v>
      </c>
      <c r="H1939" s="16">
        <f t="shared" si="30"/>
        <v>0</v>
      </c>
      <c r="J1939" s="18"/>
    </row>
    <row r="1940" spans="1:10" s="17" customFormat="1" ht="29.25" customHeight="1">
      <c r="A1940" s="10">
        <v>1934</v>
      </c>
      <c r="B1940" s="29">
        <v>44987</v>
      </c>
      <c r="C1940" s="30" t="s">
        <v>3201</v>
      </c>
      <c r="D1940" s="19" t="s">
        <v>16</v>
      </c>
      <c r="E1940" s="31" t="s">
        <v>2518</v>
      </c>
      <c r="F1940" s="16">
        <v>0</v>
      </c>
      <c r="G1940" s="16">
        <v>0</v>
      </c>
      <c r="H1940" s="16">
        <f t="shared" si="30"/>
        <v>0</v>
      </c>
      <c r="J1940" s="18"/>
    </row>
    <row r="1941" spans="1:10" s="17" customFormat="1" ht="29.25" customHeight="1">
      <c r="A1941" s="10">
        <v>1935</v>
      </c>
      <c r="B1941" s="29">
        <v>44987</v>
      </c>
      <c r="C1941" s="30" t="s">
        <v>3202</v>
      </c>
      <c r="D1941" s="19" t="s">
        <v>16</v>
      </c>
      <c r="E1941" s="31" t="s">
        <v>2518</v>
      </c>
      <c r="F1941" s="16">
        <v>0</v>
      </c>
      <c r="G1941" s="16">
        <v>0</v>
      </c>
      <c r="H1941" s="16">
        <f t="shared" si="30"/>
        <v>0</v>
      </c>
      <c r="J1941" s="18"/>
    </row>
    <row r="1942" spans="1:10" s="17" customFormat="1" ht="29.25" customHeight="1">
      <c r="A1942" s="10">
        <v>1936</v>
      </c>
      <c r="B1942" s="29">
        <v>44987</v>
      </c>
      <c r="C1942" s="30" t="s">
        <v>3203</v>
      </c>
      <c r="D1942" s="19" t="s">
        <v>16</v>
      </c>
      <c r="E1942" s="31" t="s">
        <v>2518</v>
      </c>
      <c r="F1942" s="16">
        <v>0</v>
      </c>
      <c r="G1942" s="16">
        <v>0</v>
      </c>
      <c r="H1942" s="16">
        <f t="shared" si="30"/>
        <v>0</v>
      </c>
      <c r="J1942" s="18"/>
    </row>
    <row r="1943" spans="1:10" s="17" customFormat="1" ht="29.25" customHeight="1">
      <c r="A1943" s="10">
        <v>1937</v>
      </c>
      <c r="B1943" s="29">
        <v>44987</v>
      </c>
      <c r="C1943" s="30" t="s">
        <v>3204</v>
      </c>
      <c r="D1943" s="19" t="s">
        <v>16</v>
      </c>
      <c r="E1943" s="31" t="s">
        <v>2518</v>
      </c>
      <c r="F1943" s="16">
        <v>0</v>
      </c>
      <c r="G1943" s="16">
        <v>0</v>
      </c>
      <c r="H1943" s="16">
        <f t="shared" si="30"/>
        <v>0</v>
      </c>
      <c r="J1943" s="18"/>
    </row>
    <row r="1944" spans="1:10" s="17" customFormat="1" ht="29.25" customHeight="1">
      <c r="A1944" s="10">
        <v>1938</v>
      </c>
      <c r="B1944" s="29">
        <v>44987</v>
      </c>
      <c r="C1944" s="30" t="s">
        <v>3205</v>
      </c>
      <c r="D1944" s="19" t="s">
        <v>16</v>
      </c>
      <c r="E1944" s="31" t="s">
        <v>2518</v>
      </c>
      <c r="F1944" s="16">
        <v>0</v>
      </c>
      <c r="G1944" s="16">
        <v>0</v>
      </c>
      <c r="H1944" s="16">
        <f t="shared" si="30"/>
        <v>0</v>
      </c>
      <c r="J1944" s="18"/>
    </row>
    <row r="1945" spans="1:10" s="17" customFormat="1" ht="29.25" customHeight="1">
      <c r="A1945" s="10">
        <v>1939</v>
      </c>
      <c r="B1945" s="29">
        <v>44987</v>
      </c>
      <c r="C1945" s="30" t="s">
        <v>3206</v>
      </c>
      <c r="D1945" s="19" t="s">
        <v>16</v>
      </c>
      <c r="E1945" s="31" t="s">
        <v>2518</v>
      </c>
      <c r="F1945" s="16">
        <v>0</v>
      </c>
      <c r="G1945" s="16">
        <v>0</v>
      </c>
      <c r="H1945" s="16">
        <f t="shared" si="30"/>
        <v>0</v>
      </c>
      <c r="J1945" s="18"/>
    </row>
    <row r="1946" spans="1:10" s="17" customFormat="1" ht="29.25" customHeight="1">
      <c r="A1946" s="10">
        <v>1940</v>
      </c>
      <c r="B1946" s="29">
        <v>44987</v>
      </c>
      <c r="C1946" s="30" t="s">
        <v>3207</v>
      </c>
      <c r="D1946" s="19" t="s">
        <v>16</v>
      </c>
      <c r="E1946" s="31" t="s">
        <v>2518</v>
      </c>
      <c r="F1946" s="16">
        <v>0</v>
      </c>
      <c r="G1946" s="16">
        <v>0</v>
      </c>
      <c r="H1946" s="16">
        <f t="shared" si="30"/>
        <v>0</v>
      </c>
      <c r="J1946" s="18"/>
    </row>
    <row r="1947" spans="1:10" s="17" customFormat="1" ht="29.25" customHeight="1">
      <c r="A1947" s="10">
        <v>1941</v>
      </c>
      <c r="B1947" s="29">
        <v>44987</v>
      </c>
      <c r="C1947" s="30" t="s">
        <v>3208</v>
      </c>
      <c r="D1947" s="19" t="s">
        <v>16</v>
      </c>
      <c r="E1947" s="31" t="s">
        <v>2518</v>
      </c>
      <c r="F1947" s="16">
        <v>0</v>
      </c>
      <c r="G1947" s="16">
        <v>0</v>
      </c>
      <c r="H1947" s="16">
        <f t="shared" si="30"/>
        <v>0</v>
      </c>
      <c r="J1947" s="18"/>
    </row>
    <row r="1948" spans="1:10" s="17" customFormat="1" ht="29.25" hidden="1" customHeight="1">
      <c r="A1948" s="10">
        <v>1942</v>
      </c>
      <c r="B1948" s="29"/>
      <c r="C1948" s="30"/>
      <c r="D1948" s="19"/>
      <c r="E1948" s="31"/>
      <c r="F1948" s="16"/>
      <c r="G1948" s="16"/>
      <c r="H1948" s="16">
        <f t="shared" si="30"/>
        <v>0</v>
      </c>
      <c r="J1948" s="18"/>
    </row>
    <row r="1949" spans="1:10" s="17" customFormat="1" ht="29.25" hidden="1" customHeight="1">
      <c r="A1949" s="10">
        <v>1943</v>
      </c>
      <c r="B1949" s="29"/>
      <c r="C1949" s="30"/>
      <c r="D1949" s="19"/>
      <c r="E1949" s="31"/>
      <c r="F1949" s="16"/>
      <c r="G1949" s="16"/>
      <c r="H1949" s="16">
        <f t="shared" si="30"/>
        <v>0</v>
      </c>
      <c r="J1949" s="18"/>
    </row>
    <row r="1950" spans="1:10" s="17" customFormat="1" ht="29.25" hidden="1" customHeight="1">
      <c r="A1950" s="10">
        <v>1944</v>
      </c>
      <c r="B1950" s="29"/>
      <c r="C1950" s="30"/>
      <c r="D1950" s="19"/>
      <c r="E1950" s="31"/>
      <c r="F1950" s="16"/>
      <c r="G1950" s="16"/>
      <c r="H1950" s="16">
        <f t="shared" si="30"/>
        <v>0</v>
      </c>
      <c r="J1950" s="18"/>
    </row>
    <row r="1951" spans="1:10" s="17" customFormat="1" ht="29.25" hidden="1" customHeight="1">
      <c r="A1951" s="10">
        <v>1945</v>
      </c>
      <c r="B1951" s="29"/>
      <c r="C1951" s="30"/>
      <c r="D1951" s="19"/>
      <c r="E1951" s="31"/>
      <c r="F1951" s="16"/>
      <c r="G1951" s="16"/>
      <c r="H1951" s="16">
        <f t="shared" si="30"/>
        <v>0</v>
      </c>
      <c r="J1951" s="18"/>
    </row>
    <row r="1952" spans="1:10" s="17" customFormat="1" ht="29.25" hidden="1" customHeight="1">
      <c r="A1952" s="10">
        <v>1946</v>
      </c>
      <c r="B1952" s="29"/>
      <c r="C1952" s="30"/>
      <c r="D1952" s="19"/>
      <c r="E1952" s="31"/>
      <c r="F1952" s="16"/>
      <c r="G1952" s="16"/>
      <c r="H1952" s="16">
        <f t="shared" si="30"/>
        <v>0</v>
      </c>
      <c r="J1952" s="18"/>
    </row>
    <row r="1953" spans="1:10" s="17" customFormat="1" ht="29.25" hidden="1" customHeight="1">
      <c r="A1953" s="10">
        <v>1947</v>
      </c>
      <c r="B1953" s="29"/>
      <c r="C1953" s="30"/>
      <c r="D1953" s="19"/>
      <c r="E1953" s="31"/>
      <c r="F1953" s="16"/>
      <c r="G1953" s="16"/>
      <c r="H1953" s="16">
        <f t="shared" si="30"/>
        <v>0</v>
      </c>
      <c r="J1953" s="18"/>
    </row>
    <row r="1954" spans="1:10" s="17" customFormat="1" ht="29.25" hidden="1" customHeight="1">
      <c r="A1954" s="10">
        <v>1948</v>
      </c>
      <c r="B1954" s="29"/>
      <c r="C1954" s="30"/>
      <c r="D1954" s="19"/>
      <c r="E1954" s="31"/>
      <c r="F1954" s="16"/>
      <c r="G1954" s="16"/>
      <c r="H1954" s="16">
        <f t="shared" si="30"/>
        <v>0</v>
      </c>
      <c r="J1954" s="18"/>
    </row>
    <row r="1955" spans="1:10" s="17" customFormat="1" ht="29.25" hidden="1" customHeight="1">
      <c r="A1955" s="10">
        <v>1949</v>
      </c>
      <c r="B1955" s="29"/>
      <c r="C1955" s="30"/>
      <c r="D1955" s="19"/>
      <c r="E1955" s="31"/>
      <c r="F1955" s="16"/>
      <c r="G1955" s="16"/>
      <c r="H1955" s="16">
        <f t="shared" si="30"/>
        <v>0</v>
      </c>
      <c r="J1955" s="18"/>
    </row>
    <row r="1956" spans="1:10" s="17" customFormat="1" ht="29.25" hidden="1" customHeight="1">
      <c r="A1956" s="10">
        <v>1950</v>
      </c>
      <c r="B1956" s="29"/>
      <c r="C1956" s="30"/>
      <c r="D1956" s="19"/>
      <c r="E1956" s="31"/>
      <c r="F1956" s="16"/>
      <c r="G1956" s="16"/>
      <c r="H1956" s="16">
        <f t="shared" si="30"/>
        <v>0</v>
      </c>
      <c r="J1956" s="18"/>
    </row>
    <row r="1957" spans="1:10" s="17" customFormat="1" ht="29.25" hidden="1" customHeight="1">
      <c r="A1957" s="10">
        <v>1951</v>
      </c>
      <c r="B1957" s="29"/>
      <c r="C1957" s="30"/>
      <c r="D1957" s="19"/>
      <c r="E1957" s="31"/>
      <c r="F1957" s="16"/>
      <c r="G1957" s="16"/>
      <c r="H1957" s="16">
        <f t="shared" si="30"/>
        <v>0</v>
      </c>
      <c r="J1957" s="18"/>
    </row>
    <row r="1958" spans="1:10" s="17" customFormat="1" ht="29.25" hidden="1" customHeight="1">
      <c r="A1958" s="10">
        <v>1952</v>
      </c>
      <c r="B1958" s="29"/>
      <c r="C1958" s="30"/>
      <c r="D1958" s="19"/>
      <c r="E1958" s="31"/>
      <c r="F1958" s="16"/>
      <c r="G1958" s="16"/>
      <c r="H1958" s="16">
        <f t="shared" si="30"/>
        <v>0</v>
      </c>
      <c r="J1958" s="18"/>
    </row>
    <row r="1959" spans="1:10" s="17" customFormat="1" ht="29.25" hidden="1" customHeight="1">
      <c r="A1959" s="10">
        <v>1953</v>
      </c>
      <c r="B1959" s="29"/>
      <c r="C1959" s="30"/>
      <c r="D1959" s="19"/>
      <c r="E1959" s="31"/>
      <c r="F1959" s="16"/>
      <c r="G1959" s="16"/>
      <c r="H1959" s="16">
        <f t="shared" si="30"/>
        <v>0</v>
      </c>
      <c r="J1959" s="18"/>
    </row>
    <row r="1960" spans="1:10" s="17" customFormat="1" ht="29.25" hidden="1" customHeight="1">
      <c r="A1960" s="10">
        <v>1954</v>
      </c>
      <c r="B1960" s="29"/>
      <c r="C1960" s="30"/>
      <c r="D1960" s="19"/>
      <c r="E1960" s="31"/>
      <c r="F1960" s="16"/>
      <c r="G1960" s="16"/>
      <c r="H1960" s="16">
        <f t="shared" si="30"/>
        <v>0</v>
      </c>
      <c r="J1960" s="18"/>
    </row>
    <row r="1961" spans="1:10" s="17" customFormat="1" ht="29.25" hidden="1" customHeight="1">
      <c r="A1961" s="10">
        <v>1955</v>
      </c>
      <c r="B1961" s="29"/>
      <c r="C1961" s="30"/>
      <c r="D1961" s="19"/>
      <c r="E1961" s="31"/>
      <c r="F1961" s="16"/>
      <c r="G1961" s="16"/>
      <c r="H1961" s="16">
        <f t="shared" si="30"/>
        <v>0</v>
      </c>
      <c r="J1961" s="18"/>
    </row>
    <row r="1962" spans="1:10" s="17" customFormat="1" ht="29.25" hidden="1" customHeight="1">
      <c r="A1962" s="10">
        <v>1956</v>
      </c>
      <c r="B1962" s="29"/>
      <c r="C1962" s="30"/>
      <c r="D1962" s="19"/>
      <c r="E1962" s="31"/>
      <c r="F1962" s="16"/>
      <c r="G1962" s="16"/>
      <c r="H1962" s="16">
        <f t="shared" si="30"/>
        <v>0</v>
      </c>
      <c r="J1962" s="18"/>
    </row>
    <row r="1963" spans="1:10" s="17" customFormat="1" ht="29.25" hidden="1" customHeight="1">
      <c r="A1963" s="10">
        <v>1957</v>
      </c>
      <c r="B1963" s="29"/>
      <c r="C1963" s="30"/>
      <c r="D1963" s="19"/>
      <c r="E1963" s="31"/>
      <c r="F1963" s="16"/>
      <c r="G1963" s="16"/>
      <c r="H1963" s="16">
        <f t="shared" si="30"/>
        <v>0</v>
      </c>
      <c r="J1963" s="18"/>
    </row>
    <row r="1964" spans="1:10" s="17" customFormat="1" ht="29.25" hidden="1" customHeight="1">
      <c r="A1964" s="10">
        <v>1958</v>
      </c>
      <c r="B1964" s="29"/>
      <c r="C1964" s="30"/>
      <c r="D1964" s="19"/>
      <c r="E1964" s="31"/>
      <c r="F1964" s="16"/>
      <c r="G1964" s="16"/>
      <c r="H1964" s="16">
        <f t="shared" si="30"/>
        <v>0</v>
      </c>
      <c r="J1964" s="18"/>
    </row>
    <row r="1965" spans="1:10" s="17" customFormat="1" ht="29.25" hidden="1" customHeight="1">
      <c r="A1965" s="10">
        <v>1959</v>
      </c>
      <c r="B1965" s="29"/>
      <c r="C1965" s="30"/>
      <c r="D1965" s="19"/>
      <c r="E1965" s="31"/>
      <c r="F1965" s="16"/>
      <c r="G1965" s="16"/>
      <c r="H1965" s="16">
        <f t="shared" si="30"/>
        <v>0</v>
      </c>
      <c r="J1965" s="18"/>
    </row>
    <row r="1966" spans="1:10" s="17" customFormat="1" ht="29.25" hidden="1" customHeight="1">
      <c r="A1966" s="10">
        <v>1960</v>
      </c>
      <c r="B1966" s="29"/>
      <c r="C1966" s="30"/>
      <c r="D1966" s="19"/>
      <c r="E1966" s="31"/>
      <c r="F1966" s="16"/>
      <c r="G1966" s="16"/>
      <c r="H1966" s="16">
        <f t="shared" si="30"/>
        <v>0</v>
      </c>
      <c r="J1966" s="18"/>
    </row>
    <row r="1967" spans="1:10" s="17" customFormat="1" ht="29.25" hidden="1" customHeight="1">
      <c r="A1967" s="10">
        <v>1961</v>
      </c>
      <c r="B1967" s="29"/>
      <c r="C1967" s="30"/>
      <c r="D1967" s="19"/>
      <c r="E1967" s="31"/>
      <c r="F1967" s="16"/>
      <c r="G1967" s="16"/>
      <c r="H1967" s="16">
        <f t="shared" si="30"/>
        <v>0</v>
      </c>
      <c r="J1967" s="18"/>
    </row>
    <row r="1968" spans="1:10" s="17" customFormat="1" ht="29.25" hidden="1" customHeight="1">
      <c r="A1968" s="10">
        <v>1962</v>
      </c>
      <c r="B1968" s="29"/>
      <c r="C1968" s="30"/>
      <c r="D1968" s="19"/>
      <c r="E1968" s="31"/>
      <c r="F1968" s="16"/>
      <c r="G1968" s="16"/>
      <c r="H1968" s="16">
        <f t="shared" si="30"/>
        <v>0</v>
      </c>
      <c r="J1968" s="18"/>
    </row>
    <row r="1969" spans="1:10" s="17" customFormat="1" ht="29.25" hidden="1" customHeight="1">
      <c r="A1969" s="10">
        <v>1963</v>
      </c>
      <c r="B1969" s="29"/>
      <c r="C1969" s="30"/>
      <c r="D1969" s="19"/>
      <c r="E1969" s="31" t="s">
        <v>12</v>
      </c>
      <c r="F1969" s="16"/>
      <c r="G1969" s="16"/>
      <c r="H1969" s="16">
        <f t="shared" si="30"/>
        <v>0</v>
      </c>
      <c r="J1969" s="18"/>
    </row>
    <row r="1970" spans="1:10" s="17" customFormat="1" ht="29.25" hidden="1" customHeight="1">
      <c r="A1970" s="10">
        <v>1964</v>
      </c>
      <c r="B1970" s="29"/>
      <c r="C1970" s="30"/>
      <c r="D1970" s="19"/>
      <c r="E1970" s="31" t="s">
        <v>12</v>
      </c>
      <c r="F1970" s="16"/>
      <c r="G1970" s="16"/>
      <c r="H1970" s="16">
        <f t="shared" si="30"/>
        <v>0</v>
      </c>
      <c r="J1970" s="18"/>
    </row>
    <row r="1971" spans="1:10" s="17" customFormat="1" ht="29.25" hidden="1" customHeight="1">
      <c r="A1971" s="10">
        <v>1965</v>
      </c>
      <c r="B1971" s="29"/>
      <c r="C1971" s="30"/>
      <c r="D1971" s="19"/>
      <c r="E1971" s="31" t="s">
        <v>12</v>
      </c>
      <c r="F1971" s="16"/>
      <c r="G1971" s="16"/>
      <c r="H1971" s="16">
        <f t="shared" si="30"/>
        <v>0</v>
      </c>
      <c r="J1971" s="18"/>
    </row>
    <row r="1972" spans="1:10" s="17" customFormat="1" ht="29.25" hidden="1" customHeight="1">
      <c r="A1972" s="10">
        <v>1966</v>
      </c>
      <c r="B1972" s="29"/>
      <c r="C1972" s="30"/>
      <c r="D1972" s="19"/>
      <c r="E1972" s="31" t="s">
        <v>12</v>
      </c>
      <c r="F1972" s="16"/>
      <c r="G1972" s="16"/>
      <c r="H1972" s="16">
        <f t="shared" si="30"/>
        <v>0</v>
      </c>
      <c r="J1972" s="18"/>
    </row>
    <row r="1973" spans="1:10" s="17" customFormat="1" ht="29.25" hidden="1" customHeight="1">
      <c r="A1973" s="10">
        <v>1967</v>
      </c>
      <c r="B1973" s="29"/>
      <c r="C1973" s="30"/>
      <c r="D1973" s="19"/>
      <c r="E1973" s="31" t="s">
        <v>12</v>
      </c>
      <c r="F1973" s="16"/>
      <c r="G1973" s="16"/>
      <c r="H1973" s="16">
        <f t="shared" si="30"/>
        <v>0</v>
      </c>
      <c r="J1973" s="18"/>
    </row>
    <row r="1974" spans="1:10" s="17" customFormat="1" ht="29.25" hidden="1" customHeight="1">
      <c r="A1974" s="10">
        <v>1968</v>
      </c>
      <c r="B1974" s="29"/>
      <c r="C1974" s="30"/>
      <c r="D1974" s="19"/>
      <c r="E1974" s="31" t="s">
        <v>12</v>
      </c>
      <c r="F1974" s="16"/>
      <c r="G1974" s="16"/>
      <c r="H1974" s="16">
        <f t="shared" si="30"/>
        <v>0</v>
      </c>
      <c r="J1974" s="18"/>
    </row>
    <row r="1975" spans="1:10" s="17" customFormat="1" ht="29.25" hidden="1" customHeight="1">
      <c r="A1975" s="10">
        <v>1969</v>
      </c>
      <c r="B1975" s="29"/>
      <c r="C1975" s="30"/>
      <c r="D1975" s="19"/>
      <c r="E1975" s="31" t="s">
        <v>12</v>
      </c>
      <c r="F1975" s="16"/>
      <c r="G1975" s="16"/>
      <c r="H1975" s="16">
        <f t="shared" si="30"/>
        <v>0</v>
      </c>
      <c r="J1975" s="18"/>
    </row>
    <row r="1976" spans="1:10" s="17" customFormat="1" ht="29.25" hidden="1" customHeight="1">
      <c r="A1976" s="10">
        <v>1970</v>
      </c>
      <c r="B1976" s="29"/>
      <c r="C1976" s="30"/>
      <c r="D1976" s="19"/>
      <c r="E1976" s="31" t="s">
        <v>12</v>
      </c>
      <c r="F1976" s="16"/>
      <c r="G1976" s="16"/>
      <c r="H1976" s="16">
        <f t="shared" si="30"/>
        <v>0</v>
      </c>
      <c r="J1976" s="18"/>
    </row>
    <row r="1977" spans="1:10" s="17" customFormat="1" ht="29.25" hidden="1" customHeight="1">
      <c r="A1977" s="10">
        <v>1971</v>
      </c>
      <c r="B1977" s="29"/>
      <c r="C1977" s="30"/>
      <c r="D1977" s="19"/>
      <c r="E1977" s="31" t="s">
        <v>12</v>
      </c>
      <c r="F1977" s="16"/>
      <c r="G1977" s="16"/>
      <c r="H1977" s="16">
        <f t="shared" si="30"/>
        <v>0</v>
      </c>
      <c r="J1977" s="18"/>
    </row>
    <row r="1978" spans="1:10" s="17" customFormat="1" ht="29.25" hidden="1" customHeight="1">
      <c r="A1978" s="10">
        <v>1972</v>
      </c>
      <c r="B1978" s="29"/>
      <c r="C1978" s="30"/>
      <c r="D1978" s="19"/>
      <c r="E1978" s="31" t="s">
        <v>12</v>
      </c>
      <c r="F1978" s="16"/>
      <c r="G1978" s="16"/>
      <c r="H1978" s="16">
        <f t="shared" si="30"/>
        <v>0</v>
      </c>
      <c r="J1978" s="18"/>
    </row>
    <row r="1979" spans="1:10" s="17" customFormat="1" ht="29.25" hidden="1" customHeight="1">
      <c r="A1979" s="10">
        <v>1973</v>
      </c>
      <c r="B1979" s="29"/>
      <c r="C1979" s="30"/>
      <c r="D1979" s="19"/>
      <c r="E1979" s="31" t="s">
        <v>12</v>
      </c>
      <c r="F1979" s="16"/>
      <c r="G1979" s="16"/>
      <c r="H1979" s="16">
        <f t="shared" si="30"/>
        <v>0</v>
      </c>
      <c r="J1979" s="18"/>
    </row>
    <row r="1980" spans="1:10" s="17" customFormat="1" ht="29.25" hidden="1" customHeight="1">
      <c r="A1980" s="10">
        <v>1974</v>
      </c>
      <c r="B1980" s="29"/>
      <c r="C1980" s="30"/>
      <c r="D1980" s="19"/>
      <c r="E1980" s="31" t="s">
        <v>12</v>
      </c>
      <c r="F1980" s="16"/>
      <c r="G1980" s="16"/>
      <c r="H1980" s="16">
        <f t="shared" si="30"/>
        <v>0</v>
      </c>
      <c r="J1980" s="18"/>
    </row>
    <row r="1981" spans="1:10" s="17" customFormat="1" ht="29.25" hidden="1" customHeight="1">
      <c r="A1981" s="10">
        <v>1975</v>
      </c>
      <c r="B1981" s="29"/>
      <c r="C1981" s="30"/>
      <c r="D1981" s="19"/>
      <c r="E1981" s="31" t="s">
        <v>12</v>
      </c>
      <c r="F1981" s="16"/>
      <c r="G1981" s="16"/>
      <c r="H1981" s="16">
        <f t="shared" si="30"/>
        <v>0</v>
      </c>
      <c r="J1981" s="18"/>
    </row>
    <row r="1982" spans="1:10" s="17" customFormat="1" ht="29.25" hidden="1" customHeight="1">
      <c r="A1982" s="10">
        <v>1976</v>
      </c>
      <c r="B1982" s="29"/>
      <c r="C1982" s="30"/>
      <c r="D1982" s="19"/>
      <c r="E1982" s="31" t="s">
        <v>12</v>
      </c>
      <c r="F1982" s="16"/>
      <c r="G1982" s="16"/>
      <c r="H1982" s="16">
        <f t="shared" si="30"/>
        <v>0</v>
      </c>
      <c r="J1982" s="18"/>
    </row>
    <row r="1983" spans="1:10" s="17" customFormat="1" ht="29.25" hidden="1" customHeight="1">
      <c r="A1983" s="10">
        <v>1977</v>
      </c>
      <c r="B1983" s="29"/>
      <c r="C1983" s="30"/>
      <c r="D1983" s="19"/>
      <c r="E1983" s="31" t="s">
        <v>12</v>
      </c>
      <c r="F1983" s="16"/>
      <c r="G1983" s="16"/>
      <c r="H1983" s="16">
        <f t="shared" si="30"/>
        <v>0</v>
      </c>
      <c r="J1983" s="18"/>
    </row>
    <row r="1984" spans="1:10" s="17" customFormat="1" ht="29.25" hidden="1" customHeight="1">
      <c r="A1984" s="10">
        <v>1978</v>
      </c>
      <c r="B1984" s="29"/>
      <c r="C1984" s="30"/>
      <c r="D1984" s="19"/>
      <c r="E1984" s="31" t="s">
        <v>12</v>
      </c>
      <c r="F1984" s="16"/>
      <c r="G1984" s="16"/>
      <c r="H1984" s="16">
        <f t="shared" si="30"/>
        <v>0</v>
      </c>
      <c r="J1984" s="18"/>
    </row>
    <row r="1985" spans="1:10" s="17" customFormat="1" ht="29.25" hidden="1" customHeight="1">
      <c r="A1985" s="10">
        <v>1979</v>
      </c>
      <c r="B1985" s="29"/>
      <c r="C1985" s="30"/>
      <c r="D1985" s="19"/>
      <c r="E1985" s="31" t="s">
        <v>12</v>
      </c>
      <c r="F1985" s="16"/>
      <c r="G1985" s="16"/>
      <c r="H1985" s="16">
        <f t="shared" si="30"/>
        <v>0</v>
      </c>
      <c r="J1985" s="18"/>
    </row>
    <row r="1986" spans="1:10" s="17" customFormat="1" ht="29.25" hidden="1" customHeight="1">
      <c r="A1986" s="10">
        <v>1980</v>
      </c>
      <c r="B1986" s="29"/>
      <c r="C1986" s="30"/>
      <c r="D1986" s="19"/>
      <c r="E1986" s="31" t="s">
        <v>12</v>
      </c>
      <c r="F1986" s="16"/>
      <c r="G1986" s="16"/>
      <c r="H1986" s="16">
        <f t="shared" si="30"/>
        <v>0</v>
      </c>
      <c r="J1986" s="18"/>
    </row>
    <row r="1987" spans="1:10" s="17" customFormat="1" ht="29.25" hidden="1" customHeight="1">
      <c r="A1987" s="10">
        <v>1981</v>
      </c>
      <c r="B1987" s="29"/>
      <c r="C1987" s="30"/>
      <c r="D1987" s="19"/>
      <c r="E1987" s="31" t="s">
        <v>12</v>
      </c>
      <c r="F1987" s="16"/>
      <c r="G1987" s="16"/>
      <c r="H1987" s="16">
        <f t="shared" si="30"/>
        <v>0</v>
      </c>
      <c r="J1987" s="18"/>
    </row>
    <row r="1988" spans="1:10" s="17" customFormat="1" ht="29.25" hidden="1" customHeight="1">
      <c r="A1988" s="10">
        <v>1982</v>
      </c>
      <c r="B1988" s="29"/>
      <c r="C1988" s="30"/>
      <c r="D1988" s="19"/>
      <c r="E1988" s="31" t="s">
        <v>12</v>
      </c>
      <c r="F1988" s="16"/>
      <c r="G1988" s="16"/>
      <c r="H1988" s="16">
        <f t="shared" si="30"/>
        <v>0</v>
      </c>
      <c r="J1988" s="18"/>
    </row>
    <row r="1989" spans="1:10" s="17" customFormat="1" ht="29.25" hidden="1" customHeight="1">
      <c r="A1989" s="10">
        <v>1983</v>
      </c>
      <c r="B1989" s="29"/>
      <c r="C1989" s="30"/>
      <c r="D1989" s="19"/>
      <c r="E1989" s="31" t="s">
        <v>12</v>
      </c>
      <c r="F1989" s="16"/>
      <c r="G1989" s="16"/>
      <c r="H1989" s="16">
        <f t="shared" si="30"/>
        <v>0</v>
      </c>
      <c r="J1989" s="18"/>
    </row>
    <row r="1990" spans="1:10" s="17" customFormat="1" ht="29.25" hidden="1" customHeight="1">
      <c r="A1990" s="10">
        <v>1984</v>
      </c>
      <c r="B1990" s="29"/>
      <c r="C1990" s="30"/>
      <c r="D1990" s="19"/>
      <c r="E1990" s="31" t="s">
        <v>12</v>
      </c>
      <c r="F1990" s="16"/>
      <c r="G1990" s="16"/>
      <c r="H1990" s="16">
        <f t="shared" si="30"/>
        <v>0</v>
      </c>
      <c r="J1990" s="18"/>
    </row>
    <row r="1991" spans="1:10" s="17" customFormat="1" ht="29.25" hidden="1" customHeight="1">
      <c r="A1991" s="10">
        <v>1985</v>
      </c>
      <c r="B1991" s="29"/>
      <c r="C1991" s="30"/>
      <c r="D1991" s="19"/>
      <c r="E1991" s="31" t="s">
        <v>12</v>
      </c>
      <c r="F1991" s="16"/>
      <c r="G1991" s="16"/>
      <c r="H1991" s="16">
        <f t="shared" si="30"/>
        <v>0</v>
      </c>
      <c r="J1991" s="18"/>
    </row>
    <row r="1992" spans="1:10" s="17" customFormat="1" ht="29.25" hidden="1" customHeight="1">
      <c r="A1992" s="10">
        <v>1986</v>
      </c>
      <c r="B1992" s="29"/>
      <c r="C1992" s="30"/>
      <c r="D1992" s="19"/>
      <c r="E1992" s="31" t="s">
        <v>12</v>
      </c>
      <c r="F1992" s="16"/>
      <c r="G1992" s="16"/>
      <c r="H1992" s="16">
        <f t="shared" ref="H1992:H2055" si="31">F1992+G1992</f>
        <v>0</v>
      </c>
      <c r="J1992" s="18"/>
    </row>
    <row r="1993" spans="1:10" s="17" customFormat="1" ht="29.25" hidden="1" customHeight="1">
      <c r="A1993" s="10">
        <v>1987</v>
      </c>
      <c r="B1993" s="29"/>
      <c r="C1993" s="30"/>
      <c r="D1993" s="19"/>
      <c r="E1993" s="31" t="s">
        <v>12</v>
      </c>
      <c r="F1993" s="16"/>
      <c r="G1993" s="16"/>
      <c r="H1993" s="16">
        <f t="shared" si="31"/>
        <v>0</v>
      </c>
      <c r="J1993" s="18"/>
    </row>
    <row r="1994" spans="1:10" s="17" customFormat="1" ht="29.25" hidden="1" customHeight="1">
      <c r="A1994" s="10">
        <v>1988</v>
      </c>
      <c r="B1994" s="29"/>
      <c r="C1994" s="30"/>
      <c r="D1994" s="19"/>
      <c r="E1994" s="31" t="s">
        <v>12</v>
      </c>
      <c r="F1994" s="16"/>
      <c r="G1994" s="16"/>
      <c r="H1994" s="16">
        <f t="shared" si="31"/>
        <v>0</v>
      </c>
      <c r="J1994" s="18"/>
    </row>
    <row r="1995" spans="1:10" s="17" customFormat="1" ht="29.25" hidden="1" customHeight="1">
      <c r="A1995" s="10">
        <v>1989</v>
      </c>
      <c r="B1995" s="29"/>
      <c r="C1995" s="30"/>
      <c r="D1995" s="19"/>
      <c r="E1995" s="31" t="s">
        <v>12</v>
      </c>
      <c r="F1995" s="16"/>
      <c r="G1995" s="16"/>
      <c r="H1995" s="16">
        <f t="shared" si="31"/>
        <v>0</v>
      </c>
      <c r="J1995" s="18"/>
    </row>
    <row r="1996" spans="1:10" s="17" customFormat="1" ht="29.25" hidden="1" customHeight="1">
      <c r="A1996" s="10">
        <v>1990</v>
      </c>
      <c r="B1996" s="29"/>
      <c r="C1996" s="30"/>
      <c r="D1996" s="19"/>
      <c r="E1996" s="31" t="s">
        <v>12</v>
      </c>
      <c r="F1996" s="16"/>
      <c r="G1996" s="16"/>
      <c r="H1996" s="16">
        <f t="shared" si="31"/>
        <v>0</v>
      </c>
      <c r="J1996" s="18"/>
    </row>
    <row r="1997" spans="1:10" s="17" customFormat="1" ht="29.25" hidden="1" customHeight="1">
      <c r="A1997" s="10">
        <v>1991</v>
      </c>
      <c r="B1997" s="29"/>
      <c r="C1997" s="30"/>
      <c r="D1997" s="19"/>
      <c r="E1997" s="31" t="s">
        <v>12</v>
      </c>
      <c r="F1997" s="16"/>
      <c r="G1997" s="16"/>
      <c r="H1997" s="16">
        <f t="shared" si="31"/>
        <v>0</v>
      </c>
      <c r="J1997" s="18"/>
    </row>
    <row r="1998" spans="1:10" s="17" customFormat="1" ht="29.25" hidden="1" customHeight="1">
      <c r="A1998" s="10">
        <v>1992</v>
      </c>
      <c r="B1998" s="29"/>
      <c r="C1998" s="30"/>
      <c r="D1998" s="19"/>
      <c r="E1998" s="31" t="s">
        <v>12</v>
      </c>
      <c r="F1998" s="16"/>
      <c r="G1998" s="16"/>
      <c r="H1998" s="16">
        <f t="shared" si="31"/>
        <v>0</v>
      </c>
      <c r="J1998" s="18"/>
    </row>
    <row r="1999" spans="1:10" s="17" customFormat="1" ht="29.25" hidden="1" customHeight="1">
      <c r="A1999" s="10">
        <v>1993</v>
      </c>
      <c r="B1999" s="29"/>
      <c r="C1999" s="30"/>
      <c r="D1999" s="19"/>
      <c r="E1999" s="31" t="s">
        <v>12</v>
      </c>
      <c r="F1999" s="16"/>
      <c r="G1999" s="16"/>
      <c r="H1999" s="16">
        <f t="shared" si="31"/>
        <v>0</v>
      </c>
      <c r="J1999" s="18"/>
    </row>
    <row r="2000" spans="1:10" s="17" customFormat="1" ht="29.25" hidden="1" customHeight="1">
      <c r="A2000" s="10">
        <v>1994</v>
      </c>
      <c r="B2000" s="29"/>
      <c r="C2000" s="30"/>
      <c r="D2000" s="19"/>
      <c r="E2000" s="31" t="s">
        <v>12</v>
      </c>
      <c r="F2000" s="16"/>
      <c r="G2000" s="16"/>
      <c r="H2000" s="16">
        <f t="shared" si="31"/>
        <v>0</v>
      </c>
      <c r="J2000" s="18"/>
    </row>
    <row r="2001" spans="1:10" s="17" customFormat="1" ht="29.25" hidden="1" customHeight="1">
      <c r="A2001" s="10">
        <v>1995</v>
      </c>
      <c r="B2001" s="29"/>
      <c r="C2001" s="30"/>
      <c r="D2001" s="19"/>
      <c r="E2001" s="31" t="s">
        <v>12</v>
      </c>
      <c r="F2001" s="16"/>
      <c r="G2001" s="16"/>
      <c r="H2001" s="16">
        <f t="shared" si="31"/>
        <v>0</v>
      </c>
      <c r="J2001" s="18"/>
    </row>
    <row r="2002" spans="1:10" s="17" customFormat="1" ht="29.25" hidden="1" customHeight="1">
      <c r="A2002" s="10">
        <v>1996</v>
      </c>
      <c r="B2002" s="29"/>
      <c r="C2002" s="30"/>
      <c r="D2002" s="19"/>
      <c r="E2002" s="31" t="s">
        <v>12</v>
      </c>
      <c r="F2002" s="16"/>
      <c r="G2002" s="16"/>
      <c r="H2002" s="16">
        <f t="shared" si="31"/>
        <v>0</v>
      </c>
      <c r="J2002" s="18"/>
    </row>
    <row r="2003" spans="1:10" s="17" customFormat="1" ht="29.25" hidden="1" customHeight="1">
      <c r="A2003" s="10">
        <v>1997</v>
      </c>
      <c r="B2003" s="29"/>
      <c r="C2003" s="30"/>
      <c r="D2003" s="19"/>
      <c r="E2003" s="31" t="s">
        <v>12</v>
      </c>
      <c r="F2003" s="16"/>
      <c r="G2003" s="16"/>
      <c r="H2003" s="16">
        <f t="shared" si="31"/>
        <v>0</v>
      </c>
      <c r="J2003" s="18"/>
    </row>
    <row r="2004" spans="1:10" s="17" customFormat="1" ht="29.25" hidden="1" customHeight="1">
      <c r="A2004" s="10">
        <v>1998</v>
      </c>
      <c r="B2004" s="29"/>
      <c r="C2004" s="30"/>
      <c r="D2004" s="19"/>
      <c r="E2004" s="31" t="s">
        <v>12</v>
      </c>
      <c r="F2004" s="16"/>
      <c r="G2004" s="16"/>
      <c r="H2004" s="16">
        <f t="shared" si="31"/>
        <v>0</v>
      </c>
      <c r="J2004" s="18"/>
    </row>
    <row r="2005" spans="1:10" s="17" customFormat="1" ht="29.25" hidden="1" customHeight="1">
      <c r="A2005" s="10">
        <v>1999</v>
      </c>
      <c r="B2005" s="29"/>
      <c r="C2005" s="30"/>
      <c r="D2005" s="19"/>
      <c r="E2005" s="31" t="s">
        <v>12</v>
      </c>
      <c r="F2005" s="16"/>
      <c r="G2005" s="16"/>
      <c r="H2005" s="16">
        <f t="shared" si="31"/>
        <v>0</v>
      </c>
      <c r="J2005" s="18"/>
    </row>
    <row r="2006" spans="1:10" s="17" customFormat="1" ht="29.25" hidden="1" customHeight="1">
      <c r="A2006" s="10">
        <v>2000</v>
      </c>
      <c r="B2006" s="29"/>
      <c r="C2006" s="30"/>
      <c r="D2006" s="19"/>
      <c r="E2006" s="31" t="s">
        <v>12</v>
      </c>
      <c r="F2006" s="16"/>
      <c r="G2006" s="16"/>
      <c r="H2006" s="16">
        <f t="shared" si="31"/>
        <v>0</v>
      </c>
      <c r="J2006" s="18"/>
    </row>
    <row r="2007" spans="1:10" s="17" customFormat="1" ht="29.25" hidden="1" customHeight="1">
      <c r="A2007" s="10">
        <v>2001</v>
      </c>
      <c r="B2007" s="29"/>
      <c r="C2007" s="30"/>
      <c r="D2007" s="19"/>
      <c r="E2007" s="31" t="s">
        <v>12</v>
      </c>
      <c r="F2007" s="16"/>
      <c r="G2007" s="16"/>
      <c r="H2007" s="16">
        <f t="shared" si="31"/>
        <v>0</v>
      </c>
      <c r="J2007" s="18"/>
    </row>
    <row r="2008" spans="1:10" s="17" customFormat="1" ht="29.25" hidden="1" customHeight="1">
      <c r="A2008" s="10">
        <v>2002</v>
      </c>
      <c r="B2008" s="29"/>
      <c r="C2008" s="30"/>
      <c r="D2008" s="19"/>
      <c r="E2008" s="31" t="s">
        <v>12</v>
      </c>
      <c r="F2008" s="16"/>
      <c r="G2008" s="16"/>
      <c r="H2008" s="16">
        <f t="shared" si="31"/>
        <v>0</v>
      </c>
      <c r="J2008" s="18"/>
    </row>
    <row r="2009" spans="1:10" s="17" customFormat="1" ht="29.25" hidden="1" customHeight="1">
      <c r="A2009" s="10">
        <v>2003</v>
      </c>
      <c r="B2009" s="29"/>
      <c r="C2009" s="30"/>
      <c r="D2009" s="19"/>
      <c r="E2009" s="31" t="s">
        <v>12</v>
      </c>
      <c r="F2009" s="16"/>
      <c r="G2009" s="16"/>
      <c r="H2009" s="16">
        <f t="shared" si="31"/>
        <v>0</v>
      </c>
      <c r="J2009" s="18"/>
    </row>
    <row r="2010" spans="1:10" s="17" customFormat="1" ht="29.25" hidden="1" customHeight="1">
      <c r="A2010" s="10">
        <v>2004</v>
      </c>
      <c r="B2010" s="29"/>
      <c r="C2010" s="30"/>
      <c r="D2010" s="19"/>
      <c r="E2010" s="31" t="s">
        <v>12</v>
      </c>
      <c r="F2010" s="16"/>
      <c r="G2010" s="16"/>
      <c r="H2010" s="16">
        <f t="shared" si="31"/>
        <v>0</v>
      </c>
      <c r="J2010" s="18"/>
    </row>
    <row r="2011" spans="1:10" s="17" customFormat="1" ht="29.25" hidden="1" customHeight="1">
      <c r="A2011" s="10">
        <v>2005</v>
      </c>
      <c r="B2011" s="29"/>
      <c r="C2011" s="30"/>
      <c r="D2011" s="19"/>
      <c r="E2011" s="31" t="s">
        <v>12</v>
      </c>
      <c r="F2011" s="16"/>
      <c r="G2011" s="16"/>
      <c r="H2011" s="16">
        <f t="shared" si="31"/>
        <v>0</v>
      </c>
      <c r="J2011" s="18"/>
    </row>
    <row r="2012" spans="1:10" s="17" customFormat="1" ht="29.25" hidden="1" customHeight="1">
      <c r="A2012" s="10">
        <v>2006</v>
      </c>
      <c r="B2012" s="29"/>
      <c r="C2012" s="30"/>
      <c r="D2012" s="19"/>
      <c r="E2012" s="31" t="s">
        <v>12</v>
      </c>
      <c r="F2012" s="16"/>
      <c r="G2012" s="16"/>
      <c r="H2012" s="16">
        <f t="shared" si="31"/>
        <v>0</v>
      </c>
      <c r="J2012" s="18"/>
    </row>
    <row r="2013" spans="1:10" s="17" customFormat="1" ht="29.25" hidden="1" customHeight="1">
      <c r="A2013" s="10">
        <v>2007</v>
      </c>
      <c r="B2013" s="29"/>
      <c r="C2013" s="30"/>
      <c r="D2013" s="19"/>
      <c r="E2013" s="31" t="s">
        <v>12</v>
      </c>
      <c r="F2013" s="16"/>
      <c r="G2013" s="16"/>
      <c r="H2013" s="16">
        <f t="shared" si="31"/>
        <v>0</v>
      </c>
      <c r="J2013" s="18"/>
    </row>
    <row r="2014" spans="1:10" s="17" customFormat="1" ht="29.25" hidden="1" customHeight="1">
      <c r="A2014" s="10">
        <v>2008</v>
      </c>
      <c r="B2014" s="29"/>
      <c r="C2014" s="30"/>
      <c r="D2014" s="19"/>
      <c r="E2014" s="31" t="s">
        <v>12</v>
      </c>
      <c r="F2014" s="16"/>
      <c r="G2014" s="16"/>
      <c r="H2014" s="16">
        <f t="shared" si="31"/>
        <v>0</v>
      </c>
      <c r="J2014" s="18"/>
    </row>
    <row r="2015" spans="1:10" s="17" customFormat="1" ht="29.25" hidden="1" customHeight="1">
      <c r="A2015" s="10">
        <v>2009</v>
      </c>
      <c r="B2015" s="29"/>
      <c r="C2015" s="30"/>
      <c r="D2015" s="19"/>
      <c r="E2015" s="31" t="s">
        <v>12</v>
      </c>
      <c r="F2015" s="16"/>
      <c r="G2015" s="16"/>
      <c r="H2015" s="16">
        <f t="shared" si="31"/>
        <v>0</v>
      </c>
      <c r="J2015" s="18"/>
    </row>
    <row r="2016" spans="1:10" s="17" customFormat="1" ht="29.25" hidden="1" customHeight="1">
      <c r="A2016" s="10">
        <v>2010</v>
      </c>
      <c r="B2016" s="29"/>
      <c r="C2016" s="30"/>
      <c r="D2016" s="19"/>
      <c r="E2016" s="31" t="s">
        <v>12</v>
      </c>
      <c r="F2016" s="16"/>
      <c r="G2016" s="16"/>
      <c r="H2016" s="16">
        <f t="shared" si="31"/>
        <v>0</v>
      </c>
      <c r="J2016" s="18"/>
    </row>
    <row r="2017" spans="1:10" s="17" customFormat="1" ht="29.25" hidden="1" customHeight="1">
      <c r="A2017" s="10">
        <v>2011</v>
      </c>
      <c r="B2017" s="29"/>
      <c r="C2017" s="30"/>
      <c r="D2017" s="19"/>
      <c r="E2017" s="31" t="s">
        <v>12</v>
      </c>
      <c r="F2017" s="16"/>
      <c r="G2017" s="16"/>
      <c r="H2017" s="16">
        <f t="shared" si="31"/>
        <v>0</v>
      </c>
      <c r="J2017" s="18"/>
    </row>
    <row r="2018" spans="1:10" s="17" customFormat="1" ht="29.25" hidden="1" customHeight="1">
      <c r="A2018" s="10">
        <v>2012</v>
      </c>
      <c r="B2018" s="29"/>
      <c r="C2018" s="30"/>
      <c r="D2018" s="19"/>
      <c r="E2018" s="31" t="s">
        <v>12</v>
      </c>
      <c r="F2018" s="16"/>
      <c r="G2018" s="16"/>
      <c r="H2018" s="16">
        <f t="shared" si="31"/>
        <v>0</v>
      </c>
      <c r="J2018" s="18"/>
    </row>
    <row r="2019" spans="1:10" s="17" customFormat="1" ht="29.25" hidden="1" customHeight="1">
      <c r="A2019" s="10">
        <v>2013</v>
      </c>
      <c r="B2019" s="29"/>
      <c r="C2019" s="30"/>
      <c r="D2019" s="19"/>
      <c r="E2019" s="31" t="s">
        <v>12</v>
      </c>
      <c r="F2019" s="16"/>
      <c r="G2019" s="16"/>
      <c r="H2019" s="16">
        <f t="shared" si="31"/>
        <v>0</v>
      </c>
      <c r="J2019" s="18"/>
    </row>
    <row r="2020" spans="1:10" s="17" customFormat="1" ht="29.25" hidden="1" customHeight="1">
      <c r="A2020" s="10">
        <v>2014</v>
      </c>
      <c r="B2020" s="29"/>
      <c r="C2020" s="30"/>
      <c r="D2020" s="19"/>
      <c r="E2020" s="31" t="s">
        <v>12</v>
      </c>
      <c r="F2020" s="16"/>
      <c r="G2020" s="16"/>
      <c r="H2020" s="16">
        <f t="shared" si="31"/>
        <v>0</v>
      </c>
      <c r="J2020" s="18"/>
    </row>
    <row r="2021" spans="1:10" s="17" customFormat="1" ht="29.25" hidden="1" customHeight="1">
      <c r="A2021" s="10">
        <v>2015</v>
      </c>
      <c r="B2021" s="29"/>
      <c r="C2021" s="30"/>
      <c r="D2021" s="19"/>
      <c r="E2021" s="31" t="s">
        <v>12</v>
      </c>
      <c r="F2021" s="16"/>
      <c r="G2021" s="16"/>
      <c r="H2021" s="16">
        <f t="shared" si="31"/>
        <v>0</v>
      </c>
      <c r="J2021" s="18"/>
    </row>
    <row r="2022" spans="1:10" s="17" customFormat="1" ht="29.25" hidden="1" customHeight="1">
      <c r="A2022" s="10">
        <v>2016</v>
      </c>
      <c r="B2022" s="29"/>
      <c r="C2022" s="30"/>
      <c r="D2022" s="19"/>
      <c r="E2022" s="31" t="s">
        <v>12</v>
      </c>
      <c r="F2022" s="16"/>
      <c r="G2022" s="16"/>
      <c r="H2022" s="16">
        <f t="shared" si="31"/>
        <v>0</v>
      </c>
      <c r="J2022" s="18"/>
    </row>
    <row r="2023" spans="1:10" s="17" customFormat="1" ht="29.25" hidden="1" customHeight="1">
      <c r="A2023" s="10">
        <v>2017</v>
      </c>
      <c r="B2023" s="29"/>
      <c r="C2023" s="30"/>
      <c r="D2023" s="19"/>
      <c r="E2023" s="31" t="s">
        <v>12</v>
      </c>
      <c r="F2023" s="16"/>
      <c r="G2023" s="16"/>
      <c r="H2023" s="16">
        <f t="shared" si="31"/>
        <v>0</v>
      </c>
      <c r="J2023" s="18"/>
    </row>
    <row r="2024" spans="1:10" s="17" customFormat="1" ht="29.25" hidden="1" customHeight="1">
      <c r="A2024" s="10">
        <v>2018</v>
      </c>
      <c r="B2024" s="29"/>
      <c r="C2024" s="30"/>
      <c r="D2024" s="19"/>
      <c r="E2024" s="31" t="s">
        <v>12</v>
      </c>
      <c r="F2024" s="16"/>
      <c r="G2024" s="16"/>
      <c r="H2024" s="16">
        <f t="shared" si="31"/>
        <v>0</v>
      </c>
      <c r="J2024" s="18"/>
    </row>
    <row r="2025" spans="1:10" s="17" customFormat="1" ht="29.25" hidden="1" customHeight="1">
      <c r="A2025" s="10">
        <v>2019</v>
      </c>
      <c r="B2025" s="29"/>
      <c r="C2025" s="30"/>
      <c r="D2025" s="19"/>
      <c r="E2025" s="31" t="s">
        <v>12</v>
      </c>
      <c r="F2025" s="16"/>
      <c r="G2025" s="16"/>
      <c r="H2025" s="16">
        <f t="shared" si="31"/>
        <v>0</v>
      </c>
      <c r="J2025" s="18"/>
    </row>
    <row r="2026" spans="1:10" s="17" customFormat="1" ht="29.25" hidden="1" customHeight="1">
      <c r="A2026" s="10">
        <v>2020</v>
      </c>
      <c r="B2026" s="29"/>
      <c r="C2026" s="30"/>
      <c r="D2026" s="19"/>
      <c r="E2026" s="31" t="s">
        <v>12</v>
      </c>
      <c r="F2026" s="16"/>
      <c r="G2026" s="16"/>
      <c r="H2026" s="16">
        <f t="shared" si="31"/>
        <v>0</v>
      </c>
      <c r="J2026" s="18"/>
    </row>
    <row r="2027" spans="1:10" s="17" customFormat="1" ht="29.25" hidden="1" customHeight="1">
      <c r="A2027" s="10">
        <v>2021</v>
      </c>
      <c r="B2027" s="29"/>
      <c r="C2027" s="30"/>
      <c r="D2027" s="19"/>
      <c r="E2027" s="31" t="s">
        <v>12</v>
      </c>
      <c r="F2027" s="16"/>
      <c r="G2027" s="16"/>
      <c r="H2027" s="16">
        <f t="shared" si="31"/>
        <v>0</v>
      </c>
      <c r="J2027" s="18"/>
    </row>
    <row r="2028" spans="1:10" s="17" customFormat="1" ht="29.25" hidden="1" customHeight="1">
      <c r="A2028" s="10">
        <v>2022</v>
      </c>
      <c r="B2028" s="29"/>
      <c r="C2028" s="30"/>
      <c r="D2028" s="19"/>
      <c r="E2028" s="31" t="s">
        <v>12</v>
      </c>
      <c r="F2028" s="16"/>
      <c r="G2028" s="16"/>
      <c r="H2028" s="16">
        <f t="shared" si="31"/>
        <v>0</v>
      </c>
      <c r="J2028" s="18"/>
    </row>
    <row r="2029" spans="1:10" s="17" customFormat="1" ht="29.25" hidden="1" customHeight="1">
      <c r="A2029" s="10">
        <v>2023</v>
      </c>
      <c r="B2029" s="29"/>
      <c r="C2029" s="30"/>
      <c r="D2029" s="19"/>
      <c r="E2029" s="31" t="s">
        <v>12</v>
      </c>
      <c r="F2029" s="16"/>
      <c r="G2029" s="16"/>
      <c r="H2029" s="16">
        <f t="shared" si="31"/>
        <v>0</v>
      </c>
      <c r="J2029" s="18"/>
    </row>
    <row r="2030" spans="1:10" s="17" customFormat="1" ht="29.25" hidden="1" customHeight="1">
      <c r="A2030" s="10">
        <v>2024</v>
      </c>
      <c r="B2030" s="29"/>
      <c r="C2030" s="30"/>
      <c r="D2030" s="19"/>
      <c r="E2030" s="31" t="s">
        <v>12</v>
      </c>
      <c r="F2030" s="16"/>
      <c r="G2030" s="16"/>
      <c r="H2030" s="16">
        <f t="shared" si="31"/>
        <v>0</v>
      </c>
      <c r="J2030" s="18"/>
    </row>
    <row r="2031" spans="1:10" s="17" customFormat="1" ht="29.25" hidden="1" customHeight="1">
      <c r="A2031" s="10">
        <v>2025</v>
      </c>
      <c r="B2031" s="29"/>
      <c r="C2031" s="30"/>
      <c r="D2031" s="19"/>
      <c r="E2031" s="31" t="s">
        <v>12</v>
      </c>
      <c r="F2031" s="16"/>
      <c r="G2031" s="16"/>
      <c r="H2031" s="16">
        <f t="shared" si="31"/>
        <v>0</v>
      </c>
      <c r="J2031" s="18"/>
    </row>
    <row r="2032" spans="1:10" s="17" customFormat="1" ht="29.25" hidden="1" customHeight="1">
      <c r="A2032" s="10">
        <v>2026</v>
      </c>
      <c r="B2032" s="29"/>
      <c r="C2032" s="30"/>
      <c r="D2032" s="19"/>
      <c r="E2032" s="31" t="s">
        <v>12</v>
      </c>
      <c r="F2032" s="16"/>
      <c r="G2032" s="16"/>
      <c r="H2032" s="16">
        <f t="shared" si="31"/>
        <v>0</v>
      </c>
      <c r="J2032" s="18"/>
    </row>
    <row r="2033" spans="1:10" s="17" customFormat="1" ht="29.25" hidden="1" customHeight="1">
      <c r="A2033" s="10">
        <v>2027</v>
      </c>
      <c r="B2033" s="29"/>
      <c r="C2033" s="30"/>
      <c r="D2033" s="19"/>
      <c r="E2033" s="31" t="s">
        <v>12</v>
      </c>
      <c r="F2033" s="16"/>
      <c r="G2033" s="16"/>
      <c r="H2033" s="16">
        <f t="shared" si="31"/>
        <v>0</v>
      </c>
      <c r="J2033" s="18"/>
    </row>
    <row r="2034" spans="1:10" s="17" customFormat="1" ht="29.25" hidden="1" customHeight="1">
      <c r="A2034" s="10">
        <v>2028</v>
      </c>
      <c r="B2034" s="29"/>
      <c r="C2034" s="30"/>
      <c r="D2034" s="19"/>
      <c r="E2034" s="31" t="s">
        <v>12</v>
      </c>
      <c r="F2034" s="16"/>
      <c r="G2034" s="16"/>
      <c r="H2034" s="16">
        <f t="shared" si="31"/>
        <v>0</v>
      </c>
      <c r="J2034" s="18"/>
    </row>
    <row r="2035" spans="1:10" s="17" customFormat="1" ht="29.25" hidden="1" customHeight="1">
      <c r="A2035" s="10">
        <v>2029</v>
      </c>
      <c r="B2035" s="29"/>
      <c r="C2035" s="30"/>
      <c r="D2035" s="19"/>
      <c r="E2035" s="31" t="s">
        <v>12</v>
      </c>
      <c r="F2035" s="16"/>
      <c r="G2035" s="16"/>
      <c r="H2035" s="16">
        <f t="shared" si="31"/>
        <v>0</v>
      </c>
      <c r="J2035" s="18"/>
    </row>
    <row r="2036" spans="1:10" s="17" customFormat="1" ht="29.25" hidden="1" customHeight="1">
      <c r="A2036" s="10">
        <v>2030</v>
      </c>
      <c r="B2036" s="29"/>
      <c r="C2036" s="30"/>
      <c r="D2036" s="19"/>
      <c r="E2036" s="31" t="s">
        <v>12</v>
      </c>
      <c r="F2036" s="16"/>
      <c r="G2036" s="16"/>
      <c r="H2036" s="16">
        <f t="shared" si="31"/>
        <v>0</v>
      </c>
      <c r="J2036" s="18"/>
    </row>
    <row r="2037" spans="1:10" s="17" customFormat="1" ht="29.25" hidden="1" customHeight="1">
      <c r="A2037" s="10">
        <v>2031</v>
      </c>
      <c r="B2037" s="29"/>
      <c r="C2037" s="30"/>
      <c r="D2037" s="19"/>
      <c r="E2037" s="31" t="s">
        <v>12</v>
      </c>
      <c r="F2037" s="16"/>
      <c r="G2037" s="16"/>
      <c r="H2037" s="16">
        <f t="shared" si="31"/>
        <v>0</v>
      </c>
      <c r="J2037" s="18"/>
    </row>
    <row r="2038" spans="1:10" s="17" customFormat="1" ht="29.25" hidden="1" customHeight="1">
      <c r="A2038" s="10">
        <v>2032</v>
      </c>
      <c r="B2038" s="29"/>
      <c r="C2038" s="30"/>
      <c r="D2038" s="19"/>
      <c r="E2038" s="31" t="s">
        <v>12</v>
      </c>
      <c r="F2038" s="16"/>
      <c r="G2038" s="16"/>
      <c r="H2038" s="16">
        <f t="shared" si="31"/>
        <v>0</v>
      </c>
      <c r="J2038" s="18"/>
    </row>
    <row r="2039" spans="1:10" s="17" customFormat="1" ht="29.25" hidden="1" customHeight="1">
      <c r="A2039" s="10">
        <v>2033</v>
      </c>
      <c r="B2039" s="29"/>
      <c r="C2039" s="30"/>
      <c r="D2039" s="19"/>
      <c r="E2039" s="31" t="s">
        <v>12</v>
      </c>
      <c r="F2039" s="16"/>
      <c r="G2039" s="16"/>
      <c r="H2039" s="16">
        <f t="shared" si="31"/>
        <v>0</v>
      </c>
      <c r="J2039" s="18"/>
    </row>
    <row r="2040" spans="1:10" s="17" customFormat="1" ht="29.25" hidden="1" customHeight="1">
      <c r="A2040" s="10">
        <v>2034</v>
      </c>
      <c r="B2040" s="29"/>
      <c r="C2040" s="30"/>
      <c r="D2040" s="19"/>
      <c r="E2040" s="31" t="s">
        <v>12</v>
      </c>
      <c r="F2040" s="16"/>
      <c r="G2040" s="16"/>
      <c r="H2040" s="16">
        <f t="shared" si="31"/>
        <v>0</v>
      </c>
      <c r="J2040" s="18"/>
    </row>
    <row r="2041" spans="1:10" s="17" customFormat="1" ht="29.25" hidden="1" customHeight="1">
      <c r="A2041" s="10">
        <v>2035</v>
      </c>
      <c r="B2041" s="29"/>
      <c r="C2041" s="30"/>
      <c r="D2041" s="19"/>
      <c r="E2041" s="31" t="s">
        <v>12</v>
      </c>
      <c r="F2041" s="16"/>
      <c r="G2041" s="16"/>
      <c r="H2041" s="16">
        <f t="shared" si="31"/>
        <v>0</v>
      </c>
      <c r="J2041" s="18"/>
    </row>
    <row r="2042" spans="1:10" s="17" customFormat="1" ht="29.25" hidden="1" customHeight="1">
      <c r="A2042" s="10">
        <v>2036</v>
      </c>
      <c r="B2042" s="29"/>
      <c r="C2042" s="30"/>
      <c r="D2042" s="19"/>
      <c r="E2042" s="31" t="s">
        <v>12</v>
      </c>
      <c r="F2042" s="16"/>
      <c r="G2042" s="16"/>
      <c r="H2042" s="16">
        <f t="shared" si="31"/>
        <v>0</v>
      </c>
      <c r="J2042" s="18"/>
    </row>
    <row r="2043" spans="1:10" s="17" customFormat="1" ht="29.25" hidden="1" customHeight="1">
      <c r="A2043" s="10">
        <v>2037</v>
      </c>
      <c r="B2043" s="29"/>
      <c r="C2043" s="30"/>
      <c r="D2043" s="19"/>
      <c r="E2043" s="31" t="s">
        <v>12</v>
      </c>
      <c r="F2043" s="16"/>
      <c r="G2043" s="16"/>
      <c r="H2043" s="16">
        <f t="shared" si="31"/>
        <v>0</v>
      </c>
      <c r="J2043" s="18"/>
    </row>
    <row r="2044" spans="1:10" s="17" customFormat="1" ht="29.25" hidden="1" customHeight="1">
      <c r="A2044" s="10">
        <v>2038</v>
      </c>
      <c r="B2044" s="29"/>
      <c r="C2044" s="30"/>
      <c r="D2044" s="19"/>
      <c r="E2044" s="31" t="s">
        <v>12</v>
      </c>
      <c r="F2044" s="16"/>
      <c r="G2044" s="16"/>
      <c r="H2044" s="16">
        <f t="shared" si="31"/>
        <v>0</v>
      </c>
      <c r="J2044" s="18"/>
    </row>
    <row r="2045" spans="1:10" s="17" customFormat="1" ht="29.25" hidden="1" customHeight="1">
      <c r="A2045" s="10">
        <v>2039</v>
      </c>
      <c r="B2045" s="29"/>
      <c r="C2045" s="30"/>
      <c r="D2045" s="19"/>
      <c r="E2045" s="31" t="s">
        <v>12</v>
      </c>
      <c r="F2045" s="16"/>
      <c r="G2045" s="16"/>
      <c r="H2045" s="16">
        <f t="shared" si="31"/>
        <v>0</v>
      </c>
      <c r="J2045" s="18"/>
    </row>
    <row r="2046" spans="1:10" s="17" customFormat="1" ht="29.25" hidden="1" customHeight="1">
      <c r="A2046" s="10">
        <v>2040</v>
      </c>
      <c r="B2046" s="29"/>
      <c r="C2046" s="30"/>
      <c r="D2046" s="19"/>
      <c r="E2046" s="31" t="s">
        <v>12</v>
      </c>
      <c r="F2046" s="16"/>
      <c r="G2046" s="16"/>
      <c r="H2046" s="16">
        <f t="shared" si="31"/>
        <v>0</v>
      </c>
      <c r="J2046" s="18"/>
    </row>
    <row r="2047" spans="1:10" s="17" customFormat="1" ht="29.25" hidden="1" customHeight="1">
      <c r="A2047" s="10">
        <v>2041</v>
      </c>
      <c r="B2047" s="29"/>
      <c r="C2047" s="30"/>
      <c r="D2047" s="19"/>
      <c r="E2047" s="31" t="s">
        <v>12</v>
      </c>
      <c r="F2047" s="16"/>
      <c r="G2047" s="16"/>
      <c r="H2047" s="16">
        <f t="shared" si="31"/>
        <v>0</v>
      </c>
      <c r="J2047" s="18"/>
    </row>
    <row r="2048" spans="1:10" s="17" customFormat="1" ht="29.25" hidden="1" customHeight="1">
      <c r="A2048" s="10">
        <v>2042</v>
      </c>
      <c r="B2048" s="29"/>
      <c r="C2048" s="30"/>
      <c r="D2048" s="19"/>
      <c r="E2048" s="31" t="s">
        <v>12</v>
      </c>
      <c r="F2048" s="16"/>
      <c r="G2048" s="16"/>
      <c r="H2048" s="16">
        <f t="shared" si="31"/>
        <v>0</v>
      </c>
      <c r="J2048" s="18"/>
    </row>
    <row r="2049" spans="1:10" s="17" customFormat="1" ht="29.25" hidden="1" customHeight="1">
      <c r="A2049" s="10">
        <v>2043</v>
      </c>
      <c r="B2049" s="29"/>
      <c r="C2049" s="30"/>
      <c r="D2049" s="19"/>
      <c r="E2049" s="31" t="s">
        <v>12</v>
      </c>
      <c r="F2049" s="16"/>
      <c r="G2049" s="16"/>
      <c r="H2049" s="16">
        <f t="shared" si="31"/>
        <v>0</v>
      </c>
      <c r="J2049" s="18"/>
    </row>
    <row r="2050" spans="1:10" s="17" customFormat="1" ht="29.25" hidden="1" customHeight="1">
      <c r="A2050" s="10">
        <v>2044</v>
      </c>
      <c r="B2050" s="29"/>
      <c r="C2050" s="30"/>
      <c r="D2050" s="19"/>
      <c r="E2050" s="31" t="s">
        <v>12</v>
      </c>
      <c r="F2050" s="16"/>
      <c r="G2050" s="16"/>
      <c r="H2050" s="16">
        <f t="shared" si="31"/>
        <v>0</v>
      </c>
      <c r="J2050" s="18"/>
    </row>
    <row r="2051" spans="1:10" s="17" customFormat="1" ht="29.25" hidden="1" customHeight="1">
      <c r="A2051" s="10">
        <v>2045</v>
      </c>
      <c r="B2051" s="29"/>
      <c r="C2051" s="30"/>
      <c r="D2051" s="19"/>
      <c r="E2051" s="31" t="s">
        <v>12</v>
      </c>
      <c r="F2051" s="16"/>
      <c r="G2051" s="16"/>
      <c r="H2051" s="16">
        <f t="shared" si="31"/>
        <v>0</v>
      </c>
      <c r="J2051" s="18"/>
    </row>
    <row r="2052" spans="1:10" s="17" customFormat="1" ht="29.25" hidden="1" customHeight="1">
      <c r="A2052" s="10">
        <v>2046</v>
      </c>
      <c r="B2052" s="29"/>
      <c r="C2052" s="30"/>
      <c r="D2052" s="19"/>
      <c r="E2052" s="31" t="s">
        <v>12</v>
      </c>
      <c r="F2052" s="16"/>
      <c r="G2052" s="16"/>
      <c r="H2052" s="16">
        <f t="shared" si="31"/>
        <v>0</v>
      </c>
      <c r="J2052" s="18"/>
    </row>
    <row r="2053" spans="1:10" s="17" customFormat="1" ht="29.25" hidden="1" customHeight="1">
      <c r="A2053" s="10">
        <v>2047</v>
      </c>
      <c r="B2053" s="29"/>
      <c r="C2053" s="30"/>
      <c r="D2053" s="19"/>
      <c r="E2053" s="31" t="s">
        <v>12</v>
      </c>
      <c r="F2053" s="16"/>
      <c r="G2053" s="16"/>
      <c r="H2053" s="16">
        <f t="shared" si="31"/>
        <v>0</v>
      </c>
      <c r="J2053" s="18"/>
    </row>
    <row r="2054" spans="1:10" s="17" customFormat="1" ht="29.25" hidden="1" customHeight="1">
      <c r="A2054" s="10">
        <v>2048</v>
      </c>
      <c r="B2054" s="29"/>
      <c r="C2054" s="30"/>
      <c r="D2054" s="19"/>
      <c r="E2054" s="31" t="s">
        <v>12</v>
      </c>
      <c r="F2054" s="16"/>
      <c r="G2054" s="16"/>
      <c r="H2054" s="16">
        <f t="shared" si="31"/>
        <v>0</v>
      </c>
      <c r="J2054" s="18"/>
    </row>
    <row r="2055" spans="1:10" s="17" customFormat="1" ht="30.75" hidden="1" customHeight="1">
      <c r="A2055" s="10">
        <v>2049</v>
      </c>
      <c r="B2055" s="20"/>
      <c r="C2055" s="21"/>
      <c r="D2055" s="19"/>
      <c r="E2055" s="57" t="s">
        <v>12</v>
      </c>
      <c r="F2055" s="23"/>
      <c r="G2055" s="23"/>
      <c r="H2055" s="23">
        <f t="shared" si="31"/>
        <v>0</v>
      </c>
      <c r="J2055" s="18"/>
    </row>
    <row r="2056" spans="1:10" s="17" customFormat="1" ht="30.75" hidden="1" customHeight="1">
      <c r="A2056" s="10">
        <v>2050</v>
      </c>
      <c r="B2056" s="20"/>
      <c r="C2056" s="21"/>
      <c r="D2056" s="19"/>
      <c r="E2056" s="57" t="s">
        <v>12</v>
      </c>
      <c r="F2056" s="23"/>
      <c r="G2056" s="23"/>
      <c r="H2056" s="23">
        <f t="shared" ref="H2056:H2119" si="32">F2056+G2056</f>
        <v>0</v>
      </c>
      <c r="J2056" s="18"/>
    </row>
    <row r="2057" spans="1:10" s="17" customFormat="1" ht="30.75" hidden="1" customHeight="1">
      <c r="A2057" s="10">
        <v>2051</v>
      </c>
      <c r="B2057" s="20"/>
      <c r="C2057" s="60"/>
      <c r="D2057" s="19"/>
      <c r="E2057" s="57" t="s">
        <v>12</v>
      </c>
      <c r="F2057" s="23"/>
      <c r="G2057" s="23"/>
      <c r="H2057" s="23">
        <f t="shared" si="32"/>
        <v>0</v>
      </c>
      <c r="J2057" s="18"/>
    </row>
    <row r="2058" spans="1:10" s="17" customFormat="1" ht="30.75" hidden="1" customHeight="1">
      <c r="A2058" s="10">
        <v>2052</v>
      </c>
      <c r="B2058" s="20"/>
      <c r="C2058" s="60"/>
      <c r="D2058" s="19"/>
      <c r="E2058" s="57" t="s">
        <v>12</v>
      </c>
      <c r="F2058" s="23"/>
      <c r="G2058" s="23"/>
      <c r="H2058" s="23">
        <f t="shared" si="32"/>
        <v>0</v>
      </c>
      <c r="J2058" s="18"/>
    </row>
    <row r="2059" spans="1:10" s="17" customFormat="1" ht="29.25" hidden="1" customHeight="1">
      <c r="A2059" s="10">
        <v>2053</v>
      </c>
      <c r="B2059" s="29"/>
      <c r="C2059" s="30"/>
      <c r="D2059" s="19"/>
      <c r="E2059" s="31"/>
      <c r="F2059" s="16"/>
      <c r="G2059" s="16"/>
      <c r="H2059" s="16">
        <f t="shared" si="32"/>
        <v>0</v>
      </c>
      <c r="J2059" s="18"/>
    </row>
    <row r="2060" spans="1:10" s="17" customFormat="1" ht="29.25" hidden="1" customHeight="1">
      <c r="A2060" s="10">
        <v>2054</v>
      </c>
      <c r="B2060" s="29"/>
      <c r="C2060" s="30"/>
      <c r="D2060" s="19"/>
      <c r="E2060" s="31"/>
      <c r="F2060" s="16"/>
      <c r="G2060" s="16"/>
      <c r="H2060" s="16">
        <f t="shared" si="32"/>
        <v>0</v>
      </c>
      <c r="J2060" s="18"/>
    </row>
    <row r="2061" spans="1:10" s="17" customFormat="1" ht="29.25" hidden="1" customHeight="1">
      <c r="A2061" s="10">
        <v>2055</v>
      </c>
      <c r="B2061" s="29"/>
      <c r="C2061" s="30"/>
      <c r="D2061" s="19"/>
      <c r="E2061" s="31"/>
      <c r="F2061" s="16"/>
      <c r="G2061" s="16"/>
      <c r="H2061" s="16">
        <f t="shared" si="32"/>
        <v>0</v>
      </c>
      <c r="J2061" s="18"/>
    </row>
    <row r="2062" spans="1:10" s="17" customFormat="1" ht="29.25" hidden="1" customHeight="1">
      <c r="A2062" s="10">
        <v>2056</v>
      </c>
      <c r="B2062" s="29"/>
      <c r="C2062" s="30"/>
      <c r="D2062" s="19"/>
      <c r="E2062" s="31"/>
      <c r="F2062" s="16"/>
      <c r="G2062" s="16"/>
      <c r="H2062" s="16">
        <f t="shared" si="32"/>
        <v>0</v>
      </c>
      <c r="J2062" s="18"/>
    </row>
    <row r="2063" spans="1:10" s="17" customFormat="1" ht="29.25" hidden="1" customHeight="1">
      <c r="A2063" s="10">
        <v>2057</v>
      </c>
      <c r="B2063" s="29"/>
      <c r="C2063" s="30"/>
      <c r="D2063" s="19"/>
      <c r="E2063" s="31"/>
      <c r="F2063" s="16"/>
      <c r="G2063" s="16"/>
      <c r="H2063" s="16">
        <f t="shared" si="32"/>
        <v>0</v>
      </c>
      <c r="J2063" s="18"/>
    </row>
    <row r="2064" spans="1:10" s="17" customFormat="1" ht="29.25" hidden="1" customHeight="1">
      <c r="A2064" s="10">
        <v>2058</v>
      </c>
      <c r="B2064" s="29"/>
      <c r="C2064" s="30"/>
      <c r="D2064" s="19"/>
      <c r="E2064" s="31"/>
      <c r="F2064" s="16"/>
      <c r="G2064" s="16"/>
      <c r="H2064" s="16">
        <f t="shared" si="32"/>
        <v>0</v>
      </c>
      <c r="J2064" s="18"/>
    </row>
    <row r="2065" spans="1:10" s="17" customFormat="1" ht="29.25" hidden="1" customHeight="1">
      <c r="A2065" s="10">
        <v>2059</v>
      </c>
      <c r="B2065" s="29"/>
      <c r="C2065" s="30"/>
      <c r="D2065" s="19"/>
      <c r="E2065" s="31"/>
      <c r="F2065" s="16"/>
      <c r="G2065" s="16"/>
      <c r="H2065" s="16">
        <f t="shared" si="32"/>
        <v>0</v>
      </c>
      <c r="J2065" s="18"/>
    </row>
    <row r="2066" spans="1:10" s="17" customFormat="1" ht="29.25" hidden="1" customHeight="1">
      <c r="A2066" s="10">
        <v>2060</v>
      </c>
      <c r="B2066" s="29"/>
      <c r="C2066" s="30"/>
      <c r="D2066" s="19"/>
      <c r="E2066" s="31"/>
      <c r="F2066" s="16"/>
      <c r="G2066" s="16"/>
      <c r="H2066" s="16">
        <f t="shared" si="32"/>
        <v>0</v>
      </c>
      <c r="J2066" s="18"/>
    </row>
    <row r="2067" spans="1:10" s="17" customFormat="1" ht="29.25" hidden="1" customHeight="1">
      <c r="A2067" s="10">
        <v>2061</v>
      </c>
      <c r="B2067" s="29"/>
      <c r="C2067" s="30"/>
      <c r="D2067" s="19"/>
      <c r="E2067" s="31"/>
      <c r="F2067" s="16"/>
      <c r="G2067" s="16"/>
      <c r="H2067" s="16">
        <f t="shared" si="32"/>
        <v>0</v>
      </c>
      <c r="J2067" s="18"/>
    </row>
    <row r="2068" spans="1:10" s="17" customFormat="1" ht="29.25" hidden="1" customHeight="1">
      <c r="A2068" s="10">
        <v>2062</v>
      </c>
      <c r="B2068" s="29"/>
      <c r="C2068" s="30"/>
      <c r="D2068" s="19"/>
      <c r="E2068" s="31"/>
      <c r="F2068" s="16"/>
      <c r="G2068" s="16"/>
      <c r="H2068" s="16">
        <f t="shared" si="32"/>
        <v>0</v>
      </c>
      <c r="J2068" s="18"/>
    </row>
    <row r="2069" spans="1:10" s="17" customFormat="1" ht="29.25" hidden="1" customHeight="1">
      <c r="A2069" s="10">
        <v>2063</v>
      </c>
      <c r="B2069" s="29"/>
      <c r="C2069" s="30"/>
      <c r="D2069" s="19"/>
      <c r="E2069" s="31"/>
      <c r="F2069" s="16"/>
      <c r="G2069" s="16"/>
      <c r="H2069" s="16">
        <f t="shared" si="32"/>
        <v>0</v>
      </c>
      <c r="J2069" s="18"/>
    </row>
    <row r="2070" spans="1:10" s="17" customFormat="1" ht="29.25" hidden="1" customHeight="1">
      <c r="A2070" s="10">
        <v>2064</v>
      </c>
      <c r="B2070" s="29"/>
      <c r="C2070" s="30"/>
      <c r="D2070" s="19"/>
      <c r="E2070" s="31"/>
      <c r="F2070" s="16"/>
      <c r="G2070" s="16"/>
      <c r="H2070" s="16">
        <f t="shared" si="32"/>
        <v>0</v>
      </c>
      <c r="J2070" s="18"/>
    </row>
    <row r="2071" spans="1:10" s="17" customFormat="1" ht="29.25" hidden="1" customHeight="1">
      <c r="A2071" s="10">
        <v>2065</v>
      </c>
      <c r="B2071" s="29"/>
      <c r="C2071" s="30"/>
      <c r="D2071" s="19"/>
      <c r="E2071" s="31"/>
      <c r="F2071" s="16"/>
      <c r="G2071" s="16"/>
      <c r="H2071" s="16">
        <f t="shared" si="32"/>
        <v>0</v>
      </c>
      <c r="J2071" s="18"/>
    </row>
    <row r="2072" spans="1:10" s="17" customFormat="1" ht="29.25" hidden="1" customHeight="1">
      <c r="A2072" s="10">
        <v>2066</v>
      </c>
      <c r="B2072" s="29"/>
      <c r="C2072" s="30"/>
      <c r="D2072" s="19"/>
      <c r="E2072" s="31"/>
      <c r="F2072" s="16"/>
      <c r="G2072" s="16"/>
      <c r="H2072" s="16">
        <f t="shared" si="32"/>
        <v>0</v>
      </c>
      <c r="J2072" s="18"/>
    </row>
    <row r="2073" spans="1:10" s="17" customFormat="1" ht="29.25" hidden="1" customHeight="1">
      <c r="A2073" s="10">
        <v>2067</v>
      </c>
      <c r="B2073" s="29"/>
      <c r="C2073" s="30"/>
      <c r="D2073" s="19"/>
      <c r="E2073" s="31"/>
      <c r="F2073" s="16"/>
      <c r="G2073" s="16"/>
      <c r="H2073" s="16">
        <f t="shared" si="32"/>
        <v>0</v>
      </c>
      <c r="J2073" s="18"/>
    </row>
    <row r="2074" spans="1:10" s="17" customFormat="1" ht="29.25" hidden="1" customHeight="1">
      <c r="A2074" s="10">
        <v>2068</v>
      </c>
      <c r="B2074" s="29"/>
      <c r="C2074" s="30"/>
      <c r="D2074" s="19"/>
      <c r="E2074" s="31"/>
      <c r="F2074" s="16"/>
      <c r="G2074" s="16"/>
      <c r="H2074" s="16">
        <f t="shared" si="32"/>
        <v>0</v>
      </c>
      <c r="J2074" s="18"/>
    </row>
    <row r="2075" spans="1:10" s="17" customFormat="1" ht="29.25" hidden="1" customHeight="1">
      <c r="A2075" s="10">
        <v>2069</v>
      </c>
      <c r="B2075" s="29"/>
      <c r="C2075" s="30"/>
      <c r="D2075" s="19"/>
      <c r="E2075" s="31"/>
      <c r="F2075" s="16"/>
      <c r="G2075" s="16"/>
      <c r="H2075" s="16">
        <f t="shared" si="32"/>
        <v>0</v>
      </c>
      <c r="J2075" s="18"/>
    </row>
    <row r="2076" spans="1:10" s="17" customFormat="1" ht="29.25" hidden="1" customHeight="1">
      <c r="A2076" s="10">
        <v>2070</v>
      </c>
      <c r="B2076" s="29"/>
      <c r="C2076" s="30"/>
      <c r="D2076" s="19"/>
      <c r="E2076" s="31"/>
      <c r="F2076" s="16"/>
      <c r="G2076" s="16"/>
      <c r="H2076" s="16">
        <f t="shared" si="32"/>
        <v>0</v>
      </c>
      <c r="J2076" s="18"/>
    </row>
    <row r="2077" spans="1:10" s="17" customFormat="1" ht="29.25" hidden="1" customHeight="1">
      <c r="A2077" s="10">
        <v>2071</v>
      </c>
      <c r="B2077" s="29"/>
      <c r="C2077" s="30"/>
      <c r="D2077" s="19"/>
      <c r="E2077" s="31"/>
      <c r="F2077" s="16"/>
      <c r="G2077" s="16"/>
      <c r="H2077" s="16">
        <f t="shared" si="32"/>
        <v>0</v>
      </c>
      <c r="J2077" s="18"/>
    </row>
    <row r="2078" spans="1:10" s="17" customFormat="1" ht="29.25" hidden="1" customHeight="1">
      <c r="A2078" s="10">
        <v>2072</v>
      </c>
      <c r="B2078" s="29"/>
      <c r="C2078" s="30"/>
      <c r="D2078" s="19"/>
      <c r="E2078" s="31"/>
      <c r="F2078" s="16"/>
      <c r="G2078" s="16"/>
      <c r="H2078" s="16">
        <f t="shared" si="32"/>
        <v>0</v>
      </c>
      <c r="J2078" s="18"/>
    </row>
    <row r="2079" spans="1:10" s="17" customFormat="1" ht="29.25" hidden="1" customHeight="1">
      <c r="A2079" s="10">
        <v>2073</v>
      </c>
      <c r="B2079" s="29"/>
      <c r="C2079" s="30"/>
      <c r="D2079" s="19"/>
      <c r="E2079" s="31"/>
      <c r="F2079" s="16"/>
      <c r="G2079" s="16"/>
      <c r="H2079" s="16">
        <f t="shared" si="32"/>
        <v>0</v>
      </c>
      <c r="J2079" s="18"/>
    </row>
    <row r="2080" spans="1:10" s="17" customFormat="1" ht="29.25" hidden="1" customHeight="1">
      <c r="A2080" s="10">
        <v>2074</v>
      </c>
      <c r="B2080" s="29"/>
      <c r="C2080" s="30"/>
      <c r="D2080" s="19"/>
      <c r="E2080" s="31"/>
      <c r="F2080" s="16"/>
      <c r="G2080" s="16"/>
      <c r="H2080" s="16">
        <f t="shared" si="32"/>
        <v>0</v>
      </c>
      <c r="J2080" s="18"/>
    </row>
    <row r="2081" spans="1:10" s="17" customFormat="1" ht="29.25" hidden="1" customHeight="1">
      <c r="A2081" s="10">
        <v>2075</v>
      </c>
      <c r="B2081" s="29"/>
      <c r="C2081" s="30"/>
      <c r="D2081" s="19"/>
      <c r="E2081" s="31"/>
      <c r="F2081" s="16"/>
      <c r="G2081" s="16"/>
      <c r="H2081" s="16">
        <f t="shared" si="32"/>
        <v>0</v>
      </c>
      <c r="J2081" s="18"/>
    </row>
    <row r="2082" spans="1:10" s="17" customFormat="1" ht="29.25" hidden="1" customHeight="1">
      <c r="A2082" s="10">
        <v>2076</v>
      </c>
      <c r="B2082" s="29"/>
      <c r="C2082" s="30"/>
      <c r="D2082" s="19"/>
      <c r="E2082" s="31"/>
      <c r="F2082" s="16"/>
      <c r="G2082" s="16"/>
      <c r="H2082" s="16">
        <f t="shared" si="32"/>
        <v>0</v>
      </c>
      <c r="J2082" s="18"/>
    </row>
    <row r="2083" spans="1:10" s="17" customFormat="1" ht="29.25" hidden="1" customHeight="1">
      <c r="A2083" s="10">
        <v>2077</v>
      </c>
      <c r="B2083" s="29"/>
      <c r="C2083" s="30"/>
      <c r="D2083" s="19"/>
      <c r="E2083" s="31"/>
      <c r="F2083" s="16"/>
      <c r="G2083" s="16"/>
      <c r="H2083" s="16">
        <f t="shared" si="32"/>
        <v>0</v>
      </c>
      <c r="J2083" s="18"/>
    </row>
    <row r="2084" spans="1:10" s="17" customFormat="1" ht="29.25" hidden="1" customHeight="1">
      <c r="A2084" s="10">
        <v>2078</v>
      </c>
      <c r="B2084" s="29"/>
      <c r="C2084" s="30"/>
      <c r="D2084" s="19"/>
      <c r="E2084" s="31"/>
      <c r="F2084" s="16"/>
      <c r="G2084" s="16"/>
      <c r="H2084" s="16">
        <f t="shared" si="32"/>
        <v>0</v>
      </c>
      <c r="J2084" s="18"/>
    </row>
    <row r="2085" spans="1:10" s="17" customFormat="1" ht="29.25" hidden="1" customHeight="1">
      <c r="A2085" s="10">
        <v>2079</v>
      </c>
      <c r="B2085" s="29"/>
      <c r="C2085" s="30"/>
      <c r="D2085" s="19"/>
      <c r="E2085" s="31"/>
      <c r="F2085" s="16"/>
      <c r="G2085" s="16"/>
      <c r="H2085" s="16">
        <f t="shared" si="32"/>
        <v>0</v>
      </c>
      <c r="J2085" s="18"/>
    </row>
    <row r="2086" spans="1:10" s="17" customFormat="1" ht="29.25" hidden="1" customHeight="1">
      <c r="A2086" s="10">
        <v>2080</v>
      </c>
      <c r="B2086" s="29"/>
      <c r="C2086" s="30"/>
      <c r="D2086" s="19"/>
      <c r="E2086" s="31"/>
      <c r="F2086" s="16"/>
      <c r="G2086" s="16"/>
      <c r="H2086" s="16">
        <f t="shared" si="32"/>
        <v>0</v>
      </c>
      <c r="J2086" s="18"/>
    </row>
    <row r="2087" spans="1:10" s="17" customFormat="1" ht="29.25" hidden="1" customHeight="1">
      <c r="A2087" s="10">
        <v>2081</v>
      </c>
      <c r="B2087" s="29"/>
      <c r="C2087" s="30"/>
      <c r="D2087" s="19"/>
      <c r="E2087" s="31"/>
      <c r="F2087" s="16"/>
      <c r="G2087" s="16"/>
      <c r="H2087" s="16">
        <f t="shared" si="32"/>
        <v>0</v>
      </c>
      <c r="J2087" s="18"/>
    </row>
    <row r="2088" spans="1:10" s="17" customFormat="1" ht="29.25" hidden="1" customHeight="1">
      <c r="A2088" s="10">
        <v>2082</v>
      </c>
      <c r="B2088" s="29"/>
      <c r="C2088" s="30"/>
      <c r="D2088" s="19"/>
      <c r="E2088" s="31"/>
      <c r="F2088" s="16"/>
      <c r="G2088" s="16"/>
      <c r="H2088" s="16">
        <f t="shared" si="32"/>
        <v>0</v>
      </c>
      <c r="J2088" s="18"/>
    </row>
    <row r="2089" spans="1:10" s="17" customFormat="1" ht="29.25" hidden="1" customHeight="1">
      <c r="A2089" s="10">
        <v>2083</v>
      </c>
      <c r="B2089" s="29"/>
      <c r="C2089" s="30"/>
      <c r="D2089" s="19"/>
      <c r="E2089" s="31"/>
      <c r="F2089" s="16"/>
      <c r="G2089" s="16"/>
      <c r="H2089" s="16">
        <f t="shared" si="32"/>
        <v>0</v>
      </c>
      <c r="J2089" s="18"/>
    </row>
    <row r="2090" spans="1:10" s="17" customFormat="1" ht="29.25" hidden="1" customHeight="1">
      <c r="A2090" s="10">
        <v>2084</v>
      </c>
      <c r="B2090" s="29"/>
      <c r="C2090" s="30"/>
      <c r="D2090" s="19"/>
      <c r="E2090" s="31"/>
      <c r="F2090" s="16"/>
      <c r="G2090" s="16"/>
      <c r="H2090" s="16">
        <f t="shared" si="32"/>
        <v>0</v>
      </c>
      <c r="J2090" s="18"/>
    </row>
    <row r="2091" spans="1:10" s="17" customFormat="1" ht="29.25" hidden="1" customHeight="1">
      <c r="A2091" s="10">
        <v>2085</v>
      </c>
      <c r="B2091" s="29"/>
      <c r="C2091" s="30"/>
      <c r="D2091" s="19"/>
      <c r="E2091" s="31"/>
      <c r="F2091" s="16"/>
      <c r="G2091" s="16"/>
      <c r="H2091" s="16">
        <f t="shared" si="32"/>
        <v>0</v>
      </c>
      <c r="J2091" s="18"/>
    </row>
    <row r="2092" spans="1:10" s="17" customFormat="1" ht="29.25" hidden="1" customHeight="1">
      <c r="A2092" s="10">
        <v>2086</v>
      </c>
      <c r="B2092" s="29"/>
      <c r="C2092" s="30"/>
      <c r="D2092" s="19"/>
      <c r="E2092" s="31"/>
      <c r="F2092" s="16"/>
      <c r="G2092" s="16"/>
      <c r="H2092" s="16">
        <f t="shared" si="32"/>
        <v>0</v>
      </c>
      <c r="J2092" s="18"/>
    </row>
    <row r="2093" spans="1:10" s="17" customFormat="1" ht="29.25" hidden="1" customHeight="1">
      <c r="A2093" s="10">
        <v>2087</v>
      </c>
      <c r="B2093" s="29"/>
      <c r="C2093" s="30"/>
      <c r="D2093" s="19"/>
      <c r="E2093" s="31"/>
      <c r="F2093" s="16"/>
      <c r="G2093" s="16"/>
      <c r="H2093" s="16">
        <f t="shared" si="32"/>
        <v>0</v>
      </c>
      <c r="J2093" s="18"/>
    </row>
    <row r="2094" spans="1:10" s="17" customFormat="1" ht="29.25" hidden="1" customHeight="1">
      <c r="A2094" s="10">
        <v>2088</v>
      </c>
      <c r="B2094" s="29"/>
      <c r="C2094" s="30"/>
      <c r="D2094" s="19"/>
      <c r="E2094" s="31"/>
      <c r="F2094" s="16"/>
      <c r="G2094" s="16"/>
      <c r="H2094" s="16">
        <f t="shared" si="32"/>
        <v>0</v>
      </c>
      <c r="J2094" s="18"/>
    </row>
    <row r="2095" spans="1:10" s="17" customFormat="1" ht="29.25" hidden="1" customHeight="1">
      <c r="A2095" s="10">
        <v>2089</v>
      </c>
      <c r="B2095" s="29"/>
      <c r="C2095" s="30"/>
      <c r="D2095" s="19"/>
      <c r="E2095" s="31"/>
      <c r="F2095" s="16"/>
      <c r="G2095" s="16"/>
      <c r="H2095" s="16">
        <f t="shared" si="32"/>
        <v>0</v>
      </c>
      <c r="J2095" s="18"/>
    </row>
    <row r="2096" spans="1:10" s="17" customFormat="1" ht="29.25" hidden="1" customHeight="1">
      <c r="A2096" s="10">
        <v>2090</v>
      </c>
      <c r="B2096" s="29"/>
      <c r="C2096" s="30"/>
      <c r="D2096" s="19"/>
      <c r="E2096" s="31"/>
      <c r="F2096" s="16"/>
      <c r="G2096" s="16"/>
      <c r="H2096" s="16">
        <f t="shared" si="32"/>
        <v>0</v>
      </c>
      <c r="J2096" s="18"/>
    </row>
    <row r="2097" spans="1:10" s="17" customFormat="1" ht="29.25" hidden="1" customHeight="1">
      <c r="A2097" s="10">
        <v>2091</v>
      </c>
      <c r="B2097" s="29"/>
      <c r="C2097" s="30"/>
      <c r="D2097" s="19"/>
      <c r="E2097" s="31"/>
      <c r="F2097" s="16"/>
      <c r="G2097" s="16"/>
      <c r="H2097" s="16">
        <f t="shared" si="32"/>
        <v>0</v>
      </c>
      <c r="J2097" s="18"/>
    </row>
    <row r="2098" spans="1:10" s="17" customFormat="1" ht="29.25" hidden="1" customHeight="1">
      <c r="A2098" s="10">
        <v>2092</v>
      </c>
      <c r="B2098" s="29"/>
      <c r="C2098" s="30"/>
      <c r="D2098" s="19"/>
      <c r="E2098" s="31"/>
      <c r="F2098" s="16"/>
      <c r="G2098" s="16"/>
      <c r="H2098" s="16">
        <f t="shared" si="32"/>
        <v>0</v>
      </c>
      <c r="J2098" s="18"/>
    </row>
    <row r="2099" spans="1:10" s="17" customFormat="1" ht="29.25" hidden="1" customHeight="1">
      <c r="A2099" s="10">
        <v>2093</v>
      </c>
      <c r="B2099" s="29"/>
      <c r="C2099" s="30"/>
      <c r="D2099" s="19"/>
      <c r="E2099" s="31"/>
      <c r="F2099" s="16"/>
      <c r="G2099" s="16"/>
      <c r="H2099" s="16">
        <f t="shared" si="32"/>
        <v>0</v>
      </c>
      <c r="J2099" s="18"/>
    </row>
    <row r="2100" spans="1:10" s="17" customFormat="1" ht="29.25" hidden="1" customHeight="1">
      <c r="A2100" s="10">
        <v>2094</v>
      </c>
      <c r="B2100" s="29"/>
      <c r="C2100" s="30"/>
      <c r="D2100" s="19"/>
      <c r="E2100" s="31"/>
      <c r="F2100" s="16"/>
      <c r="G2100" s="16"/>
      <c r="H2100" s="16">
        <f t="shared" si="32"/>
        <v>0</v>
      </c>
      <c r="J2100" s="18"/>
    </row>
    <row r="2101" spans="1:10" s="17" customFormat="1" ht="29.25" hidden="1" customHeight="1">
      <c r="A2101" s="10">
        <v>2095</v>
      </c>
      <c r="B2101" s="29"/>
      <c r="C2101" s="30"/>
      <c r="D2101" s="19"/>
      <c r="E2101" s="31"/>
      <c r="F2101" s="16"/>
      <c r="G2101" s="16"/>
      <c r="H2101" s="16">
        <f t="shared" si="32"/>
        <v>0</v>
      </c>
      <c r="J2101" s="18"/>
    </row>
    <row r="2102" spans="1:10" s="17" customFormat="1" ht="29.25" hidden="1" customHeight="1">
      <c r="A2102" s="10">
        <v>2096</v>
      </c>
      <c r="B2102" s="29"/>
      <c r="C2102" s="30"/>
      <c r="D2102" s="19"/>
      <c r="E2102" s="31"/>
      <c r="F2102" s="16"/>
      <c r="G2102" s="16"/>
      <c r="H2102" s="16">
        <f t="shared" si="32"/>
        <v>0</v>
      </c>
      <c r="J2102" s="18"/>
    </row>
    <row r="2103" spans="1:10" s="17" customFormat="1" ht="29.25" hidden="1" customHeight="1">
      <c r="A2103" s="10">
        <v>2097</v>
      </c>
      <c r="B2103" s="29"/>
      <c r="C2103" s="30"/>
      <c r="D2103" s="19"/>
      <c r="E2103" s="31"/>
      <c r="F2103" s="16"/>
      <c r="G2103" s="16"/>
      <c r="H2103" s="16">
        <f t="shared" si="32"/>
        <v>0</v>
      </c>
      <c r="J2103" s="18"/>
    </row>
    <row r="2104" spans="1:10" s="17" customFormat="1" ht="29.25" hidden="1" customHeight="1">
      <c r="A2104" s="10">
        <v>2098</v>
      </c>
      <c r="B2104" s="29"/>
      <c r="C2104" s="30"/>
      <c r="D2104" s="19"/>
      <c r="E2104" s="31"/>
      <c r="F2104" s="16"/>
      <c r="G2104" s="16"/>
      <c r="H2104" s="16">
        <f t="shared" si="32"/>
        <v>0</v>
      </c>
      <c r="J2104" s="18"/>
    </row>
    <row r="2105" spans="1:10" s="17" customFormat="1" ht="29.25" hidden="1" customHeight="1">
      <c r="A2105" s="10">
        <v>2099</v>
      </c>
      <c r="B2105" s="29"/>
      <c r="C2105" s="30"/>
      <c r="D2105" s="19"/>
      <c r="E2105" s="31"/>
      <c r="F2105" s="16"/>
      <c r="G2105" s="16"/>
      <c r="H2105" s="16">
        <f t="shared" si="32"/>
        <v>0</v>
      </c>
      <c r="J2105" s="18"/>
    </row>
    <row r="2106" spans="1:10" s="17" customFormat="1" ht="29.25" hidden="1" customHeight="1">
      <c r="A2106" s="10">
        <v>2100</v>
      </c>
      <c r="B2106" s="29"/>
      <c r="C2106" s="30"/>
      <c r="D2106" s="19"/>
      <c r="E2106" s="31"/>
      <c r="F2106" s="16"/>
      <c r="G2106" s="16"/>
      <c r="H2106" s="16">
        <f t="shared" si="32"/>
        <v>0</v>
      </c>
      <c r="J2106" s="18"/>
    </row>
    <row r="2107" spans="1:10" s="17" customFormat="1" ht="29.25" hidden="1" customHeight="1">
      <c r="A2107" s="10">
        <v>2101</v>
      </c>
      <c r="B2107" s="29"/>
      <c r="C2107" s="30"/>
      <c r="D2107" s="19"/>
      <c r="E2107" s="31"/>
      <c r="F2107" s="16"/>
      <c r="G2107" s="16"/>
      <c r="H2107" s="16">
        <f t="shared" si="32"/>
        <v>0</v>
      </c>
      <c r="J2107" s="18"/>
    </row>
    <row r="2108" spans="1:10" s="17" customFormat="1" ht="29.25" hidden="1" customHeight="1">
      <c r="A2108" s="10">
        <v>2102</v>
      </c>
      <c r="B2108" s="29"/>
      <c r="C2108" s="30"/>
      <c r="D2108" s="19"/>
      <c r="E2108" s="31"/>
      <c r="F2108" s="16"/>
      <c r="G2108" s="16"/>
      <c r="H2108" s="16">
        <f t="shared" si="32"/>
        <v>0</v>
      </c>
      <c r="J2108" s="18"/>
    </row>
    <row r="2109" spans="1:10" s="17" customFormat="1" ht="29.25" hidden="1" customHeight="1">
      <c r="A2109" s="10">
        <v>2103</v>
      </c>
      <c r="B2109" s="29"/>
      <c r="C2109" s="30"/>
      <c r="D2109" s="19"/>
      <c r="E2109" s="31"/>
      <c r="F2109" s="16"/>
      <c r="G2109" s="16"/>
      <c r="H2109" s="16">
        <f t="shared" si="32"/>
        <v>0</v>
      </c>
      <c r="J2109" s="18"/>
    </row>
    <row r="2110" spans="1:10" s="17" customFormat="1" ht="29.25" hidden="1" customHeight="1">
      <c r="A2110" s="10">
        <v>2104</v>
      </c>
      <c r="B2110" s="29"/>
      <c r="C2110" s="30"/>
      <c r="D2110" s="19"/>
      <c r="E2110" s="31"/>
      <c r="F2110" s="16"/>
      <c r="G2110" s="16"/>
      <c r="H2110" s="16">
        <f t="shared" si="32"/>
        <v>0</v>
      </c>
      <c r="J2110" s="18"/>
    </row>
    <row r="2111" spans="1:10" s="17" customFormat="1" ht="29.25" hidden="1" customHeight="1">
      <c r="A2111" s="10">
        <v>2105</v>
      </c>
      <c r="B2111" s="29"/>
      <c r="C2111" s="30"/>
      <c r="D2111" s="19"/>
      <c r="E2111" s="31"/>
      <c r="F2111" s="16"/>
      <c r="G2111" s="16"/>
      <c r="H2111" s="16">
        <f t="shared" si="32"/>
        <v>0</v>
      </c>
      <c r="J2111" s="18"/>
    </row>
    <row r="2112" spans="1:10" s="17" customFormat="1" ht="29.25" hidden="1" customHeight="1">
      <c r="A2112" s="10">
        <v>2106</v>
      </c>
      <c r="B2112" s="29"/>
      <c r="C2112" s="30"/>
      <c r="D2112" s="19"/>
      <c r="E2112" s="31"/>
      <c r="F2112" s="16"/>
      <c r="G2112" s="16"/>
      <c r="H2112" s="16">
        <f t="shared" si="32"/>
        <v>0</v>
      </c>
      <c r="J2112" s="18"/>
    </row>
    <row r="2113" spans="1:10" s="17" customFormat="1" ht="29.25" hidden="1" customHeight="1">
      <c r="A2113" s="10">
        <v>2107</v>
      </c>
      <c r="B2113" s="29"/>
      <c r="C2113" s="30"/>
      <c r="D2113" s="19"/>
      <c r="E2113" s="31"/>
      <c r="F2113" s="16"/>
      <c r="G2113" s="16"/>
      <c r="H2113" s="16">
        <f t="shared" si="32"/>
        <v>0</v>
      </c>
      <c r="J2113" s="18"/>
    </row>
    <row r="2114" spans="1:10" s="17" customFormat="1" ht="29.25" hidden="1" customHeight="1">
      <c r="A2114" s="10">
        <v>2108</v>
      </c>
      <c r="B2114" s="29"/>
      <c r="C2114" s="30"/>
      <c r="D2114" s="19"/>
      <c r="E2114" s="31"/>
      <c r="F2114" s="16"/>
      <c r="G2114" s="16"/>
      <c r="H2114" s="16">
        <f t="shared" si="32"/>
        <v>0</v>
      </c>
      <c r="J2114" s="18"/>
    </row>
    <row r="2115" spans="1:10" s="17" customFormat="1" ht="29.25" hidden="1" customHeight="1">
      <c r="A2115" s="10">
        <v>2109</v>
      </c>
      <c r="B2115" s="29"/>
      <c r="C2115" s="30"/>
      <c r="D2115" s="19"/>
      <c r="E2115" s="31"/>
      <c r="F2115" s="16"/>
      <c r="G2115" s="16"/>
      <c r="H2115" s="16">
        <f t="shared" si="32"/>
        <v>0</v>
      </c>
      <c r="J2115" s="18"/>
    </row>
    <row r="2116" spans="1:10" s="17" customFormat="1" ht="29.25" hidden="1" customHeight="1">
      <c r="A2116" s="10">
        <v>2110</v>
      </c>
      <c r="B2116" s="29"/>
      <c r="C2116" s="30"/>
      <c r="D2116" s="19"/>
      <c r="E2116" s="31"/>
      <c r="F2116" s="16"/>
      <c r="G2116" s="16"/>
      <c r="H2116" s="16">
        <f t="shared" si="32"/>
        <v>0</v>
      </c>
      <c r="J2116" s="18"/>
    </row>
    <row r="2117" spans="1:10" s="17" customFormat="1" ht="29.25" hidden="1" customHeight="1">
      <c r="A2117" s="10">
        <v>2111</v>
      </c>
      <c r="B2117" s="29"/>
      <c r="C2117" s="30"/>
      <c r="D2117" s="19"/>
      <c r="E2117" s="31"/>
      <c r="F2117" s="16"/>
      <c r="G2117" s="16"/>
      <c r="H2117" s="16">
        <f t="shared" si="32"/>
        <v>0</v>
      </c>
      <c r="J2117" s="18"/>
    </row>
    <row r="2118" spans="1:10" s="17" customFormat="1" ht="29.25" hidden="1" customHeight="1">
      <c r="A2118" s="10">
        <v>2112</v>
      </c>
      <c r="B2118" s="29"/>
      <c r="C2118" s="30"/>
      <c r="D2118" s="19"/>
      <c r="E2118" s="31"/>
      <c r="F2118" s="16"/>
      <c r="G2118" s="16"/>
      <c r="H2118" s="16">
        <f t="shared" si="32"/>
        <v>0</v>
      </c>
      <c r="J2118" s="18"/>
    </row>
    <row r="2119" spans="1:10" s="17" customFormat="1" ht="29.25" hidden="1" customHeight="1">
      <c r="A2119" s="10">
        <v>2113</v>
      </c>
      <c r="B2119" s="29"/>
      <c r="C2119" s="30"/>
      <c r="D2119" s="19"/>
      <c r="E2119" s="31"/>
      <c r="F2119" s="16"/>
      <c r="G2119" s="16"/>
      <c r="H2119" s="16">
        <f t="shared" si="32"/>
        <v>0</v>
      </c>
      <c r="J2119" s="18"/>
    </row>
    <row r="2120" spans="1:10" s="17" customFormat="1" ht="29.25" hidden="1" customHeight="1">
      <c r="A2120" s="10">
        <v>2114</v>
      </c>
      <c r="B2120" s="29"/>
      <c r="C2120" s="30"/>
      <c r="D2120" s="19"/>
      <c r="E2120" s="31"/>
      <c r="F2120" s="16"/>
      <c r="G2120" s="16"/>
      <c r="H2120" s="16">
        <f t="shared" ref="H2120:H2183" si="33">F2120+G2120</f>
        <v>0</v>
      </c>
      <c r="J2120" s="18"/>
    </row>
    <row r="2121" spans="1:10" s="17" customFormat="1" ht="29.25" hidden="1" customHeight="1">
      <c r="A2121" s="10">
        <v>2115</v>
      </c>
      <c r="B2121" s="29"/>
      <c r="C2121" s="30"/>
      <c r="D2121" s="19"/>
      <c r="E2121" s="31"/>
      <c r="F2121" s="16"/>
      <c r="G2121" s="16"/>
      <c r="H2121" s="16">
        <f t="shared" si="33"/>
        <v>0</v>
      </c>
      <c r="J2121" s="18"/>
    </row>
    <row r="2122" spans="1:10" s="17" customFormat="1" ht="29.25" hidden="1" customHeight="1">
      <c r="A2122" s="10">
        <v>2116</v>
      </c>
      <c r="B2122" s="29"/>
      <c r="C2122" s="30"/>
      <c r="D2122" s="19"/>
      <c r="E2122" s="31"/>
      <c r="F2122" s="16"/>
      <c r="G2122" s="16"/>
      <c r="H2122" s="16">
        <f t="shared" si="33"/>
        <v>0</v>
      </c>
      <c r="J2122" s="18"/>
    </row>
    <row r="2123" spans="1:10" s="17" customFormat="1" ht="29.25" hidden="1" customHeight="1">
      <c r="A2123" s="10">
        <v>2117</v>
      </c>
      <c r="B2123" s="29"/>
      <c r="C2123" s="30"/>
      <c r="D2123" s="19"/>
      <c r="E2123" s="31"/>
      <c r="F2123" s="16"/>
      <c r="G2123" s="16"/>
      <c r="H2123" s="16">
        <f t="shared" si="33"/>
        <v>0</v>
      </c>
      <c r="J2123" s="18"/>
    </row>
    <row r="2124" spans="1:10" s="17" customFormat="1" ht="29.25" hidden="1" customHeight="1">
      <c r="A2124" s="10">
        <v>2118</v>
      </c>
      <c r="B2124" s="29"/>
      <c r="C2124" s="30"/>
      <c r="D2124" s="19"/>
      <c r="E2124" s="31"/>
      <c r="F2124" s="16"/>
      <c r="G2124" s="16"/>
      <c r="H2124" s="16">
        <f t="shared" si="33"/>
        <v>0</v>
      </c>
      <c r="J2124" s="18"/>
    </row>
    <row r="2125" spans="1:10" s="17" customFormat="1" ht="29.25" hidden="1" customHeight="1">
      <c r="A2125" s="10">
        <v>2119</v>
      </c>
      <c r="B2125" s="29"/>
      <c r="C2125" s="30"/>
      <c r="D2125" s="19"/>
      <c r="E2125" s="31"/>
      <c r="F2125" s="16"/>
      <c r="G2125" s="16"/>
      <c r="H2125" s="16">
        <f t="shared" si="33"/>
        <v>0</v>
      </c>
      <c r="J2125" s="18"/>
    </row>
    <row r="2126" spans="1:10" s="17" customFormat="1" ht="29.25" hidden="1" customHeight="1">
      <c r="A2126" s="10">
        <v>2120</v>
      </c>
      <c r="B2126" s="29"/>
      <c r="C2126" s="30"/>
      <c r="D2126" s="19"/>
      <c r="E2126" s="31"/>
      <c r="F2126" s="16"/>
      <c r="G2126" s="16"/>
      <c r="H2126" s="16">
        <f t="shared" si="33"/>
        <v>0</v>
      </c>
      <c r="J2126" s="18"/>
    </row>
    <row r="2127" spans="1:10" s="17" customFormat="1" ht="29.25" hidden="1" customHeight="1">
      <c r="A2127" s="10">
        <v>2121</v>
      </c>
      <c r="B2127" s="29"/>
      <c r="C2127" s="30"/>
      <c r="D2127" s="19"/>
      <c r="E2127" s="31"/>
      <c r="F2127" s="16"/>
      <c r="G2127" s="16"/>
      <c r="H2127" s="16">
        <f t="shared" si="33"/>
        <v>0</v>
      </c>
      <c r="J2127" s="18"/>
    </row>
    <row r="2128" spans="1:10" s="17" customFormat="1" ht="29.25" hidden="1" customHeight="1">
      <c r="A2128" s="10">
        <v>2122</v>
      </c>
      <c r="B2128" s="29"/>
      <c r="C2128" s="30"/>
      <c r="D2128" s="19"/>
      <c r="E2128" s="31"/>
      <c r="F2128" s="16"/>
      <c r="G2128" s="16"/>
      <c r="H2128" s="16">
        <f t="shared" si="33"/>
        <v>0</v>
      </c>
      <c r="J2128" s="18"/>
    </row>
    <row r="2129" spans="1:10" s="17" customFormat="1" ht="29.25" hidden="1" customHeight="1">
      <c r="A2129" s="10">
        <v>2123</v>
      </c>
      <c r="B2129" s="29"/>
      <c r="C2129" s="30"/>
      <c r="D2129" s="19"/>
      <c r="E2129" s="31"/>
      <c r="F2129" s="16"/>
      <c r="G2129" s="16"/>
      <c r="H2129" s="16">
        <f t="shared" si="33"/>
        <v>0</v>
      </c>
      <c r="J2129" s="18"/>
    </row>
    <row r="2130" spans="1:10" s="17" customFormat="1" ht="29.25" hidden="1" customHeight="1">
      <c r="A2130" s="10">
        <v>2124</v>
      </c>
      <c r="B2130" s="29"/>
      <c r="C2130" s="30"/>
      <c r="D2130" s="19"/>
      <c r="E2130" s="31"/>
      <c r="F2130" s="16"/>
      <c r="G2130" s="16"/>
      <c r="H2130" s="16">
        <f t="shared" si="33"/>
        <v>0</v>
      </c>
      <c r="J2130" s="18"/>
    </row>
    <row r="2131" spans="1:10" s="17" customFormat="1" ht="29.25" hidden="1" customHeight="1">
      <c r="A2131" s="10">
        <v>2125</v>
      </c>
      <c r="B2131" s="29"/>
      <c r="C2131" s="30"/>
      <c r="D2131" s="19"/>
      <c r="E2131" s="31"/>
      <c r="F2131" s="16"/>
      <c r="G2131" s="16"/>
      <c r="H2131" s="16">
        <f t="shared" si="33"/>
        <v>0</v>
      </c>
      <c r="J2131" s="18"/>
    </row>
    <row r="2132" spans="1:10" s="17" customFormat="1" ht="29.25" hidden="1" customHeight="1">
      <c r="A2132" s="10">
        <v>2126</v>
      </c>
      <c r="B2132" s="29"/>
      <c r="C2132" s="30"/>
      <c r="D2132" s="19"/>
      <c r="E2132" s="31"/>
      <c r="F2132" s="16"/>
      <c r="G2132" s="16"/>
      <c r="H2132" s="16">
        <f t="shared" si="33"/>
        <v>0</v>
      </c>
      <c r="J2132" s="18"/>
    </row>
    <row r="2133" spans="1:10" s="17" customFormat="1" ht="29.25" hidden="1" customHeight="1">
      <c r="A2133" s="10">
        <v>2127</v>
      </c>
      <c r="B2133" s="29"/>
      <c r="C2133" s="30"/>
      <c r="D2133" s="19"/>
      <c r="E2133" s="31"/>
      <c r="F2133" s="16"/>
      <c r="G2133" s="16"/>
      <c r="H2133" s="16">
        <f t="shared" si="33"/>
        <v>0</v>
      </c>
      <c r="J2133" s="18"/>
    </row>
    <row r="2134" spans="1:10" s="17" customFormat="1" ht="29.25" hidden="1" customHeight="1">
      <c r="A2134" s="10">
        <v>2128</v>
      </c>
      <c r="B2134" s="29"/>
      <c r="C2134" s="30"/>
      <c r="D2134" s="19"/>
      <c r="E2134" s="31"/>
      <c r="F2134" s="16"/>
      <c r="G2134" s="16"/>
      <c r="H2134" s="16">
        <f t="shared" si="33"/>
        <v>0</v>
      </c>
      <c r="J2134" s="18"/>
    </row>
    <row r="2135" spans="1:10" s="17" customFormat="1" ht="29.25" hidden="1" customHeight="1">
      <c r="A2135" s="10">
        <v>2129</v>
      </c>
      <c r="B2135" s="29"/>
      <c r="C2135" s="30"/>
      <c r="D2135" s="19"/>
      <c r="E2135" s="31"/>
      <c r="F2135" s="16"/>
      <c r="G2135" s="16"/>
      <c r="H2135" s="16">
        <f t="shared" si="33"/>
        <v>0</v>
      </c>
      <c r="J2135" s="18"/>
    </row>
    <row r="2136" spans="1:10" s="17" customFormat="1" ht="29.25" hidden="1" customHeight="1">
      <c r="A2136" s="10">
        <v>2130</v>
      </c>
      <c r="B2136" s="29"/>
      <c r="C2136" s="30"/>
      <c r="D2136" s="19"/>
      <c r="E2136" s="31"/>
      <c r="F2136" s="16"/>
      <c r="G2136" s="16"/>
      <c r="H2136" s="16">
        <f t="shared" si="33"/>
        <v>0</v>
      </c>
      <c r="J2136" s="18"/>
    </row>
    <row r="2137" spans="1:10" s="17" customFormat="1" ht="29.25" hidden="1" customHeight="1">
      <c r="A2137" s="10">
        <v>2131</v>
      </c>
      <c r="B2137" s="29"/>
      <c r="C2137" s="30"/>
      <c r="D2137" s="19"/>
      <c r="E2137" s="31"/>
      <c r="F2137" s="16"/>
      <c r="G2137" s="16"/>
      <c r="H2137" s="16">
        <f t="shared" si="33"/>
        <v>0</v>
      </c>
      <c r="J2137" s="18"/>
    </row>
    <row r="2138" spans="1:10" s="17" customFormat="1" ht="29.25" hidden="1" customHeight="1">
      <c r="A2138" s="10">
        <v>2132</v>
      </c>
      <c r="B2138" s="29"/>
      <c r="C2138" s="30"/>
      <c r="D2138" s="19"/>
      <c r="E2138" s="31"/>
      <c r="F2138" s="16"/>
      <c r="G2138" s="16"/>
      <c r="H2138" s="16">
        <f t="shared" si="33"/>
        <v>0</v>
      </c>
      <c r="J2138" s="18"/>
    </row>
    <row r="2139" spans="1:10" s="17" customFormat="1" ht="29.25" hidden="1" customHeight="1">
      <c r="A2139" s="10">
        <v>2133</v>
      </c>
      <c r="B2139" s="29"/>
      <c r="C2139" s="30"/>
      <c r="D2139" s="19"/>
      <c r="E2139" s="31"/>
      <c r="F2139" s="16"/>
      <c r="G2139" s="16"/>
      <c r="H2139" s="16">
        <f t="shared" si="33"/>
        <v>0</v>
      </c>
      <c r="J2139" s="18"/>
    </row>
    <row r="2140" spans="1:10" s="17" customFormat="1" ht="29.25" hidden="1" customHeight="1">
      <c r="A2140" s="10">
        <v>2134</v>
      </c>
      <c r="B2140" s="29"/>
      <c r="C2140" s="30"/>
      <c r="D2140" s="19"/>
      <c r="E2140" s="31"/>
      <c r="F2140" s="16"/>
      <c r="G2140" s="16"/>
      <c r="H2140" s="16">
        <f t="shared" si="33"/>
        <v>0</v>
      </c>
      <c r="J2140" s="18"/>
    </row>
    <row r="2141" spans="1:10" s="17" customFormat="1" ht="29.25" hidden="1" customHeight="1">
      <c r="A2141" s="10">
        <v>2135</v>
      </c>
      <c r="B2141" s="29"/>
      <c r="C2141" s="30"/>
      <c r="D2141" s="19"/>
      <c r="E2141" s="31"/>
      <c r="F2141" s="16"/>
      <c r="G2141" s="16"/>
      <c r="H2141" s="16">
        <f t="shared" si="33"/>
        <v>0</v>
      </c>
      <c r="J2141" s="18"/>
    </row>
    <row r="2142" spans="1:10" s="17" customFormat="1" ht="29.25" hidden="1" customHeight="1">
      <c r="A2142" s="10">
        <v>2136</v>
      </c>
      <c r="B2142" s="29"/>
      <c r="C2142" s="30"/>
      <c r="D2142" s="19"/>
      <c r="E2142" s="31"/>
      <c r="F2142" s="16"/>
      <c r="G2142" s="16"/>
      <c r="H2142" s="16">
        <f t="shared" si="33"/>
        <v>0</v>
      </c>
      <c r="J2142" s="18"/>
    </row>
    <row r="2143" spans="1:10" s="17" customFormat="1" ht="29.25" hidden="1" customHeight="1">
      <c r="A2143" s="10">
        <v>2137</v>
      </c>
      <c r="B2143" s="29"/>
      <c r="C2143" s="30"/>
      <c r="D2143" s="19"/>
      <c r="E2143" s="31"/>
      <c r="F2143" s="16"/>
      <c r="G2143" s="16"/>
      <c r="H2143" s="16">
        <f t="shared" si="33"/>
        <v>0</v>
      </c>
      <c r="J2143" s="18"/>
    </row>
    <row r="2144" spans="1:10" s="17" customFormat="1" ht="29.25" hidden="1" customHeight="1">
      <c r="A2144" s="10">
        <v>2138</v>
      </c>
      <c r="B2144" s="29"/>
      <c r="C2144" s="30"/>
      <c r="D2144" s="19"/>
      <c r="E2144" s="31"/>
      <c r="F2144" s="16"/>
      <c r="G2144" s="16"/>
      <c r="H2144" s="16">
        <f t="shared" si="33"/>
        <v>0</v>
      </c>
      <c r="J2144" s="18"/>
    </row>
    <row r="2145" spans="1:10" s="17" customFormat="1" ht="29.25" hidden="1" customHeight="1">
      <c r="A2145" s="10">
        <v>2139</v>
      </c>
      <c r="B2145" s="29"/>
      <c r="C2145" s="30"/>
      <c r="D2145" s="19"/>
      <c r="E2145" s="31"/>
      <c r="F2145" s="16"/>
      <c r="G2145" s="16"/>
      <c r="H2145" s="16">
        <f t="shared" si="33"/>
        <v>0</v>
      </c>
      <c r="J2145" s="18"/>
    </row>
    <row r="2146" spans="1:10" s="17" customFormat="1" ht="29.25" hidden="1" customHeight="1">
      <c r="A2146" s="10">
        <v>2140</v>
      </c>
      <c r="B2146" s="29"/>
      <c r="C2146" s="30"/>
      <c r="D2146" s="19"/>
      <c r="E2146" s="31"/>
      <c r="F2146" s="16"/>
      <c r="G2146" s="16"/>
      <c r="H2146" s="16">
        <f t="shared" si="33"/>
        <v>0</v>
      </c>
      <c r="J2146" s="18"/>
    </row>
    <row r="2147" spans="1:10" s="17" customFormat="1" ht="29.25" hidden="1" customHeight="1">
      <c r="A2147" s="10">
        <v>2141</v>
      </c>
      <c r="B2147" s="29"/>
      <c r="C2147" s="30"/>
      <c r="D2147" s="19"/>
      <c r="E2147" s="31"/>
      <c r="F2147" s="16"/>
      <c r="G2147" s="16"/>
      <c r="H2147" s="16">
        <f t="shared" si="33"/>
        <v>0</v>
      </c>
      <c r="J2147" s="18"/>
    </row>
    <row r="2148" spans="1:10" s="17" customFormat="1" ht="29.25" hidden="1" customHeight="1">
      <c r="A2148" s="10">
        <v>2142</v>
      </c>
      <c r="B2148" s="29"/>
      <c r="C2148" s="30"/>
      <c r="D2148" s="19"/>
      <c r="E2148" s="31"/>
      <c r="F2148" s="16"/>
      <c r="G2148" s="16"/>
      <c r="H2148" s="16">
        <f t="shared" si="33"/>
        <v>0</v>
      </c>
      <c r="J2148" s="18"/>
    </row>
    <row r="2149" spans="1:10" s="17" customFormat="1" ht="29.25" hidden="1" customHeight="1">
      <c r="A2149" s="10">
        <v>2143</v>
      </c>
      <c r="B2149" s="29"/>
      <c r="C2149" s="30"/>
      <c r="D2149" s="19"/>
      <c r="E2149" s="31"/>
      <c r="F2149" s="16"/>
      <c r="G2149" s="16"/>
      <c r="H2149" s="16">
        <f t="shared" si="33"/>
        <v>0</v>
      </c>
      <c r="J2149" s="18"/>
    </row>
    <row r="2150" spans="1:10" s="17" customFormat="1" ht="29.25" hidden="1" customHeight="1">
      <c r="A2150" s="10">
        <v>2144</v>
      </c>
      <c r="B2150" s="29"/>
      <c r="C2150" s="30"/>
      <c r="D2150" s="19"/>
      <c r="E2150" s="31"/>
      <c r="F2150" s="16"/>
      <c r="G2150" s="16"/>
      <c r="H2150" s="16">
        <f t="shared" si="33"/>
        <v>0</v>
      </c>
      <c r="J2150" s="18"/>
    </row>
    <row r="2151" spans="1:10" s="17" customFormat="1" ht="29.25" hidden="1" customHeight="1">
      <c r="A2151" s="10">
        <v>2145</v>
      </c>
      <c r="B2151" s="29"/>
      <c r="C2151" s="30"/>
      <c r="D2151" s="19"/>
      <c r="E2151" s="31"/>
      <c r="F2151" s="16"/>
      <c r="G2151" s="16"/>
      <c r="H2151" s="16">
        <f t="shared" si="33"/>
        <v>0</v>
      </c>
      <c r="J2151" s="18"/>
    </row>
    <row r="2152" spans="1:10" s="17" customFormat="1" ht="29.25" hidden="1" customHeight="1">
      <c r="A2152" s="10">
        <v>2146</v>
      </c>
      <c r="B2152" s="29"/>
      <c r="C2152" s="30"/>
      <c r="D2152" s="19"/>
      <c r="E2152" s="31"/>
      <c r="F2152" s="16"/>
      <c r="G2152" s="16"/>
      <c r="H2152" s="16">
        <f t="shared" si="33"/>
        <v>0</v>
      </c>
      <c r="J2152" s="18"/>
    </row>
    <row r="2153" spans="1:10" s="17" customFormat="1" ht="29.25" hidden="1" customHeight="1">
      <c r="A2153" s="10">
        <v>2147</v>
      </c>
      <c r="B2153" s="29"/>
      <c r="C2153" s="30"/>
      <c r="D2153" s="19"/>
      <c r="E2153" s="31"/>
      <c r="F2153" s="16"/>
      <c r="G2153" s="16"/>
      <c r="H2153" s="16">
        <f t="shared" si="33"/>
        <v>0</v>
      </c>
      <c r="J2153" s="18"/>
    </row>
    <row r="2154" spans="1:10" s="17" customFormat="1" ht="29.25" hidden="1" customHeight="1">
      <c r="A2154" s="10">
        <v>2148</v>
      </c>
      <c r="B2154" s="29"/>
      <c r="C2154" s="30"/>
      <c r="D2154" s="19"/>
      <c r="E2154" s="31"/>
      <c r="F2154" s="16"/>
      <c r="G2154" s="16"/>
      <c r="H2154" s="16">
        <f t="shared" si="33"/>
        <v>0</v>
      </c>
      <c r="J2154" s="18"/>
    </row>
    <row r="2155" spans="1:10" s="17" customFormat="1" ht="29.25" hidden="1" customHeight="1">
      <c r="A2155" s="10">
        <v>2149</v>
      </c>
      <c r="B2155" s="29"/>
      <c r="C2155" s="30"/>
      <c r="D2155" s="19"/>
      <c r="E2155" s="31"/>
      <c r="F2155" s="16"/>
      <c r="G2155" s="16"/>
      <c r="H2155" s="16">
        <f t="shared" si="33"/>
        <v>0</v>
      </c>
      <c r="J2155" s="18"/>
    </row>
    <row r="2156" spans="1:10" s="17" customFormat="1" ht="29.25" hidden="1" customHeight="1">
      <c r="A2156" s="10">
        <v>2150</v>
      </c>
      <c r="B2156" s="29"/>
      <c r="C2156" s="30"/>
      <c r="D2156" s="19"/>
      <c r="E2156" s="31"/>
      <c r="F2156" s="16"/>
      <c r="G2156" s="16"/>
      <c r="H2156" s="16">
        <f t="shared" si="33"/>
        <v>0</v>
      </c>
      <c r="J2156" s="18"/>
    </row>
    <row r="2157" spans="1:10" s="17" customFormat="1" ht="29.25" hidden="1" customHeight="1">
      <c r="A2157" s="10">
        <v>2151</v>
      </c>
      <c r="B2157" s="29"/>
      <c r="C2157" s="30"/>
      <c r="D2157" s="19"/>
      <c r="E2157" s="31"/>
      <c r="F2157" s="16"/>
      <c r="G2157" s="16"/>
      <c r="H2157" s="16">
        <f t="shared" si="33"/>
        <v>0</v>
      </c>
      <c r="J2157" s="18"/>
    </row>
    <row r="2158" spans="1:10" s="17" customFormat="1" ht="29.25" hidden="1" customHeight="1">
      <c r="A2158" s="10">
        <v>2152</v>
      </c>
      <c r="B2158" s="29"/>
      <c r="C2158" s="30"/>
      <c r="D2158" s="19"/>
      <c r="E2158" s="31"/>
      <c r="F2158" s="16"/>
      <c r="G2158" s="16"/>
      <c r="H2158" s="16">
        <f t="shared" si="33"/>
        <v>0</v>
      </c>
      <c r="J2158" s="18"/>
    </row>
    <row r="2159" spans="1:10" s="17" customFormat="1" ht="29.25" hidden="1" customHeight="1">
      <c r="A2159" s="10">
        <v>2153</v>
      </c>
      <c r="B2159" s="29"/>
      <c r="C2159" s="30"/>
      <c r="D2159" s="19"/>
      <c r="E2159" s="31"/>
      <c r="F2159" s="16"/>
      <c r="G2159" s="16"/>
      <c r="H2159" s="16">
        <f t="shared" si="33"/>
        <v>0</v>
      </c>
      <c r="J2159" s="18"/>
    </row>
    <row r="2160" spans="1:10" s="17" customFormat="1" ht="29.25" hidden="1" customHeight="1">
      <c r="A2160" s="10">
        <v>2154</v>
      </c>
      <c r="B2160" s="29"/>
      <c r="C2160" s="30"/>
      <c r="D2160" s="19"/>
      <c r="E2160" s="31"/>
      <c r="F2160" s="16"/>
      <c r="G2160" s="16"/>
      <c r="H2160" s="16">
        <f t="shared" si="33"/>
        <v>0</v>
      </c>
      <c r="J2160" s="18"/>
    </row>
    <row r="2161" spans="1:10" s="17" customFormat="1" ht="29.25" hidden="1" customHeight="1">
      <c r="A2161" s="10">
        <v>2155</v>
      </c>
      <c r="B2161" s="29"/>
      <c r="C2161" s="30"/>
      <c r="D2161" s="19"/>
      <c r="E2161" s="31"/>
      <c r="F2161" s="16"/>
      <c r="G2161" s="16"/>
      <c r="H2161" s="16">
        <f t="shared" si="33"/>
        <v>0</v>
      </c>
      <c r="J2161" s="18"/>
    </row>
    <row r="2162" spans="1:10" s="17" customFormat="1" ht="29.25" hidden="1" customHeight="1">
      <c r="A2162" s="10">
        <v>2156</v>
      </c>
      <c r="B2162" s="29"/>
      <c r="C2162" s="30"/>
      <c r="D2162" s="19"/>
      <c r="E2162" s="31"/>
      <c r="F2162" s="16"/>
      <c r="G2162" s="16"/>
      <c r="H2162" s="16">
        <f t="shared" si="33"/>
        <v>0</v>
      </c>
      <c r="J2162" s="18"/>
    </row>
    <row r="2163" spans="1:10" s="17" customFormat="1" ht="29.25" hidden="1" customHeight="1">
      <c r="A2163" s="10">
        <v>2157</v>
      </c>
      <c r="B2163" s="29"/>
      <c r="C2163" s="30"/>
      <c r="D2163" s="19"/>
      <c r="E2163" s="31"/>
      <c r="F2163" s="16"/>
      <c r="G2163" s="16"/>
      <c r="H2163" s="16">
        <f t="shared" si="33"/>
        <v>0</v>
      </c>
      <c r="J2163" s="18"/>
    </row>
    <row r="2164" spans="1:10" s="17" customFormat="1" ht="29.25" hidden="1" customHeight="1">
      <c r="A2164" s="10">
        <v>2158</v>
      </c>
      <c r="B2164" s="29"/>
      <c r="C2164" s="30"/>
      <c r="D2164" s="19"/>
      <c r="E2164" s="31"/>
      <c r="F2164" s="16"/>
      <c r="G2164" s="16"/>
      <c r="H2164" s="16">
        <f t="shared" si="33"/>
        <v>0</v>
      </c>
      <c r="J2164" s="18"/>
    </row>
    <row r="2165" spans="1:10" s="17" customFormat="1" ht="29.25" hidden="1" customHeight="1">
      <c r="A2165" s="10">
        <v>2159</v>
      </c>
      <c r="B2165" s="29"/>
      <c r="C2165" s="30"/>
      <c r="D2165" s="19"/>
      <c r="E2165" s="31"/>
      <c r="F2165" s="16"/>
      <c r="G2165" s="16"/>
      <c r="H2165" s="16">
        <f t="shared" si="33"/>
        <v>0</v>
      </c>
      <c r="J2165" s="18"/>
    </row>
    <row r="2166" spans="1:10" s="17" customFormat="1" ht="29.25" hidden="1" customHeight="1">
      <c r="A2166" s="10">
        <v>2160</v>
      </c>
      <c r="B2166" s="29"/>
      <c r="C2166" s="30"/>
      <c r="D2166" s="19"/>
      <c r="E2166" s="31"/>
      <c r="F2166" s="16"/>
      <c r="G2166" s="16"/>
      <c r="H2166" s="16">
        <f t="shared" si="33"/>
        <v>0</v>
      </c>
      <c r="J2166" s="18"/>
    </row>
    <row r="2167" spans="1:10" s="17" customFormat="1" ht="29.25" hidden="1" customHeight="1">
      <c r="A2167" s="10">
        <v>2161</v>
      </c>
      <c r="B2167" s="29"/>
      <c r="C2167" s="30"/>
      <c r="D2167" s="19"/>
      <c r="E2167" s="31"/>
      <c r="F2167" s="16"/>
      <c r="G2167" s="16"/>
      <c r="H2167" s="16">
        <f t="shared" si="33"/>
        <v>0</v>
      </c>
      <c r="J2167" s="18"/>
    </row>
    <row r="2168" spans="1:10" s="17" customFormat="1" ht="29.25" hidden="1" customHeight="1">
      <c r="A2168" s="10">
        <v>2162</v>
      </c>
      <c r="B2168" s="29"/>
      <c r="C2168" s="30"/>
      <c r="D2168" s="19"/>
      <c r="E2168" s="31"/>
      <c r="F2168" s="16"/>
      <c r="G2168" s="16"/>
      <c r="H2168" s="16">
        <f t="shared" si="33"/>
        <v>0</v>
      </c>
      <c r="J2168" s="18"/>
    </row>
    <row r="2169" spans="1:10" s="17" customFormat="1" ht="29.25" hidden="1" customHeight="1">
      <c r="A2169" s="10">
        <v>2163</v>
      </c>
      <c r="B2169" s="29"/>
      <c r="C2169" s="30"/>
      <c r="D2169" s="19"/>
      <c r="E2169" s="31"/>
      <c r="F2169" s="16"/>
      <c r="G2169" s="16"/>
      <c r="H2169" s="16">
        <f t="shared" si="33"/>
        <v>0</v>
      </c>
      <c r="J2169" s="18"/>
    </row>
    <row r="2170" spans="1:10" s="17" customFormat="1" ht="29.25" hidden="1" customHeight="1">
      <c r="A2170" s="10">
        <v>2164</v>
      </c>
      <c r="B2170" s="29"/>
      <c r="C2170" s="30"/>
      <c r="D2170" s="19"/>
      <c r="E2170" s="31"/>
      <c r="F2170" s="16"/>
      <c r="G2170" s="16"/>
      <c r="H2170" s="16">
        <f t="shared" si="33"/>
        <v>0</v>
      </c>
      <c r="J2170" s="18"/>
    </row>
    <row r="2171" spans="1:10" s="17" customFormat="1" ht="29.25" hidden="1" customHeight="1">
      <c r="A2171" s="10">
        <v>2165</v>
      </c>
      <c r="B2171" s="29"/>
      <c r="C2171" s="30"/>
      <c r="D2171" s="19"/>
      <c r="E2171" s="31"/>
      <c r="F2171" s="16"/>
      <c r="G2171" s="16"/>
      <c r="H2171" s="16">
        <f t="shared" si="33"/>
        <v>0</v>
      </c>
      <c r="J2171" s="18"/>
    </row>
    <row r="2172" spans="1:10" s="17" customFormat="1" ht="29.25" hidden="1" customHeight="1">
      <c r="A2172" s="10">
        <v>2166</v>
      </c>
      <c r="B2172" s="29"/>
      <c r="C2172" s="30"/>
      <c r="D2172" s="19"/>
      <c r="E2172" s="31"/>
      <c r="F2172" s="16"/>
      <c r="G2172" s="16"/>
      <c r="H2172" s="16">
        <f t="shared" si="33"/>
        <v>0</v>
      </c>
      <c r="J2172" s="18"/>
    </row>
    <row r="2173" spans="1:10" s="17" customFormat="1" ht="29.25" hidden="1" customHeight="1">
      <c r="A2173" s="10">
        <v>2167</v>
      </c>
      <c r="B2173" s="29"/>
      <c r="C2173" s="30"/>
      <c r="D2173" s="19"/>
      <c r="E2173" s="31"/>
      <c r="F2173" s="16"/>
      <c r="G2173" s="16"/>
      <c r="H2173" s="16">
        <f t="shared" si="33"/>
        <v>0</v>
      </c>
      <c r="J2173" s="18"/>
    </row>
    <row r="2174" spans="1:10" s="17" customFormat="1" ht="29.25" hidden="1" customHeight="1">
      <c r="A2174" s="10">
        <v>2168</v>
      </c>
      <c r="B2174" s="29"/>
      <c r="C2174" s="30"/>
      <c r="D2174" s="19"/>
      <c r="E2174" s="31"/>
      <c r="F2174" s="16"/>
      <c r="G2174" s="16"/>
      <c r="H2174" s="16">
        <f t="shared" si="33"/>
        <v>0</v>
      </c>
      <c r="J2174" s="18"/>
    </row>
    <row r="2175" spans="1:10" s="17" customFormat="1" ht="29.25" hidden="1" customHeight="1">
      <c r="A2175" s="10">
        <v>2169</v>
      </c>
      <c r="B2175" s="29"/>
      <c r="C2175" s="30"/>
      <c r="D2175" s="19"/>
      <c r="E2175" s="31"/>
      <c r="F2175" s="16"/>
      <c r="G2175" s="16"/>
      <c r="H2175" s="16">
        <f t="shared" si="33"/>
        <v>0</v>
      </c>
      <c r="J2175" s="18"/>
    </row>
    <row r="2176" spans="1:10" s="17" customFormat="1" ht="29.25" hidden="1" customHeight="1">
      <c r="A2176" s="10">
        <v>2170</v>
      </c>
      <c r="B2176" s="29"/>
      <c r="C2176" s="30"/>
      <c r="D2176" s="19"/>
      <c r="E2176" s="31"/>
      <c r="F2176" s="16"/>
      <c r="G2176" s="16"/>
      <c r="H2176" s="16">
        <f t="shared" si="33"/>
        <v>0</v>
      </c>
      <c r="J2176" s="18"/>
    </row>
    <row r="2177" spans="1:10" s="17" customFormat="1" ht="29.25" hidden="1" customHeight="1">
      <c r="A2177" s="10">
        <v>2171</v>
      </c>
      <c r="B2177" s="29"/>
      <c r="C2177" s="30"/>
      <c r="D2177" s="19"/>
      <c r="E2177" s="31"/>
      <c r="F2177" s="16"/>
      <c r="G2177" s="16"/>
      <c r="H2177" s="16">
        <f t="shared" si="33"/>
        <v>0</v>
      </c>
      <c r="J2177" s="18"/>
    </row>
    <row r="2178" spans="1:10" s="17" customFormat="1" ht="29.25" hidden="1" customHeight="1">
      <c r="A2178" s="10">
        <v>2172</v>
      </c>
      <c r="B2178" s="29"/>
      <c r="C2178" s="30"/>
      <c r="D2178" s="19"/>
      <c r="E2178" s="31"/>
      <c r="F2178" s="16"/>
      <c r="G2178" s="16"/>
      <c r="H2178" s="16">
        <f t="shared" si="33"/>
        <v>0</v>
      </c>
      <c r="J2178" s="18"/>
    </row>
    <row r="2179" spans="1:10" s="17" customFormat="1" ht="29.25" hidden="1" customHeight="1">
      <c r="A2179" s="10">
        <v>2173</v>
      </c>
      <c r="B2179" s="29"/>
      <c r="C2179" s="30"/>
      <c r="D2179" s="19"/>
      <c r="E2179" s="31"/>
      <c r="F2179" s="16"/>
      <c r="G2179" s="16"/>
      <c r="H2179" s="16">
        <f t="shared" si="33"/>
        <v>0</v>
      </c>
      <c r="J2179" s="18"/>
    </row>
    <row r="2180" spans="1:10" s="17" customFormat="1" ht="29.25" hidden="1" customHeight="1">
      <c r="A2180" s="10">
        <v>2174</v>
      </c>
      <c r="B2180" s="29"/>
      <c r="C2180" s="30"/>
      <c r="D2180" s="19"/>
      <c r="E2180" s="31"/>
      <c r="F2180" s="16"/>
      <c r="G2180" s="16"/>
      <c r="H2180" s="16">
        <f t="shared" si="33"/>
        <v>0</v>
      </c>
      <c r="J2180" s="18"/>
    </row>
    <row r="2181" spans="1:10" s="17" customFormat="1" ht="29.25" hidden="1" customHeight="1">
      <c r="A2181" s="10">
        <v>2175</v>
      </c>
      <c r="B2181" s="29"/>
      <c r="C2181" s="30"/>
      <c r="D2181" s="19"/>
      <c r="E2181" s="31"/>
      <c r="F2181" s="16"/>
      <c r="G2181" s="16"/>
      <c r="H2181" s="16">
        <f t="shared" si="33"/>
        <v>0</v>
      </c>
      <c r="J2181" s="18"/>
    </row>
    <row r="2182" spans="1:10" s="17" customFormat="1" ht="29.25" hidden="1" customHeight="1">
      <c r="A2182" s="10">
        <v>2176</v>
      </c>
      <c r="B2182" s="29"/>
      <c r="C2182" s="30"/>
      <c r="D2182" s="19"/>
      <c r="E2182" s="31"/>
      <c r="F2182" s="16"/>
      <c r="G2182" s="16"/>
      <c r="H2182" s="16">
        <f t="shared" si="33"/>
        <v>0</v>
      </c>
      <c r="J2182" s="18"/>
    </row>
    <row r="2183" spans="1:10" s="17" customFormat="1" ht="29.25" hidden="1" customHeight="1">
      <c r="A2183" s="10">
        <v>2177</v>
      </c>
      <c r="B2183" s="29"/>
      <c r="C2183" s="30"/>
      <c r="D2183" s="19"/>
      <c r="E2183" s="31"/>
      <c r="F2183" s="16"/>
      <c r="G2183" s="16"/>
      <c r="H2183" s="16">
        <f t="shared" si="33"/>
        <v>0</v>
      </c>
      <c r="J2183" s="18"/>
    </row>
    <row r="2184" spans="1:10" s="17" customFormat="1" ht="29.25" hidden="1" customHeight="1">
      <c r="A2184" s="10">
        <v>2178</v>
      </c>
      <c r="B2184" s="29"/>
      <c r="C2184" s="30"/>
      <c r="D2184" s="19"/>
      <c r="E2184" s="31"/>
      <c r="F2184" s="16"/>
      <c r="G2184" s="16"/>
      <c r="H2184" s="16">
        <f t="shared" ref="H2184:H2247" si="34">F2184+G2184</f>
        <v>0</v>
      </c>
      <c r="J2184" s="18"/>
    </row>
    <row r="2185" spans="1:10" s="17" customFormat="1" ht="29.25" hidden="1" customHeight="1">
      <c r="A2185" s="10">
        <v>2179</v>
      </c>
      <c r="B2185" s="29"/>
      <c r="C2185" s="30"/>
      <c r="D2185" s="19"/>
      <c r="E2185" s="31"/>
      <c r="F2185" s="16"/>
      <c r="G2185" s="16"/>
      <c r="H2185" s="16">
        <f t="shared" si="34"/>
        <v>0</v>
      </c>
      <c r="J2185" s="18"/>
    </row>
    <row r="2186" spans="1:10" s="17" customFormat="1" ht="29.25" hidden="1" customHeight="1">
      <c r="A2186" s="10">
        <v>2180</v>
      </c>
      <c r="B2186" s="29"/>
      <c r="C2186" s="30"/>
      <c r="D2186" s="19"/>
      <c r="E2186" s="31"/>
      <c r="F2186" s="16"/>
      <c r="G2186" s="16"/>
      <c r="H2186" s="16">
        <f t="shared" si="34"/>
        <v>0</v>
      </c>
      <c r="J2186" s="18"/>
    </row>
    <row r="2187" spans="1:10" s="17" customFormat="1" ht="29.25" hidden="1" customHeight="1">
      <c r="A2187" s="10">
        <v>2181</v>
      </c>
      <c r="B2187" s="29"/>
      <c r="C2187" s="30"/>
      <c r="D2187" s="19"/>
      <c r="E2187" s="31"/>
      <c r="F2187" s="16"/>
      <c r="G2187" s="16"/>
      <c r="H2187" s="16">
        <f t="shared" si="34"/>
        <v>0</v>
      </c>
      <c r="J2187" s="18"/>
    </row>
    <row r="2188" spans="1:10" s="17" customFormat="1" ht="29.25" hidden="1" customHeight="1">
      <c r="A2188" s="10">
        <v>2182</v>
      </c>
      <c r="B2188" s="29"/>
      <c r="C2188" s="30"/>
      <c r="D2188" s="19"/>
      <c r="E2188" s="31"/>
      <c r="F2188" s="16"/>
      <c r="G2188" s="16"/>
      <c r="H2188" s="16">
        <f t="shared" si="34"/>
        <v>0</v>
      </c>
      <c r="J2188" s="18"/>
    </row>
    <row r="2189" spans="1:10" s="17" customFormat="1" ht="29.25" hidden="1" customHeight="1">
      <c r="A2189" s="10">
        <v>2183</v>
      </c>
      <c r="B2189" s="29"/>
      <c r="C2189" s="30"/>
      <c r="D2189" s="19"/>
      <c r="E2189" s="31"/>
      <c r="F2189" s="16"/>
      <c r="G2189" s="16"/>
      <c r="H2189" s="16">
        <f t="shared" si="34"/>
        <v>0</v>
      </c>
      <c r="J2189" s="18"/>
    </row>
    <row r="2190" spans="1:10" s="17" customFormat="1" ht="29.25" hidden="1" customHeight="1">
      <c r="A2190" s="10">
        <v>2184</v>
      </c>
      <c r="B2190" s="29"/>
      <c r="C2190" s="30"/>
      <c r="D2190" s="19"/>
      <c r="E2190" s="31"/>
      <c r="F2190" s="16"/>
      <c r="G2190" s="16"/>
      <c r="H2190" s="16">
        <f t="shared" si="34"/>
        <v>0</v>
      </c>
      <c r="J2190" s="18"/>
    </row>
    <row r="2191" spans="1:10" s="17" customFormat="1" ht="29.25" hidden="1" customHeight="1">
      <c r="A2191" s="10">
        <v>2185</v>
      </c>
      <c r="B2191" s="29"/>
      <c r="C2191" s="30"/>
      <c r="D2191" s="19"/>
      <c r="E2191" s="31"/>
      <c r="F2191" s="16"/>
      <c r="G2191" s="16"/>
      <c r="H2191" s="16">
        <f t="shared" si="34"/>
        <v>0</v>
      </c>
      <c r="J2191" s="18"/>
    </row>
    <row r="2192" spans="1:10" s="17" customFormat="1" ht="29.25" hidden="1" customHeight="1">
      <c r="A2192" s="10">
        <v>2186</v>
      </c>
      <c r="B2192" s="29"/>
      <c r="C2192" s="30"/>
      <c r="D2192" s="19"/>
      <c r="E2192" s="31"/>
      <c r="F2192" s="16"/>
      <c r="G2192" s="16"/>
      <c r="H2192" s="16">
        <f t="shared" si="34"/>
        <v>0</v>
      </c>
      <c r="J2192" s="18"/>
    </row>
    <row r="2193" spans="1:10" s="17" customFormat="1" ht="29.25" hidden="1" customHeight="1">
      <c r="A2193" s="10">
        <v>2187</v>
      </c>
      <c r="B2193" s="29"/>
      <c r="C2193" s="30"/>
      <c r="D2193" s="19"/>
      <c r="E2193" s="31"/>
      <c r="F2193" s="16"/>
      <c r="G2193" s="16"/>
      <c r="H2193" s="16">
        <f t="shared" si="34"/>
        <v>0</v>
      </c>
      <c r="J2193" s="18"/>
    </row>
    <row r="2194" spans="1:10" s="17" customFormat="1" ht="29.25" hidden="1" customHeight="1">
      <c r="A2194" s="10">
        <v>2188</v>
      </c>
      <c r="B2194" s="29"/>
      <c r="C2194" s="30"/>
      <c r="D2194" s="19"/>
      <c r="E2194" s="31"/>
      <c r="F2194" s="16"/>
      <c r="G2194" s="16"/>
      <c r="H2194" s="16">
        <f t="shared" si="34"/>
        <v>0</v>
      </c>
      <c r="J2194" s="18"/>
    </row>
    <row r="2195" spans="1:10" s="17" customFormat="1" ht="29.25" hidden="1" customHeight="1">
      <c r="A2195" s="10">
        <v>2189</v>
      </c>
      <c r="B2195" s="29"/>
      <c r="C2195" s="30"/>
      <c r="D2195" s="19"/>
      <c r="E2195" s="31"/>
      <c r="F2195" s="16"/>
      <c r="G2195" s="16"/>
      <c r="H2195" s="16">
        <f t="shared" si="34"/>
        <v>0</v>
      </c>
      <c r="J2195" s="18"/>
    </row>
    <row r="2196" spans="1:10" s="17" customFormat="1" ht="29.25" hidden="1" customHeight="1">
      <c r="A2196" s="10">
        <v>2190</v>
      </c>
      <c r="B2196" s="29"/>
      <c r="C2196" s="30"/>
      <c r="D2196" s="19"/>
      <c r="E2196" s="31"/>
      <c r="F2196" s="16"/>
      <c r="G2196" s="16"/>
      <c r="H2196" s="16">
        <f t="shared" si="34"/>
        <v>0</v>
      </c>
      <c r="J2196" s="18"/>
    </row>
    <row r="2197" spans="1:10" s="17" customFormat="1" ht="29.25" hidden="1" customHeight="1">
      <c r="A2197" s="10">
        <v>2191</v>
      </c>
      <c r="B2197" s="29"/>
      <c r="C2197" s="30"/>
      <c r="D2197" s="19"/>
      <c r="E2197" s="31"/>
      <c r="F2197" s="16"/>
      <c r="G2197" s="16"/>
      <c r="H2197" s="16">
        <f t="shared" si="34"/>
        <v>0</v>
      </c>
      <c r="J2197" s="18"/>
    </row>
    <row r="2198" spans="1:10" s="17" customFormat="1" ht="29.25" hidden="1" customHeight="1">
      <c r="A2198" s="10">
        <v>2192</v>
      </c>
      <c r="B2198" s="29"/>
      <c r="C2198" s="30"/>
      <c r="D2198" s="19"/>
      <c r="E2198" s="31"/>
      <c r="F2198" s="16"/>
      <c r="G2198" s="16"/>
      <c r="H2198" s="16">
        <f t="shared" si="34"/>
        <v>0</v>
      </c>
      <c r="J2198" s="18"/>
    </row>
    <row r="2199" spans="1:10" s="17" customFormat="1" ht="29.25" hidden="1" customHeight="1">
      <c r="A2199" s="10">
        <v>2193</v>
      </c>
      <c r="B2199" s="29"/>
      <c r="C2199" s="30"/>
      <c r="D2199" s="19"/>
      <c r="E2199" s="31"/>
      <c r="F2199" s="16"/>
      <c r="G2199" s="16"/>
      <c r="H2199" s="16">
        <f t="shared" si="34"/>
        <v>0</v>
      </c>
      <c r="J2199" s="18"/>
    </row>
    <row r="2200" spans="1:10" s="17" customFormat="1" ht="29.25" hidden="1" customHeight="1">
      <c r="A2200" s="10">
        <v>2194</v>
      </c>
      <c r="B2200" s="29"/>
      <c r="C2200" s="30"/>
      <c r="D2200" s="19"/>
      <c r="E2200" s="31"/>
      <c r="F2200" s="16"/>
      <c r="G2200" s="16"/>
      <c r="H2200" s="16">
        <f t="shared" si="34"/>
        <v>0</v>
      </c>
      <c r="J2200" s="18"/>
    </row>
    <row r="2201" spans="1:10" s="17" customFormat="1" ht="29.25" hidden="1" customHeight="1">
      <c r="A2201" s="10">
        <v>2195</v>
      </c>
      <c r="B2201" s="29"/>
      <c r="C2201" s="30"/>
      <c r="D2201" s="19"/>
      <c r="E2201" s="31"/>
      <c r="F2201" s="16"/>
      <c r="G2201" s="16"/>
      <c r="H2201" s="16">
        <f t="shared" si="34"/>
        <v>0</v>
      </c>
      <c r="J2201" s="18"/>
    </row>
    <row r="2202" spans="1:10" s="17" customFormat="1" ht="29.25" hidden="1" customHeight="1">
      <c r="A2202" s="10">
        <v>2196</v>
      </c>
      <c r="B2202" s="29"/>
      <c r="C2202" s="30"/>
      <c r="D2202" s="19"/>
      <c r="E2202" s="31"/>
      <c r="F2202" s="16"/>
      <c r="G2202" s="16"/>
      <c r="H2202" s="16">
        <f t="shared" si="34"/>
        <v>0</v>
      </c>
      <c r="J2202" s="18"/>
    </row>
    <row r="2203" spans="1:10" s="17" customFormat="1" ht="29.25" hidden="1" customHeight="1">
      <c r="A2203" s="10">
        <v>2197</v>
      </c>
      <c r="B2203" s="29"/>
      <c r="C2203" s="30"/>
      <c r="D2203" s="19"/>
      <c r="E2203" s="31"/>
      <c r="F2203" s="16"/>
      <c r="G2203" s="16"/>
      <c r="H2203" s="16">
        <f t="shared" si="34"/>
        <v>0</v>
      </c>
      <c r="J2203" s="18"/>
    </row>
    <row r="2204" spans="1:10" s="17" customFormat="1" ht="29.25" hidden="1" customHeight="1">
      <c r="A2204" s="10">
        <v>2198</v>
      </c>
      <c r="B2204" s="29"/>
      <c r="C2204" s="30"/>
      <c r="D2204" s="19"/>
      <c r="E2204" s="31"/>
      <c r="F2204" s="16"/>
      <c r="G2204" s="16"/>
      <c r="H2204" s="16">
        <f t="shared" si="34"/>
        <v>0</v>
      </c>
      <c r="J2204" s="18"/>
    </row>
    <row r="2205" spans="1:10" s="17" customFormat="1" ht="29.25" hidden="1" customHeight="1">
      <c r="A2205" s="10">
        <v>2199</v>
      </c>
      <c r="B2205" s="29"/>
      <c r="C2205" s="30"/>
      <c r="D2205" s="19"/>
      <c r="E2205" s="31"/>
      <c r="F2205" s="16"/>
      <c r="G2205" s="16"/>
      <c r="H2205" s="16">
        <f t="shared" si="34"/>
        <v>0</v>
      </c>
      <c r="J2205" s="18"/>
    </row>
    <row r="2206" spans="1:10" s="17" customFormat="1" ht="29.25" hidden="1" customHeight="1">
      <c r="A2206" s="10">
        <v>2200</v>
      </c>
      <c r="B2206" s="29"/>
      <c r="C2206" s="30"/>
      <c r="D2206" s="19"/>
      <c r="E2206" s="31"/>
      <c r="F2206" s="16"/>
      <c r="G2206" s="16"/>
      <c r="H2206" s="16">
        <f t="shared" si="34"/>
        <v>0</v>
      </c>
      <c r="J2206" s="18"/>
    </row>
    <row r="2207" spans="1:10" s="17" customFormat="1" ht="29.25" hidden="1" customHeight="1">
      <c r="A2207" s="10">
        <v>2201</v>
      </c>
      <c r="B2207" s="29"/>
      <c r="C2207" s="30"/>
      <c r="D2207" s="19"/>
      <c r="E2207" s="31"/>
      <c r="F2207" s="16"/>
      <c r="G2207" s="16"/>
      <c r="H2207" s="16">
        <f t="shared" si="34"/>
        <v>0</v>
      </c>
      <c r="J2207" s="18"/>
    </row>
    <row r="2208" spans="1:10" s="17" customFormat="1" ht="29.25" hidden="1" customHeight="1">
      <c r="A2208" s="10">
        <v>2202</v>
      </c>
      <c r="B2208" s="29"/>
      <c r="C2208" s="30"/>
      <c r="D2208" s="19"/>
      <c r="E2208" s="31"/>
      <c r="F2208" s="16"/>
      <c r="G2208" s="16"/>
      <c r="H2208" s="16">
        <f t="shared" si="34"/>
        <v>0</v>
      </c>
      <c r="J2208" s="18"/>
    </row>
    <row r="2209" spans="1:10" s="17" customFormat="1" ht="29.25" hidden="1" customHeight="1">
      <c r="A2209" s="10">
        <v>2203</v>
      </c>
      <c r="B2209" s="29"/>
      <c r="C2209" s="30"/>
      <c r="D2209" s="19"/>
      <c r="E2209" s="31"/>
      <c r="F2209" s="16"/>
      <c r="G2209" s="16"/>
      <c r="H2209" s="16">
        <f t="shared" si="34"/>
        <v>0</v>
      </c>
      <c r="J2209" s="18"/>
    </row>
    <row r="2210" spans="1:10" s="17" customFormat="1" ht="29.25" hidden="1" customHeight="1">
      <c r="A2210" s="10">
        <v>2204</v>
      </c>
      <c r="B2210" s="29"/>
      <c r="C2210" s="30"/>
      <c r="D2210" s="19"/>
      <c r="E2210" s="31"/>
      <c r="F2210" s="16"/>
      <c r="G2210" s="16"/>
      <c r="H2210" s="16">
        <f t="shared" si="34"/>
        <v>0</v>
      </c>
      <c r="J2210" s="18"/>
    </row>
    <row r="2211" spans="1:10" s="17" customFormat="1" ht="29.25" hidden="1" customHeight="1">
      <c r="A2211" s="10">
        <v>2205</v>
      </c>
      <c r="B2211" s="29"/>
      <c r="C2211" s="30"/>
      <c r="D2211" s="19"/>
      <c r="E2211" s="31"/>
      <c r="F2211" s="16"/>
      <c r="G2211" s="16"/>
      <c r="H2211" s="16">
        <f t="shared" si="34"/>
        <v>0</v>
      </c>
      <c r="J2211" s="18"/>
    </row>
    <row r="2212" spans="1:10" s="17" customFormat="1" ht="29.25" hidden="1" customHeight="1">
      <c r="A2212" s="10">
        <v>2206</v>
      </c>
      <c r="B2212" s="29"/>
      <c r="C2212" s="30"/>
      <c r="D2212" s="19"/>
      <c r="E2212" s="31"/>
      <c r="F2212" s="16"/>
      <c r="G2212" s="16"/>
      <c r="H2212" s="16">
        <f t="shared" si="34"/>
        <v>0</v>
      </c>
      <c r="J2212" s="18"/>
    </row>
    <row r="2213" spans="1:10" s="17" customFormat="1" ht="29.25" hidden="1" customHeight="1">
      <c r="A2213" s="10">
        <v>2207</v>
      </c>
      <c r="B2213" s="29"/>
      <c r="C2213" s="30"/>
      <c r="D2213" s="19"/>
      <c r="E2213" s="31"/>
      <c r="F2213" s="16"/>
      <c r="G2213" s="16"/>
      <c r="H2213" s="16">
        <f t="shared" si="34"/>
        <v>0</v>
      </c>
      <c r="J2213" s="18"/>
    </row>
    <row r="2214" spans="1:10" s="17" customFormat="1" ht="29.25" hidden="1" customHeight="1">
      <c r="A2214" s="10">
        <v>2208</v>
      </c>
      <c r="B2214" s="29"/>
      <c r="C2214" s="30"/>
      <c r="D2214" s="19"/>
      <c r="E2214" s="31"/>
      <c r="F2214" s="16"/>
      <c r="G2214" s="16"/>
      <c r="H2214" s="16">
        <f t="shared" si="34"/>
        <v>0</v>
      </c>
      <c r="J2214" s="18"/>
    </row>
    <row r="2215" spans="1:10" s="17" customFormat="1" ht="29.25" hidden="1" customHeight="1">
      <c r="A2215" s="10">
        <v>2209</v>
      </c>
      <c r="B2215" s="29"/>
      <c r="C2215" s="30"/>
      <c r="D2215" s="19"/>
      <c r="E2215" s="31"/>
      <c r="F2215" s="16"/>
      <c r="G2215" s="16"/>
      <c r="H2215" s="16">
        <f t="shared" si="34"/>
        <v>0</v>
      </c>
      <c r="J2215" s="18"/>
    </row>
    <row r="2216" spans="1:10" s="17" customFormat="1" ht="29.25" hidden="1" customHeight="1">
      <c r="A2216" s="10">
        <v>2210</v>
      </c>
      <c r="B2216" s="29"/>
      <c r="C2216" s="30"/>
      <c r="D2216" s="19"/>
      <c r="E2216" s="31"/>
      <c r="F2216" s="16"/>
      <c r="G2216" s="16"/>
      <c r="H2216" s="16">
        <f t="shared" si="34"/>
        <v>0</v>
      </c>
      <c r="J2216" s="18"/>
    </row>
    <row r="2217" spans="1:10" s="17" customFormat="1" ht="29.25" hidden="1" customHeight="1">
      <c r="A2217" s="10">
        <v>2211</v>
      </c>
      <c r="B2217" s="29"/>
      <c r="C2217" s="30"/>
      <c r="D2217" s="19"/>
      <c r="E2217" s="31"/>
      <c r="F2217" s="16"/>
      <c r="G2217" s="16"/>
      <c r="H2217" s="16">
        <f t="shared" si="34"/>
        <v>0</v>
      </c>
      <c r="J2217" s="18"/>
    </row>
    <row r="2218" spans="1:10" s="17" customFormat="1" ht="29.25" hidden="1" customHeight="1">
      <c r="A2218" s="10">
        <v>2212</v>
      </c>
      <c r="B2218" s="29"/>
      <c r="C2218" s="30"/>
      <c r="D2218" s="19"/>
      <c r="E2218" s="31"/>
      <c r="F2218" s="16"/>
      <c r="G2218" s="16"/>
      <c r="H2218" s="16">
        <f t="shared" si="34"/>
        <v>0</v>
      </c>
      <c r="J2218" s="18"/>
    </row>
    <row r="2219" spans="1:10" s="17" customFormat="1" ht="29.25" hidden="1" customHeight="1">
      <c r="A2219" s="10">
        <v>2213</v>
      </c>
      <c r="B2219" s="29"/>
      <c r="C2219" s="30"/>
      <c r="D2219" s="19"/>
      <c r="E2219" s="31"/>
      <c r="F2219" s="16"/>
      <c r="G2219" s="16"/>
      <c r="H2219" s="16">
        <f t="shared" si="34"/>
        <v>0</v>
      </c>
      <c r="J2219" s="18"/>
    </row>
    <row r="2220" spans="1:10" s="17" customFormat="1" ht="29.25" hidden="1" customHeight="1">
      <c r="A2220" s="10">
        <v>2214</v>
      </c>
      <c r="B2220" s="29"/>
      <c r="C2220" s="30"/>
      <c r="D2220" s="19"/>
      <c r="E2220" s="31"/>
      <c r="F2220" s="16"/>
      <c r="G2220" s="16"/>
      <c r="H2220" s="16">
        <f t="shared" si="34"/>
        <v>0</v>
      </c>
      <c r="J2220" s="18"/>
    </row>
    <row r="2221" spans="1:10" s="17" customFormat="1" ht="29.25" hidden="1" customHeight="1">
      <c r="A2221" s="10">
        <v>2215</v>
      </c>
      <c r="B2221" s="29"/>
      <c r="C2221" s="30"/>
      <c r="D2221" s="19"/>
      <c r="E2221" s="31"/>
      <c r="F2221" s="16"/>
      <c r="G2221" s="16"/>
      <c r="H2221" s="16">
        <f t="shared" si="34"/>
        <v>0</v>
      </c>
      <c r="J2221" s="18"/>
    </row>
    <row r="2222" spans="1:10" s="17" customFormat="1" ht="29.25" hidden="1" customHeight="1">
      <c r="A2222" s="10">
        <v>2216</v>
      </c>
      <c r="B2222" s="29"/>
      <c r="C2222" s="30"/>
      <c r="D2222" s="19"/>
      <c r="E2222" s="31"/>
      <c r="F2222" s="16"/>
      <c r="G2222" s="16"/>
      <c r="H2222" s="16">
        <f t="shared" si="34"/>
        <v>0</v>
      </c>
      <c r="J2222" s="18"/>
    </row>
    <row r="2223" spans="1:10" s="17" customFormat="1" ht="29.25" hidden="1" customHeight="1">
      <c r="A2223" s="10">
        <v>2217</v>
      </c>
      <c r="B2223" s="29"/>
      <c r="C2223" s="30"/>
      <c r="D2223" s="19"/>
      <c r="E2223" s="31"/>
      <c r="F2223" s="16"/>
      <c r="G2223" s="16"/>
      <c r="H2223" s="16">
        <f t="shared" si="34"/>
        <v>0</v>
      </c>
      <c r="J2223" s="18"/>
    </row>
    <row r="2224" spans="1:10" s="17" customFormat="1" ht="29.25" hidden="1" customHeight="1">
      <c r="A2224" s="10">
        <v>2218</v>
      </c>
      <c r="B2224" s="29"/>
      <c r="C2224" s="30"/>
      <c r="D2224" s="19"/>
      <c r="E2224" s="31"/>
      <c r="F2224" s="16"/>
      <c r="G2224" s="16"/>
      <c r="H2224" s="16">
        <f t="shared" si="34"/>
        <v>0</v>
      </c>
      <c r="J2224" s="18"/>
    </row>
    <row r="2225" spans="1:10" s="17" customFormat="1" ht="29.25" hidden="1" customHeight="1">
      <c r="A2225" s="10">
        <v>2219</v>
      </c>
      <c r="B2225" s="29"/>
      <c r="C2225" s="30"/>
      <c r="D2225" s="19"/>
      <c r="E2225" s="31"/>
      <c r="F2225" s="16"/>
      <c r="G2225" s="16"/>
      <c r="H2225" s="16">
        <f t="shared" si="34"/>
        <v>0</v>
      </c>
      <c r="J2225" s="18"/>
    </row>
    <row r="2226" spans="1:10" s="17" customFormat="1" ht="29.25" hidden="1" customHeight="1">
      <c r="A2226" s="10">
        <v>2220</v>
      </c>
      <c r="B2226" s="29"/>
      <c r="C2226" s="30"/>
      <c r="D2226" s="19"/>
      <c r="E2226" s="31"/>
      <c r="F2226" s="16"/>
      <c r="G2226" s="16"/>
      <c r="H2226" s="16">
        <f t="shared" si="34"/>
        <v>0</v>
      </c>
      <c r="J2226" s="18"/>
    </row>
    <row r="2227" spans="1:10" s="17" customFormat="1" ht="29.25" hidden="1" customHeight="1">
      <c r="A2227" s="10">
        <v>2221</v>
      </c>
      <c r="B2227" s="29"/>
      <c r="C2227" s="30"/>
      <c r="D2227" s="19"/>
      <c r="E2227" s="31"/>
      <c r="F2227" s="16"/>
      <c r="G2227" s="16"/>
      <c r="H2227" s="16">
        <f t="shared" si="34"/>
        <v>0</v>
      </c>
      <c r="J2227" s="18"/>
    </row>
    <row r="2228" spans="1:10" s="17" customFormat="1" ht="29.25" hidden="1" customHeight="1">
      <c r="A2228" s="10">
        <v>2222</v>
      </c>
      <c r="B2228" s="29"/>
      <c r="C2228" s="30"/>
      <c r="D2228" s="19"/>
      <c r="E2228" s="31"/>
      <c r="F2228" s="16"/>
      <c r="G2228" s="16"/>
      <c r="H2228" s="16">
        <f t="shared" si="34"/>
        <v>0</v>
      </c>
      <c r="J2228" s="18"/>
    </row>
    <row r="2229" spans="1:10" s="17" customFormat="1" ht="29.25" hidden="1" customHeight="1">
      <c r="A2229" s="10">
        <v>2223</v>
      </c>
      <c r="B2229" s="29"/>
      <c r="C2229" s="30"/>
      <c r="D2229" s="19"/>
      <c r="E2229" s="31"/>
      <c r="F2229" s="16"/>
      <c r="G2229" s="16"/>
      <c r="H2229" s="16">
        <f t="shared" si="34"/>
        <v>0</v>
      </c>
      <c r="J2229" s="18"/>
    </row>
    <row r="2230" spans="1:10" s="17" customFormat="1" ht="29.25" hidden="1" customHeight="1">
      <c r="A2230" s="10">
        <v>2224</v>
      </c>
      <c r="B2230" s="29"/>
      <c r="C2230" s="30"/>
      <c r="D2230" s="19"/>
      <c r="E2230" s="31"/>
      <c r="F2230" s="16"/>
      <c r="G2230" s="16"/>
      <c r="H2230" s="16">
        <f t="shared" si="34"/>
        <v>0</v>
      </c>
      <c r="J2230" s="18"/>
    </row>
    <row r="2231" spans="1:10" s="17" customFormat="1" ht="29.25" hidden="1" customHeight="1">
      <c r="A2231" s="10">
        <v>2225</v>
      </c>
      <c r="B2231" s="29"/>
      <c r="C2231" s="30"/>
      <c r="D2231" s="19"/>
      <c r="E2231" s="31"/>
      <c r="F2231" s="16"/>
      <c r="G2231" s="16"/>
      <c r="H2231" s="16">
        <f t="shared" si="34"/>
        <v>0</v>
      </c>
      <c r="J2231" s="18"/>
    </row>
    <row r="2232" spans="1:10" s="17" customFormat="1" ht="29.25" hidden="1" customHeight="1">
      <c r="A2232" s="10">
        <v>2226</v>
      </c>
      <c r="B2232" s="29"/>
      <c r="C2232" s="30"/>
      <c r="D2232" s="19"/>
      <c r="E2232" s="31"/>
      <c r="F2232" s="16"/>
      <c r="G2232" s="16"/>
      <c r="H2232" s="16">
        <f t="shared" si="34"/>
        <v>0</v>
      </c>
      <c r="J2232" s="18"/>
    </row>
    <row r="2233" spans="1:10" s="17" customFormat="1" ht="29.25" hidden="1" customHeight="1">
      <c r="A2233" s="10">
        <v>2227</v>
      </c>
      <c r="B2233" s="29"/>
      <c r="C2233" s="30"/>
      <c r="D2233" s="19"/>
      <c r="E2233" s="31"/>
      <c r="F2233" s="16"/>
      <c r="G2233" s="16"/>
      <c r="H2233" s="16">
        <f t="shared" si="34"/>
        <v>0</v>
      </c>
      <c r="J2233" s="18"/>
    </row>
    <row r="2234" spans="1:10" s="17" customFormat="1" ht="29.25" hidden="1" customHeight="1">
      <c r="A2234" s="10">
        <v>2228</v>
      </c>
      <c r="B2234" s="29"/>
      <c r="C2234" s="30"/>
      <c r="D2234" s="19"/>
      <c r="E2234" s="31"/>
      <c r="F2234" s="16"/>
      <c r="G2234" s="16"/>
      <c r="H2234" s="16">
        <f t="shared" si="34"/>
        <v>0</v>
      </c>
      <c r="J2234" s="18"/>
    </row>
    <row r="2235" spans="1:10" s="17" customFormat="1" ht="29.25" hidden="1" customHeight="1">
      <c r="A2235" s="10">
        <v>2229</v>
      </c>
      <c r="B2235" s="29"/>
      <c r="C2235" s="30"/>
      <c r="D2235" s="19"/>
      <c r="E2235" s="31"/>
      <c r="F2235" s="16"/>
      <c r="G2235" s="16"/>
      <c r="H2235" s="16">
        <f t="shared" si="34"/>
        <v>0</v>
      </c>
      <c r="J2235" s="18"/>
    </row>
    <row r="2236" spans="1:10" s="17" customFormat="1" ht="29.25" hidden="1" customHeight="1">
      <c r="A2236" s="10">
        <v>2230</v>
      </c>
      <c r="B2236" s="29"/>
      <c r="C2236" s="30"/>
      <c r="D2236" s="19"/>
      <c r="E2236" s="31"/>
      <c r="F2236" s="16"/>
      <c r="G2236" s="16"/>
      <c r="H2236" s="16">
        <f t="shared" si="34"/>
        <v>0</v>
      </c>
      <c r="J2236" s="18"/>
    </row>
    <row r="2237" spans="1:10" s="17" customFormat="1" ht="29.25" hidden="1" customHeight="1">
      <c r="A2237" s="10">
        <v>2231</v>
      </c>
      <c r="B2237" s="29"/>
      <c r="C2237" s="30"/>
      <c r="D2237" s="19"/>
      <c r="E2237" s="31"/>
      <c r="F2237" s="16"/>
      <c r="G2237" s="16"/>
      <c r="H2237" s="16">
        <f t="shared" si="34"/>
        <v>0</v>
      </c>
      <c r="J2237" s="18"/>
    </row>
    <row r="2238" spans="1:10" s="17" customFormat="1" ht="29.25" hidden="1" customHeight="1">
      <c r="A2238" s="10">
        <v>2232</v>
      </c>
      <c r="B2238" s="29"/>
      <c r="C2238" s="30"/>
      <c r="D2238" s="19"/>
      <c r="E2238" s="31"/>
      <c r="F2238" s="16"/>
      <c r="G2238" s="16"/>
      <c r="H2238" s="16">
        <f t="shared" si="34"/>
        <v>0</v>
      </c>
      <c r="J2238" s="18"/>
    </row>
    <row r="2239" spans="1:10" s="17" customFormat="1" ht="29.25" hidden="1" customHeight="1">
      <c r="A2239" s="10">
        <v>2233</v>
      </c>
      <c r="B2239" s="29"/>
      <c r="C2239" s="30"/>
      <c r="D2239" s="19"/>
      <c r="E2239" s="31"/>
      <c r="F2239" s="16"/>
      <c r="G2239" s="16"/>
      <c r="H2239" s="16">
        <f t="shared" si="34"/>
        <v>0</v>
      </c>
      <c r="J2239" s="18"/>
    </row>
    <row r="2240" spans="1:10" s="17" customFormat="1" ht="29.25" hidden="1" customHeight="1">
      <c r="A2240" s="10">
        <v>2234</v>
      </c>
      <c r="B2240" s="29"/>
      <c r="C2240" s="30"/>
      <c r="D2240" s="19"/>
      <c r="E2240" s="31"/>
      <c r="F2240" s="16"/>
      <c r="G2240" s="16"/>
      <c r="H2240" s="16">
        <f t="shared" si="34"/>
        <v>0</v>
      </c>
      <c r="J2240" s="18"/>
    </row>
    <row r="2241" spans="1:10" s="17" customFormat="1" ht="29.25" hidden="1" customHeight="1">
      <c r="A2241" s="10">
        <v>2235</v>
      </c>
      <c r="B2241" s="29"/>
      <c r="C2241" s="30"/>
      <c r="D2241" s="19"/>
      <c r="E2241" s="31"/>
      <c r="F2241" s="16"/>
      <c r="G2241" s="16"/>
      <c r="H2241" s="16">
        <f t="shared" si="34"/>
        <v>0</v>
      </c>
      <c r="J2241" s="18"/>
    </row>
    <row r="2242" spans="1:10" s="17" customFormat="1" ht="29.25" hidden="1" customHeight="1">
      <c r="A2242" s="10">
        <v>2236</v>
      </c>
      <c r="B2242" s="29"/>
      <c r="C2242" s="30"/>
      <c r="D2242" s="19"/>
      <c r="E2242" s="31"/>
      <c r="F2242" s="16"/>
      <c r="G2242" s="16"/>
      <c r="H2242" s="16">
        <f t="shared" si="34"/>
        <v>0</v>
      </c>
      <c r="J2242" s="18"/>
    </row>
    <row r="2243" spans="1:10" s="17" customFormat="1" ht="29.25" hidden="1" customHeight="1">
      <c r="A2243" s="10">
        <v>2237</v>
      </c>
      <c r="B2243" s="29"/>
      <c r="C2243" s="30"/>
      <c r="D2243" s="19"/>
      <c r="E2243" s="31"/>
      <c r="F2243" s="16"/>
      <c r="G2243" s="16"/>
      <c r="H2243" s="16">
        <f t="shared" si="34"/>
        <v>0</v>
      </c>
      <c r="J2243" s="18"/>
    </row>
    <row r="2244" spans="1:10" s="17" customFormat="1" ht="29.25" hidden="1" customHeight="1">
      <c r="A2244" s="10">
        <v>2238</v>
      </c>
      <c r="B2244" s="29"/>
      <c r="C2244" s="30"/>
      <c r="D2244" s="19"/>
      <c r="E2244" s="31"/>
      <c r="F2244" s="16"/>
      <c r="G2244" s="16"/>
      <c r="H2244" s="16">
        <f t="shared" si="34"/>
        <v>0</v>
      </c>
      <c r="J2244" s="18"/>
    </row>
    <row r="2245" spans="1:10" s="17" customFormat="1" ht="29.25" hidden="1" customHeight="1">
      <c r="A2245" s="10">
        <v>2239</v>
      </c>
      <c r="B2245" s="29"/>
      <c r="C2245" s="30"/>
      <c r="D2245" s="19"/>
      <c r="E2245" s="31"/>
      <c r="F2245" s="16"/>
      <c r="G2245" s="16"/>
      <c r="H2245" s="16">
        <f t="shared" si="34"/>
        <v>0</v>
      </c>
      <c r="J2245" s="18"/>
    </row>
    <row r="2246" spans="1:10" s="17" customFormat="1" ht="29.25" hidden="1" customHeight="1">
      <c r="A2246" s="10">
        <v>2240</v>
      </c>
      <c r="B2246" s="29"/>
      <c r="C2246" s="30"/>
      <c r="D2246" s="19"/>
      <c r="E2246" s="31"/>
      <c r="F2246" s="16"/>
      <c r="G2246" s="16"/>
      <c r="H2246" s="16">
        <f t="shared" si="34"/>
        <v>0</v>
      </c>
      <c r="J2246" s="18"/>
    </row>
    <row r="2247" spans="1:10" s="17" customFormat="1" ht="29.25" hidden="1" customHeight="1">
      <c r="A2247" s="10">
        <v>2241</v>
      </c>
      <c r="B2247" s="29"/>
      <c r="C2247" s="30"/>
      <c r="D2247" s="19"/>
      <c r="E2247" s="31"/>
      <c r="F2247" s="16"/>
      <c r="G2247" s="16"/>
      <c r="H2247" s="16">
        <f t="shared" si="34"/>
        <v>0</v>
      </c>
      <c r="J2247" s="18"/>
    </row>
    <row r="2248" spans="1:10" s="17" customFormat="1" ht="29.25" hidden="1" customHeight="1">
      <c r="A2248" s="10">
        <v>2242</v>
      </c>
      <c r="B2248" s="29"/>
      <c r="C2248" s="30"/>
      <c r="D2248" s="19"/>
      <c r="E2248" s="31"/>
      <c r="F2248" s="16"/>
      <c r="G2248" s="16"/>
      <c r="H2248" s="16">
        <f t="shared" ref="H2248:H2311" si="35">F2248+G2248</f>
        <v>0</v>
      </c>
      <c r="J2248" s="18"/>
    </row>
    <row r="2249" spans="1:10" s="17" customFormat="1" ht="29.25" hidden="1" customHeight="1">
      <c r="A2249" s="10">
        <v>2243</v>
      </c>
      <c r="B2249" s="29"/>
      <c r="C2249" s="30"/>
      <c r="D2249" s="19"/>
      <c r="E2249" s="31"/>
      <c r="F2249" s="16"/>
      <c r="G2249" s="16"/>
      <c r="H2249" s="16">
        <f t="shared" si="35"/>
        <v>0</v>
      </c>
      <c r="J2249" s="18"/>
    </row>
    <row r="2250" spans="1:10" s="17" customFormat="1" ht="29.25" hidden="1" customHeight="1">
      <c r="A2250" s="10">
        <v>2244</v>
      </c>
      <c r="B2250" s="29"/>
      <c r="C2250" s="30"/>
      <c r="D2250" s="19"/>
      <c r="E2250" s="31"/>
      <c r="F2250" s="16"/>
      <c r="G2250" s="16"/>
      <c r="H2250" s="16">
        <f t="shared" si="35"/>
        <v>0</v>
      </c>
      <c r="J2250" s="18"/>
    </row>
    <row r="2251" spans="1:10" s="17" customFormat="1" ht="29.25" hidden="1" customHeight="1">
      <c r="A2251" s="10">
        <v>2245</v>
      </c>
      <c r="B2251" s="29"/>
      <c r="C2251" s="30"/>
      <c r="D2251" s="19"/>
      <c r="E2251" s="31"/>
      <c r="F2251" s="16"/>
      <c r="G2251" s="16"/>
      <c r="H2251" s="16">
        <f t="shared" si="35"/>
        <v>0</v>
      </c>
      <c r="J2251" s="18"/>
    </row>
    <row r="2252" spans="1:10" s="17" customFormat="1" ht="29.25" hidden="1" customHeight="1">
      <c r="A2252" s="10">
        <v>2246</v>
      </c>
      <c r="B2252" s="29"/>
      <c r="C2252" s="30"/>
      <c r="D2252" s="19"/>
      <c r="E2252" s="31"/>
      <c r="F2252" s="16"/>
      <c r="G2252" s="16"/>
      <c r="H2252" s="16">
        <f t="shared" si="35"/>
        <v>0</v>
      </c>
      <c r="J2252" s="18"/>
    </row>
    <row r="2253" spans="1:10" s="17" customFormat="1" ht="29.25" hidden="1" customHeight="1">
      <c r="A2253" s="10">
        <v>2247</v>
      </c>
      <c r="B2253" s="29"/>
      <c r="C2253" s="30"/>
      <c r="D2253" s="19"/>
      <c r="E2253" s="31"/>
      <c r="F2253" s="16"/>
      <c r="G2253" s="16"/>
      <c r="H2253" s="16">
        <f t="shared" si="35"/>
        <v>0</v>
      </c>
      <c r="J2253" s="18"/>
    </row>
    <row r="2254" spans="1:10" s="17" customFormat="1" ht="29.25" hidden="1" customHeight="1">
      <c r="A2254" s="10">
        <v>2248</v>
      </c>
      <c r="B2254" s="29"/>
      <c r="C2254" s="30"/>
      <c r="D2254" s="19"/>
      <c r="E2254" s="31"/>
      <c r="F2254" s="16"/>
      <c r="G2254" s="16"/>
      <c r="H2254" s="16">
        <f t="shared" si="35"/>
        <v>0</v>
      </c>
      <c r="J2254" s="18"/>
    </row>
    <row r="2255" spans="1:10" s="17" customFormat="1" ht="29.25" hidden="1" customHeight="1">
      <c r="A2255" s="10">
        <v>2249</v>
      </c>
      <c r="B2255" s="29"/>
      <c r="C2255" s="30"/>
      <c r="D2255" s="19"/>
      <c r="E2255" s="31"/>
      <c r="F2255" s="16"/>
      <c r="G2255" s="16"/>
      <c r="H2255" s="16">
        <f t="shared" si="35"/>
        <v>0</v>
      </c>
      <c r="J2255" s="18"/>
    </row>
    <row r="2256" spans="1:10" s="17" customFormat="1" ht="29.25" hidden="1" customHeight="1">
      <c r="A2256" s="10">
        <v>2250</v>
      </c>
      <c r="B2256" s="29"/>
      <c r="C2256" s="30"/>
      <c r="D2256" s="19"/>
      <c r="E2256" s="31"/>
      <c r="F2256" s="16"/>
      <c r="G2256" s="16"/>
      <c r="H2256" s="16">
        <f t="shared" si="35"/>
        <v>0</v>
      </c>
      <c r="J2256" s="18"/>
    </row>
    <row r="2257" spans="1:10" s="17" customFormat="1" ht="29.25" hidden="1" customHeight="1">
      <c r="A2257" s="10">
        <v>2251</v>
      </c>
      <c r="B2257" s="29"/>
      <c r="C2257" s="30"/>
      <c r="D2257" s="19"/>
      <c r="E2257" s="31"/>
      <c r="F2257" s="16"/>
      <c r="G2257" s="16"/>
      <c r="H2257" s="16">
        <f t="shared" si="35"/>
        <v>0</v>
      </c>
      <c r="J2257" s="18"/>
    </row>
    <row r="2258" spans="1:10" s="17" customFormat="1" ht="29.25" hidden="1" customHeight="1">
      <c r="A2258" s="10">
        <v>2252</v>
      </c>
      <c r="B2258" s="29"/>
      <c r="C2258" s="30"/>
      <c r="D2258" s="19"/>
      <c r="E2258" s="31"/>
      <c r="F2258" s="16"/>
      <c r="G2258" s="16"/>
      <c r="H2258" s="16">
        <f t="shared" si="35"/>
        <v>0</v>
      </c>
      <c r="J2258" s="18"/>
    </row>
    <row r="2259" spans="1:10" s="17" customFormat="1" ht="29.25" hidden="1" customHeight="1">
      <c r="A2259" s="10">
        <v>2253</v>
      </c>
      <c r="B2259" s="29"/>
      <c r="C2259" s="30"/>
      <c r="D2259" s="19"/>
      <c r="E2259" s="31"/>
      <c r="F2259" s="16"/>
      <c r="G2259" s="16"/>
      <c r="H2259" s="16">
        <f t="shared" si="35"/>
        <v>0</v>
      </c>
      <c r="J2259" s="18"/>
    </row>
    <row r="2260" spans="1:10" s="17" customFormat="1" ht="29.25" hidden="1" customHeight="1">
      <c r="A2260" s="10">
        <v>2254</v>
      </c>
      <c r="B2260" s="29"/>
      <c r="C2260" s="30"/>
      <c r="D2260" s="19"/>
      <c r="E2260" s="31"/>
      <c r="F2260" s="16"/>
      <c r="G2260" s="16"/>
      <c r="H2260" s="16">
        <f t="shared" si="35"/>
        <v>0</v>
      </c>
      <c r="J2260" s="18"/>
    </row>
    <row r="2261" spans="1:10" s="17" customFormat="1" ht="29.25" hidden="1" customHeight="1">
      <c r="A2261" s="10">
        <v>2255</v>
      </c>
      <c r="B2261" s="29"/>
      <c r="C2261" s="30"/>
      <c r="D2261" s="19"/>
      <c r="E2261" s="31"/>
      <c r="F2261" s="16"/>
      <c r="G2261" s="16"/>
      <c r="H2261" s="16">
        <f t="shared" si="35"/>
        <v>0</v>
      </c>
      <c r="J2261" s="18"/>
    </row>
    <row r="2262" spans="1:10" s="17" customFormat="1" ht="29.25" hidden="1" customHeight="1">
      <c r="A2262" s="10">
        <v>2256</v>
      </c>
      <c r="B2262" s="29"/>
      <c r="C2262" s="30"/>
      <c r="D2262" s="19"/>
      <c r="E2262" s="31"/>
      <c r="F2262" s="16"/>
      <c r="G2262" s="16"/>
      <c r="H2262" s="16">
        <f t="shared" si="35"/>
        <v>0</v>
      </c>
      <c r="J2262" s="18"/>
    </row>
    <row r="2263" spans="1:10" s="17" customFormat="1" ht="29.25" hidden="1" customHeight="1">
      <c r="A2263" s="10">
        <v>2257</v>
      </c>
      <c r="B2263" s="29"/>
      <c r="C2263" s="30"/>
      <c r="D2263" s="19"/>
      <c r="E2263" s="31"/>
      <c r="F2263" s="16"/>
      <c r="G2263" s="16"/>
      <c r="H2263" s="16">
        <f t="shared" si="35"/>
        <v>0</v>
      </c>
      <c r="J2263" s="18"/>
    </row>
    <row r="2264" spans="1:10" s="17" customFormat="1" ht="29.25" hidden="1" customHeight="1">
      <c r="A2264" s="10">
        <v>2258</v>
      </c>
      <c r="B2264" s="29"/>
      <c r="C2264" s="30"/>
      <c r="D2264" s="19"/>
      <c r="E2264" s="31"/>
      <c r="F2264" s="16"/>
      <c r="G2264" s="16"/>
      <c r="H2264" s="16">
        <f t="shared" si="35"/>
        <v>0</v>
      </c>
      <c r="J2264" s="18"/>
    </row>
    <row r="2265" spans="1:10" s="17" customFormat="1" ht="29.25" hidden="1" customHeight="1">
      <c r="A2265" s="10">
        <v>2259</v>
      </c>
      <c r="B2265" s="29"/>
      <c r="C2265" s="30"/>
      <c r="D2265" s="19"/>
      <c r="E2265" s="31"/>
      <c r="F2265" s="16"/>
      <c r="G2265" s="16"/>
      <c r="H2265" s="16">
        <f t="shared" si="35"/>
        <v>0</v>
      </c>
      <c r="J2265" s="18"/>
    </row>
    <row r="2266" spans="1:10" s="17" customFormat="1" ht="29.25" hidden="1" customHeight="1">
      <c r="A2266" s="10">
        <v>2260</v>
      </c>
      <c r="B2266" s="29"/>
      <c r="C2266" s="30"/>
      <c r="D2266" s="19"/>
      <c r="E2266" s="31"/>
      <c r="F2266" s="16"/>
      <c r="G2266" s="16"/>
      <c r="H2266" s="16">
        <f t="shared" si="35"/>
        <v>0</v>
      </c>
      <c r="J2266" s="18"/>
    </row>
    <row r="2267" spans="1:10" s="17" customFormat="1" ht="29.25" hidden="1" customHeight="1">
      <c r="A2267" s="10">
        <v>2261</v>
      </c>
      <c r="B2267" s="29"/>
      <c r="C2267" s="30"/>
      <c r="D2267" s="19"/>
      <c r="E2267" s="31"/>
      <c r="F2267" s="16"/>
      <c r="G2267" s="16"/>
      <c r="H2267" s="16">
        <f t="shared" si="35"/>
        <v>0</v>
      </c>
      <c r="J2267" s="18"/>
    </row>
    <row r="2268" spans="1:10" s="17" customFormat="1" ht="29.25" hidden="1" customHeight="1">
      <c r="A2268" s="10">
        <v>2262</v>
      </c>
      <c r="B2268" s="29"/>
      <c r="C2268" s="30"/>
      <c r="D2268" s="19"/>
      <c r="E2268" s="31"/>
      <c r="F2268" s="16"/>
      <c r="G2268" s="16"/>
      <c r="H2268" s="16">
        <f t="shared" si="35"/>
        <v>0</v>
      </c>
      <c r="J2268" s="18"/>
    </row>
    <row r="2269" spans="1:10" s="17" customFormat="1" ht="29.25" hidden="1" customHeight="1">
      <c r="A2269" s="10">
        <v>2263</v>
      </c>
      <c r="B2269" s="29"/>
      <c r="C2269" s="30"/>
      <c r="D2269" s="19"/>
      <c r="E2269" s="31"/>
      <c r="F2269" s="16"/>
      <c r="G2269" s="16"/>
      <c r="H2269" s="16">
        <f t="shared" si="35"/>
        <v>0</v>
      </c>
      <c r="J2269" s="18"/>
    </row>
    <row r="2270" spans="1:10" s="17" customFormat="1" ht="29.25" hidden="1" customHeight="1">
      <c r="A2270" s="10">
        <v>2264</v>
      </c>
      <c r="B2270" s="29"/>
      <c r="C2270" s="30"/>
      <c r="D2270" s="19"/>
      <c r="E2270" s="31"/>
      <c r="F2270" s="16"/>
      <c r="G2270" s="16"/>
      <c r="H2270" s="16">
        <f t="shared" si="35"/>
        <v>0</v>
      </c>
      <c r="J2270" s="18"/>
    </row>
    <row r="2271" spans="1:10" s="17" customFormat="1" ht="29.25" hidden="1" customHeight="1">
      <c r="A2271" s="10">
        <v>2265</v>
      </c>
      <c r="B2271" s="29"/>
      <c r="C2271" s="30"/>
      <c r="D2271" s="19"/>
      <c r="E2271" s="31"/>
      <c r="F2271" s="16"/>
      <c r="G2271" s="16"/>
      <c r="H2271" s="16">
        <f t="shared" si="35"/>
        <v>0</v>
      </c>
      <c r="J2271" s="18"/>
    </row>
    <row r="2272" spans="1:10" s="17" customFormat="1" ht="29.25" hidden="1" customHeight="1">
      <c r="A2272" s="10">
        <v>2266</v>
      </c>
      <c r="B2272" s="29"/>
      <c r="C2272" s="30"/>
      <c r="D2272" s="19"/>
      <c r="E2272" s="31"/>
      <c r="F2272" s="16"/>
      <c r="G2272" s="16"/>
      <c r="H2272" s="16">
        <f t="shared" si="35"/>
        <v>0</v>
      </c>
      <c r="J2272" s="18"/>
    </row>
    <row r="2273" spans="1:10" s="17" customFormat="1" ht="29.25" hidden="1" customHeight="1">
      <c r="A2273" s="10">
        <v>2267</v>
      </c>
      <c r="B2273" s="29"/>
      <c r="C2273" s="30"/>
      <c r="D2273" s="19"/>
      <c r="E2273" s="31"/>
      <c r="F2273" s="16"/>
      <c r="G2273" s="16"/>
      <c r="H2273" s="16">
        <f t="shared" si="35"/>
        <v>0</v>
      </c>
      <c r="J2273" s="18"/>
    </row>
    <row r="2274" spans="1:10" s="17" customFormat="1" ht="29.25" hidden="1" customHeight="1">
      <c r="A2274" s="10">
        <v>2268</v>
      </c>
      <c r="B2274" s="29"/>
      <c r="C2274" s="30"/>
      <c r="D2274" s="19"/>
      <c r="E2274" s="31"/>
      <c r="F2274" s="16"/>
      <c r="G2274" s="16"/>
      <c r="H2274" s="16">
        <f t="shared" si="35"/>
        <v>0</v>
      </c>
      <c r="J2274" s="18"/>
    </row>
    <row r="2275" spans="1:10" s="17" customFormat="1" ht="29.25" hidden="1" customHeight="1">
      <c r="A2275" s="10">
        <v>2269</v>
      </c>
      <c r="B2275" s="29"/>
      <c r="C2275" s="30"/>
      <c r="D2275" s="19"/>
      <c r="E2275" s="31"/>
      <c r="F2275" s="16"/>
      <c r="G2275" s="16"/>
      <c r="H2275" s="16">
        <f t="shared" si="35"/>
        <v>0</v>
      </c>
      <c r="J2275" s="18"/>
    </row>
    <row r="2276" spans="1:10" s="17" customFormat="1" ht="29.25" hidden="1" customHeight="1">
      <c r="A2276" s="10">
        <v>2270</v>
      </c>
      <c r="B2276" s="29"/>
      <c r="C2276" s="30"/>
      <c r="D2276" s="19"/>
      <c r="E2276" s="31"/>
      <c r="F2276" s="16"/>
      <c r="G2276" s="16"/>
      <c r="H2276" s="16">
        <f t="shared" si="35"/>
        <v>0</v>
      </c>
      <c r="J2276" s="18"/>
    </row>
    <row r="2277" spans="1:10" s="17" customFormat="1" ht="29.25" hidden="1" customHeight="1">
      <c r="A2277" s="10">
        <v>2271</v>
      </c>
      <c r="B2277" s="29"/>
      <c r="C2277" s="30"/>
      <c r="D2277" s="19"/>
      <c r="E2277" s="31"/>
      <c r="F2277" s="16"/>
      <c r="G2277" s="16"/>
      <c r="H2277" s="16">
        <f t="shared" si="35"/>
        <v>0</v>
      </c>
      <c r="J2277" s="18"/>
    </row>
    <row r="2278" spans="1:10" s="17" customFormat="1" ht="29.25" hidden="1" customHeight="1">
      <c r="A2278" s="10">
        <v>2272</v>
      </c>
      <c r="B2278" s="29"/>
      <c r="C2278" s="30"/>
      <c r="D2278" s="19"/>
      <c r="E2278" s="31"/>
      <c r="F2278" s="16"/>
      <c r="G2278" s="16"/>
      <c r="H2278" s="16">
        <f t="shared" si="35"/>
        <v>0</v>
      </c>
      <c r="J2278" s="18"/>
    </row>
    <row r="2279" spans="1:10" s="17" customFormat="1" ht="29.25" hidden="1" customHeight="1">
      <c r="A2279" s="10">
        <v>2273</v>
      </c>
      <c r="B2279" s="29"/>
      <c r="C2279" s="30"/>
      <c r="D2279" s="19"/>
      <c r="E2279" s="31"/>
      <c r="F2279" s="16"/>
      <c r="G2279" s="16"/>
      <c r="H2279" s="16">
        <f t="shared" si="35"/>
        <v>0</v>
      </c>
      <c r="J2279" s="18"/>
    </row>
    <row r="2280" spans="1:10" s="17" customFormat="1" ht="29.25" hidden="1" customHeight="1">
      <c r="A2280" s="10">
        <v>2274</v>
      </c>
      <c r="B2280" s="29"/>
      <c r="C2280" s="30"/>
      <c r="D2280" s="19"/>
      <c r="E2280" s="31"/>
      <c r="F2280" s="16"/>
      <c r="G2280" s="16"/>
      <c r="H2280" s="16">
        <f t="shared" si="35"/>
        <v>0</v>
      </c>
      <c r="J2280" s="18"/>
    </row>
    <row r="2281" spans="1:10" s="17" customFormat="1" ht="29.25" hidden="1" customHeight="1">
      <c r="A2281" s="10">
        <v>2275</v>
      </c>
      <c r="B2281" s="29"/>
      <c r="C2281" s="30"/>
      <c r="D2281" s="19"/>
      <c r="E2281" s="31"/>
      <c r="F2281" s="16"/>
      <c r="G2281" s="16"/>
      <c r="H2281" s="16">
        <f t="shared" si="35"/>
        <v>0</v>
      </c>
      <c r="J2281" s="18"/>
    </row>
    <row r="2282" spans="1:10" s="17" customFormat="1" ht="29.25" hidden="1" customHeight="1">
      <c r="A2282" s="10">
        <v>2276</v>
      </c>
      <c r="B2282" s="29"/>
      <c r="C2282" s="30"/>
      <c r="D2282" s="19"/>
      <c r="E2282" s="31"/>
      <c r="F2282" s="16"/>
      <c r="G2282" s="16"/>
      <c r="H2282" s="16">
        <f t="shared" si="35"/>
        <v>0</v>
      </c>
      <c r="J2282" s="18"/>
    </row>
    <row r="2283" spans="1:10" s="17" customFormat="1" ht="29.25" hidden="1" customHeight="1">
      <c r="A2283" s="10">
        <v>2277</v>
      </c>
      <c r="B2283" s="29"/>
      <c r="C2283" s="30"/>
      <c r="D2283" s="19"/>
      <c r="E2283" s="31"/>
      <c r="F2283" s="16"/>
      <c r="G2283" s="16"/>
      <c r="H2283" s="16">
        <f t="shared" si="35"/>
        <v>0</v>
      </c>
      <c r="J2283" s="18"/>
    </row>
    <row r="2284" spans="1:10" s="17" customFormat="1" ht="29.25" hidden="1" customHeight="1">
      <c r="A2284" s="10">
        <v>2278</v>
      </c>
      <c r="B2284" s="29"/>
      <c r="C2284" s="30"/>
      <c r="D2284" s="19"/>
      <c r="E2284" s="31"/>
      <c r="F2284" s="16"/>
      <c r="G2284" s="16"/>
      <c r="H2284" s="16">
        <f t="shared" si="35"/>
        <v>0</v>
      </c>
      <c r="J2284" s="18"/>
    </row>
    <row r="2285" spans="1:10" s="17" customFormat="1" ht="29.25" hidden="1" customHeight="1">
      <c r="A2285" s="10">
        <v>2279</v>
      </c>
      <c r="B2285" s="29"/>
      <c r="C2285" s="30"/>
      <c r="D2285" s="19"/>
      <c r="E2285" s="31"/>
      <c r="F2285" s="16"/>
      <c r="G2285" s="16"/>
      <c r="H2285" s="16">
        <f t="shared" si="35"/>
        <v>0</v>
      </c>
      <c r="J2285" s="18"/>
    </row>
    <row r="2286" spans="1:10" s="17" customFormat="1" ht="29.25" hidden="1" customHeight="1">
      <c r="A2286" s="10">
        <v>2280</v>
      </c>
      <c r="B2286" s="29"/>
      <c r="C2286" s="30"/>
      <c r="D2286" s="19"/>
      <c r="E2286" s="31"/>
      <c r="F2286" s="16"/>
      <c r="G2286" s="16"/>
      <c r="H2286" s="16">
        <f t="shared" si="35"/>
        <v>0</v>
      </c>
      <c r="J2286" s="18"/>
    </row>
    <row r="2287" spans="1:10" s="17" customFormat="1" ht="29.25" hidden="1" customHeight="1">
      <c r="A2287" s="10">
        <v>2281</v>
      </c>
      <c r="B2287" s="29"/>
      <c r="C2287" s="30"/>
      <c r="D2287" s="19"/>
      <c r="E2287" s="31"/>
      <c r="F2287" s="16"/>
      <c r="G2287" s="16"/>
      <c r="H2287" s="16">
        <f t="shared" si="35"/>
        <v>0</v>
      </c>
      <c r="J2287" s="18"/>
    </row>
    <row r="2288" spans="1:10" s="17" customFormat="1" ht="29.25" hidden="1" customHeight="1">
      <c r="A2288" s="10">
        <v>2282</v>
      </c>
      <c r="B2288" s="29"/>
      <c r="C2288" s="30"/>
      <c r="D2288" s="19"/>
      <c r="E2288" s="31"/>
      <c r="F2288" s="16"/>
      <c r="G2288" s="16"/>
      <c r="H2288" s="16">
        <f t="shared" si="35"/>
        <v>0</v>
      </c>
      <c r="J2288" s="18"/>
    </row>
    <row r="2289" spans="1:10" s="17" customFormat="1" ht="29.25" hidden="1" customHeight="1">
      <c r="A2289" s="10">
        <v>2283</v>
      </c>
      <c r="B2289" s="29"/>
      <c r="C2289" s="30"/>
      <c r="D2289" s="19"/>
      <c r="E2289" s="31"/>
      <c r="F2289" s="16"/>
      <c r="G2289" s="16"/>
      <c r="H2289" s="16">
        <f t="shared" si="35"/>
        <v>0</v>
      </c>
      <c r="J2289" s="18"/>
    </row>
    <row r="2290" spans="1:10" s="17" customFormat="1" ht="29.25" hidden="1" customHeight="1">
      <c r="A2290" s="10">
        <v>2284</v>
      </c>
      <c r="B2290" s="29"/>
      <c r="C2290" s="30"/>
      <c r="D2290" s="19"/>
      <c r="E2290" s="31"/>
      <c r="F2290" s="16"/>
      <c r="G2290" s="16"/>
      <c r="H2290" s="16">
        <f t="shared" si="35"/>
        <v>0</v>
      </c>
      <c r="J2290" s="18"/>
    </row>
    <row r="2291" spans="1:10" s="17" customFormat="1" ht="29.25" hidden="1" customHeight="1">
      <c r="A2291" s="10">
        <v>2285</v>
      </c>
      <c r="B2291" s="29"/>
      <c r="C2291" s="30"/>
      <c r="D2291" s="19"/>
      <c r="E2291" s="31"/>
      <c r="F2291" s="16"/>
      <c r="G2291" s="16"/>
      <c r="H2291" s="16">
        <f t="shared" si="35"/>
        <v>0</v>
      </c>
      <c r="J2291" s="18"/>
    </row>
    <row r="2292" spans="1:10" s="17" customFormat="1" ht="29.25" hidden="1" customHeight="1">
      <c r="A2292" s="10">
        <v>2286</v>
      </c>
      <c r="B2292" s="29"/>
      <c r="C2292" s="30"/>
      <c r="D2292" s="19"/>
      <c r="E2292" s="31"/>
      <c r="F2292" s="16"/>
      <c r="G2292" s="16"/>
      <c r="H2292" s="16">
        <f t="shared" si="35"/>
        <v>0</v>
      </c>
      <c r="J2292" s="18"/>
    </row>
    <row r="2293" spans="1:10" s="17" customFormat="1" ht="29.25" hidden="1" customHeight="1">
      <c r="A2293" s="10">
        <v>2287</v>
      </c>
      <c r="B2293" s="29"/>
      <c r="C2293" s="30"/>
      <c r="D2293" s="19"/>
      <c r="E2293" s="31"/>
      <c r="F2293" s="16"/>
      <c r="G2293" s="16"/>
      <c r="H2293" s="16">
        <f t="shared" si="35"/>
        <v>0</v>
      </c>
      <c r="J2293" s="18"/>
    </row>
    <row r="2294" spans="1:10" s="17" customFormat="1" ht="29.25" hidden="1" customHeight="1">
      <c r="A2294" s="10">
        <v>2288</v>
      </c>
      <c r="B2294" s="29"/>
      <c r="C2294" s="30"/>
      <c r="D2294" s="19"/>
      <c r="E2294" s="31"/>
      <c r="F2294" s="16"/>
      <c r="G2294" s="16"/>
      <c r="H2294" s="16">
        <f t="shared" si="35"/>
        <v>0</v>
      </c>
      <c r="J2294" s="18"/>
    </row>
    <row r="2295" spans="1:10" s="17" customFormat="1" ht="29.25" hidden="1" customHeight="1">
      <c r="A2295" s="10">
        <v>2289</v>
      </c>
      <c r="B2295" s="29"/>
      <c r="C2295" s="30"/>
      <c r="D2295" s="19"/>
      <c r="E2295" s="31"/>
      <c r="F2295" s="16"/>
      <c r="G2295" s="16"/>
      <c r="H2295" s="16">
        <f t="shared" si="35"/>
        <v>0</v>
      </c>
      <c r="J2295" s="18"/>
    </row>
    <row r="2296" spans="1:10" s="17" customFormat="1" ht="29.25" hidden="1" customHeight="1">
      <c r="A2296" s="10">
        <v>2290</v>
      </c>
      <c r="B2296" s="29"/>
      <c r="C2296" s="30"/>
      <c r="D2296" s="19"/>
      <c r="E2296" s="31"/>
      <c r="F2296" s="16"/>
      <c r="G2296" s="16"/>
      <c r="H2296" s="16">
        <f t="shared" si="35"/>
        <v>0</v>
      </c>
      <c r="J2296" s="18"/>
    </row>
    <row r="2297" spans="1:10" s="17" customFormat="1" ht="29.25" hidden="1" customHeight="1">
      <c r="A2297" s="10">
        <v>2291</v>
      </c>
      <c r="B2297" s="29"/>
      <c r="C2297" s="30"/>
      <c r="D2297" s="19"/>
      <c r="E2297" s="31"/>
      <c r="F2297" s="16"/>
      <c r="G2297" s="16"/>
      <c r="H2297" s="16">
        <f t="shared" si="35"/>
        <v>0</v>
      </c>
      <c r="J2297" s="18"/>
    </row>
    <row r="2298" spans="1:10" s="17" customFormat="1" ht="29.25" hidden="1" customHeight="1">
      <c r="A2298" s="10">
        <v>2292</v>
      </c>
      <c r="B2298" s="29"/>
      <c r="C2298" s="30"/>
      <c r="D2298" s="19"/>
      <c r="E2298" s="31"/>
      <c r="F2298" s="16"/>
      <c r="G2298" s="16"/>
      <c r="H2298" s="16">
        <f t="shared" si="35"/>
        <v>0</v>
      </c>
      <c r="J2298" s="18"/>
    </row>
    <row r="2299" spans="1:10" s="17" customFormat="1" ht="29.25" hidden="1" customHeight="1">
      <c r="A2299" s="10">
        <v>2293</v>
      </c>
      <c r="B2299" s="29"/>
      <c r="C2299" s="30"/>
      <c r="D2299" s="19"/>
      <c r="E2299" s="31"/>
      <c r="F2299" s="16"/>
      <c r="G2299" s="16"/>
      <c r="H2299" s="16">
        <f t="shared" si="35"/>
        <v>0</v>
      </c>
      <c r="J2299" s="18"/>
    </row>
    <row r="2300" spans="1:10" s="17" customFormat="1" ht="29.25" hidden="1" customHeight="1">
      <c r="A2300" s="10">
        <v>2294</v>
      </c>
      <c r="B2300" s="29"/>
      <c r="C2300" s="30"/>
      <c r="D2300" s="19"/>
      <c r="E2300" s="31"/>
      <c r="F2300" s="16"/>
      <c r="G2300" s="16"/>
      <c r="H2300" s="16">
        <f t="shared" si="35"/>
        <v>0</v>
      </c>
      <c r="J2300" s="18"/>
    </row>
    <row r="2301" spans="1:10" s="17" customFormat="1" ht="29.25" hidden="1" customHeight="1">
      <c r="A2301" s="10">
        <v>2295</v>
      </c>
      <c r="B2301" s="29"/>
      <c r="C2301" s="30"/>
      <c r="D2301" s="19"/>
      <c r="E2301" s="31"/>
      <c r="F2301" s="16"/>
      <c r="G2301" s="16"/>
      <c r="H2301" s="16">
        <f t="shared" si="35"/>
        <v>0</v>
      </c>
      <c r="J2301" s="18"/>
    </row>
    <row r="2302" spans="1:10" s="17" customFormat="1" ht="29.25" hidden="1" customHeight="1">
      <c r="A2302" s="10">
        <v>2296</v>
      </c>
      <c r="B2302" s="29"/>
      <c r="C2302" s="30"/>
      <c r="D2302" s="19"/>
      <c r="E2302" s="31"/>
      <c r="F2302" s="16"/>
      <c r="G2302" s="16"/>
      <c r="H2302" s="16">
        <f t="shared" si="35"/>
        <v>0</v>
      </c>
      <c r="J2302" s="18"/>
    </row>
    <row r="2303" spans="1:10" s="17" customFormat="1" ht="29.25" hidden="1" customHeight="1">
      <c r="A2303" s="10">
        <v>2297</v>
      </c>
      <c r="B2303" s="29"/>
      <c r="C2303" s="30"/>
      <c r="D2303" s="19"/>
      <c r="E2303" s="31"/>
      <c r="F2303" s="16"/>
      <c r="G2303" s="16"/>
      <c r="H2303" s="16">
        <f t="shared" si="35"/>
        <v>0</v>
      </c>
      <c r="J2303" s="18"/>
    </row>
    <row r="2304" spans="1:10" s="17" customFormat="1" ht="29.25" hidden="1" customHeight="1">
      <c r="A2304" s="10">
        <v>2298</v>
      </c>
      <c r="B2304" s="29"/>
      <c r="C2304" s="30"/>
      <c r="D2304" s="19"/>
      <c r="E2304" s="31"/>
      <c r="F2304" s="16"/>
      <c r="G2304" s="16"/>
      <c r="H2304" s="16">
        <f t="shared" si="35"/>
        <v>0</v>
      </c>
      <c r="J2304" s="18"/>
    </row>
    <row r="2305" spans="1:10" s="17" customFormat="1" ht="29.25" hidden="1" customHeight="1">
      <c r="A2305" s="10">
        <v>2299</v>
      </c>
      <c r="B2305" s="29"/>
      <c r="C2305" s="30"/>
      <c r="D2305" s="19"/>
      <c r="E2305" s="31"/>
      <c r="F2305" s="16"/>
      <c r="G2305" s="16"/>
      <c r="H2305" s="16">
        <f t="shared" si="35"/>
        <v>0</v>
      </c>
      <c r="J2305" s="18"/>
    </row>
    <row r="2306" spans="1:10" s="17" customFormat="1" ht="29.25" hidden="1" customHeight="1">
      <c r="A2306" s="10">
        <v>2300</v>
      </c>
      <c r="B2306" s="29"/>
      <c r="C2306" s="30"/>
      <c r="D2306" s="19"/>
      <c r="E2306" s="31"/>
      <c r="F2306" s="16"/>
      <c r="G2306" s="16"/>
      <c r="H2306" s="16">
        <f t="shared" si="35"/>
        <v>0</v>
      </c>
      <c r="J2306" s="18"/>
    </row>
    <row r="2307" spans="1:10" s="17" customFormat="1" ht="29.25" hidden="1" customHeight="1">
      <c r="A2307" s="10">
        <v>2301</v>
      </c>
      <c r="B2307" s="29"/>
      <c r="C2307" s="30"/>
      <c r="D2307" s="19"/>
      <c r="E2307" s="31"/>
      <c r="F2307" s="16"/>
      <c r="G2307" s="16"/>
      <c r="H2307" s="16">
        <f t="shared" si="35"/>
        <v>0</v>
      </c>
      <c r="J2307" s="18"/>
    </row>
    <row r="2308" spans="1:10" s="17" customFormat="1" ht="29.25" hidden="1" customHeight="1">
      <c r="A2308" s="10">
        <v>2302</v>
      </c>
      <c r="B2308" s="29"/>
      <c r="C2308" s="30"/>
      <c r="D2308" s="19"/>
      <c r="E2308" s="31"/>
      <c r="F2308" s="16"/>
      <c r="G2308" s="16"/>
      <c r="H2308" s="16">
        <f t="shared" si="35"/>
        <v>0</v>
      </c>
      <c r="J2308" s="18"/>
    </row>
    <row r="2309" spans="1:10" s="17" customFormat="1" ht="29.25" hidden="1" customHeight="1">
      <c r="A2309" s="10">
        <v>2303</v>
      </c>
      <c r="B2309" s="29"/>
      <c r="C2309" s="30"/>
      <c r="D2309" s="19"/>
      <c r="E2309" s="31"/>
      <c r="F2309" s="16"/>
      <c r="G2309" s="16"/>
      <c r="H2309" s="16">
        <f t="shared" si="35"/>
        <v>0</v>
      </c>
      <c r="J2309" s="18"/>
    </row>
    <row r="2310" spans="1:10" s="17" customFormat="1" ht="29.25" hidden="1" customHeight="1">
      <c r="A2310" s="10">
        <v>2304</v>
      </c>
      <c r="B2310" s="29"/>
      <c r="C2310" s="30"/>
      <c r="D2310" s="19"/>
      <c r="E2310" s="31"/>
      <c r="F2310" s="16"/>
      <c r="G2310" s="16"/>
      <c r="H2310" s="16">
        <f t="shared" si="35"/>
        <v>0</v>
      </c>
      <c r="J2310" s="18"/>
    </row>
    <row r="2311" spans="1:10" s="17" customFormat="1" ht="29.25" hidden="1" customHeight="1">
      <c r="A2311" s="10">
        <v>2305</v>
      </c>
      <c r="B2311" s="29"/>
      <c r="C2311" s="30"/>
      <c r="D2311" s="19"/>
      <c r="E2311" s="31"/>
      <c r="F2311" s="16"/>
      <c r="G2311" s="16"/>
      <c r="H2311" s="16">
        <f t="shared" si="35"/>
        <v>0</v>
      </c>
      <c r="J2311" s="18"/>
    </row>
    <row r="2312" spans="1:10" s="17" customFormat="1" ht="29.25" hidden="1" customHeight="1">
      <c r="A2312" s="10">
        <v>2306</v>
      </c>
      <c r="B2312" s="29"/>
      <c r="C2312" s="30"/>
      <c r="D2312" s="19"/>
      <c r="E2312" s="31"/>
      <c r="F2312" s="16"/>
      <c r="G2312" s="16"/>
      <c r="H2312" s="16">
        <f t="shared" ref="H2312:H2375" si="36">F2312+G2312</f>
        <v>0</v>
      </c>
      <c r="J2312" s="18"/>
    </row>
    <row r="2313" spans="1:10" s="17" customFormat="1" ht="29.25" hidden="1" customHeight="1">
      <c r="A2313" s="10">
        <v>2307</v>
      </c>
      <c r="B2313" s="29"/>
      <c r="C2313" s="30"/>
      <c r="D2313" s="19"/>
      <c r="E2313" s="31"/>
      <c r="F2313" s="16"/>
      <c r="G2313" s="16"/>
      <c r="H2313" s="16">
        <f t="shared" si="36"/>
        <v>0</v>
      </c>
      <c r="J2313" s="18"/>
    </row>
    <row r="2314" spans="1:10" s="17" customFormat="1" ht="29.25" hidden="1" customHeight="1">
      <c r="A2314" s="10">
        <v>2308</v>
      </c>
      <c r="B2314" s="29"/>
      <c r="C2314" s="30"/>
      <c r="D2314" s="19"/>
      <c r="E2314" s="31"/>
      <c r="F2314" s="16"/>
      <c r="G2314" s="16"/>
      <c r="H2314" s="16">
        <f t="shared" si="36"/>
        <v>0</v>
      </c>
      <c r="J2314" s="18"/>
    </row>
    <row r="2315" spans="1:10" s="17" customFormat="1" ht="29.25" hidden="1" customHeight="1">
      <c r="A2315" s="10">
        <v>2309</v>
      </c>
      <c r="B2315" s="29"/>
      <c r="C2315" s="30"/>
      <c r="D2315" s="19"/>
      <c r="E2315" s="31"/>
      <c r="F2315" s="16"/>
      <c r="G2315" s="16"/>
      <c r="H2315" s="16">
        <f t="shared" si="36"/>
        <v>0</v>
      </c>
      <c r="J2315" s="18"/>
    </row>
    <row r="2316" spans="1:10" s="17" customFormat="1" ht="29.25" hidden="1" customHeight="1">
      <c r="A2316" s="10">
        <v>2310</v>
      </c>
      <c r="B2316" s="29"/>
      <c r="C2316" s="30"/>
      <c r="D2316" s="19"/>
      <c r="E2316" s="31"/>
      <c r="F2316" s="16"/>
      <c r="G2316" s="16"/>
      <c r="H2316" s="16">
        <f t="shared" si="36"/>
        <v>0</v>
      </c>
      <c r="J2316" s="18"/>
    </row>
    <row r="2317" spans="1:10" s="17" customFormat="1" ht="29.25" hidden="1" customHeight="1">
      <c r="A2317" s="10">
        <v>2311</v>
      </c>
      <c r="B2317" s="29"/>
      <c r="C2317" s="30"/>
      <c r="D2317" s="19"/>
      <c r="E2317" s="31"/>
      <c r="F2317" s="16"/>
      <c r="G2317" s="16"/>
      <c r="H2317" s="16">
        <f t="shared" si="36"/>
        <v>0</v>
      </c>
      <c r="J2317" s="18"/>
    </row>
    <row r="2318" spans="1:10" s="17" customFormat="1" ht="29.25" hidden="1" customHeight="1">
      <c r="A2318" s="10">
        <v>2312</v>
      </c>
      <c r="B2318" s="29"/>
      <c r="C2318" s="30"/>
      <c r="D2318" s="19"/>
      <c r="E2318" s="31"/>
      <c r="F2318" s="16"/>
      <c r="G2318" s="16"/>
      <c r="H2318" s="16">
        <f t="shared" si="36"/>
        <v>0</v>
      </c>
      <c r="J2318" s="18"/>
    </row>
    <row r="2319" spans="1:10" s="17" customFormat="1" ht="29.25" hidden="1" customHeight="1">
      <c r="A2319" s="10">
        <v>2313</v>
      </c>
      <c r="B2319" s="29"/>
      <c r="C2319" s="30"/>
      <c r="D2319" s="19"/>
      <c r="E2319" s="31"/>
      <c r="F2319" s="16"/>
      <c r="G2319" s="16"/>
      <c r="H2319" s="16">
        <f t="shared" si="36"/>
        <v>0</v>
      </c>
      <c r="J2319" s="18"/>
    </row>
    <row r="2320" spans="1:10" s="17" customFormat="1" ht="29.25" hidden="1" customHeight="1">
      <c r="A2320" s="10">
        <v>2314</v>
      </c>
      <c r="B2320" s="29"/>
      <c r="C2320" s="30"/>
      <c r="D2320" s="19"/>
      <c r="E2320" s="31"/>
      <c r="F2320" s="16"/>
      <c r="G2320" s="16"/>
      <c r="H2320" s="16">
        <f t="shared" si="36"/>
        <v>0</v>
      </c>
      <c r="J2320" s="18"/>
    </row>
    <row r="2321" spans="1:10" s="17" customFormat="1" ht="29.25" hidden="1" customHeight="1">
      <c r="A2321" s="10">
        <v>2315</v>
      </c>
      <c r="B2321" s="29"/>
      <c r="C2321" s="30"/>
      <c r="D2321" s="19"/>
      <c r="E2321" s="31"/>
      <c r="F2321" s="16"/>
      <c r="G2321" s="16"/>
      <c r="H2321" s="16">
        <f t="shared" si="36"/>
        <v>0</v>
      </c>
      <c r="J2321" s="18"/>
    </row>
    <row r="2322" spans="1:10" s="17" customFormat="1" ht="29.25" hidden="1" customHeight="1">
      <c r="A2322" s="10">
        <v>2316</v>
      </c>
      <c r="B2322" s="29"/>
      <c r="C2322" s="30"/>
      <c r="D2322" s="19"/>
      <c r="E2322" s="31"/>
      <c r="F2322" s="16"/>
      <c r="G2322" s="16"/>
      <c r="H2322" s="16">
        <f t="shared" si="36"/>
        <v>0</v>
      </c>
      <c r="J2322" s="18"/>
    </row>
    <row r="2323" spans="1:10" s="17" customFormat="1" ht="29.25" hidden="1" customHeight="1">
      <c r="A2323" s="10">
        <v>2317</v>
      </c>
      <c r="B2323" s="29"/>
      <c r="C2323" s="30"/>
      <c r="D2323" s="19"/>
      <c r="E2323" s="31"/>
      <c r="F2323" s="16"/>
      <c r="G2323" s="16"/>
      <c r="H2323" s="16">
        <f t="shared" si="36"/>
        <v>0</v>
      </c>
      <c r="J2323" s="18"/>
    </row>
    <row r="2324" spans="1:10" s="17" customFormat="1" ht="29.25" hidden="1" customHeight="1">
      <c r="A2324" s="10">
        <v>2318</v>
      </c>
      <c r="B2324" s="29"/>
      <c r="C2324" s="30"/>
      <c r="D2324" s="19"/>
      <c r="E2324" s="31"/>
      <c r="F2324" s="16"/>
      <c r="G2324" s="16"/>
      <c r="H2324" s="16">
        <f t="shared" si="36"/>
        <v>0</v>
      </c>
      <c r="J2324" s="18"/>
    </row>
    <row r="2325" spans="1:10" s="17" customFormat="1" ht="29.25" hidden="1" customHeight="1">
      <c r="A2325" s="10">
        <v>2319</v>
      </c>
      <c r="B2325" s="29"/>
      <c r="C2325" s="30"/>
      <c r="D2325" s="19"/>
      <c r="E2325" s="31"/>
      <c r="F2325" s="16"/>
      <c r="G2325" s="16"/>
      <c r="H2325" s="16">
        <f t="shared" si="36"/>
        <v>0</v>
      </c>
      <c r="J2325" s="18"/>
    </row>
    <row r="2326" spans="1:10" s="17" customFormat="1" ht="29.25" hidden="1" customHeight="1">
      <c r="A2326" s="10">
        <v>2320</v>
      </c>
      <c r="B2326" s="29"/>
      <c r="C2326" s="30"/>
      <c r="D2326" s="19"/>
      <c r="E2326" s="31"/>
      <c r="F2326" s="16"/>
      <c r="G2326" s="16"/>
      <c r="H2326" s="16">
        <f t="shared" si="36"/>
        <v>0</v>
      </c>
      <c r="J2326" s="18"/>
    </row>
    <row r="2327" spans="1:10" s="17" customFormat="1" ht="29.25" hidden="1" customHeight="1">
      <c r="A2327" s="10">
        <v>2321</v>
      </c>
      <c r="B2327" s="29"/>
      <c r="C2327" s="30"/>
      <c r="D2327" s="19"/>
      <c r="E2327" s="31"/>
      <c r="F2327" s="16"/>
      <c r="G2327" s="16"/>
      <c r="H2327" s="16">
        <f t="shared" si="36"/>
        <v>0</v>
      </c>
      <c r="J2327" s="18"/>
    </row>
    <row r="2328" spans="1:10" s="17" customFormat="1" ht="29.25" hidden="1" customHeight="1">
      <c r="A2328" s="10">
        <v>2322</v>
      </c>
      <c r="B2328" s="29"/>
      <c r="C2328" s="30"/>
      <c r="D2328" s="19"/>
      <c r="E2328" s="31"/>
      <c r="F2328" s="16"/>
      <c r="G2328" s="16"/>
      <c r="H2328" s="16">
        <f t="shared" si="36"/>
        <v>0</v>
      </c>
      <c r="J2328" s="18"/>
    </row>
    <row r="2329" spans="1:10" s="17" customFormat="1" ht="29.25" hidden="1" customHeight="1">
      <c r="A2329" s="10">
        <v>2323</v>
      </c>
      <c r="B2329" s="29"/>
      <c r="C2329" s="30"/>
      <c r="D2329" s="19"/>
      <c r="E2329" s="31"/>
      <c r="F2329" s="16"/>
      <c r="G2329" s="16"/>
      <c r="H2329" s="16">
        <f t="shared" si="36"/>
        <v>0</v>
      </c>
      <c r="J2329" s="18"/>
    </row>
    <row r="2330" spans="1:10" s="17" customFormat="1" ht="29.25" hidden="1" customHeight="1">
      <c r="A2330" s="10">
        <v>2324</v>
      </c>
      <c r="B2330" s="29"/>
      <c r="C2330" s="30"/>
      <c r="D2330" s="19"/>
      <c r="E2330" s="31"/>
      <c r="F2330" s="16"/>
      <c r="G2330" s="16"/>
      <c r="H2330" s="16">
        <f t="shared" si="36"/>
        <v>0</v>
      </c>
      <c r="J2330" s="18"/>
    </row>
    <row r="2331" spans="1:10" s="17" customFormat="1" ht="29.25" hidden="1" customHeight="1">
      <c r="A2331" s="10">
        <v>2325</v>
      </c>
      <c r="B2331" s="29"/>
      <c r="C2331" s="30"/>
      <c r="D2331" s="19"/>
      <c r="E2331" s="31"/>
      <c r="F2331" s="16"/>
      <c r="G2331" s="16"/>
      <c r="H2331" s="16">
        <f t="shared" si="36"/>
        <v>0</v>
      </c>
      <c r="J2331" s="18"/>
    </row>
    <row r="2332" spans="1:10" s="17" customFormat="1" ht="29.25" hidden="1" customHeight="1">
      <c r="A2332" s="10">
        <v>2326</v>
      </c>
      <c r="B2332" s="29"/>
      <c r="C2332" s="30"/>
      <c r="D2332" s="19"/>
      <c r="E2332" s="31"/>
      <c r="F2332" s="16"/>
      <c r="G2332" s="16"/>
      <c r="H2332" s="16">
        <f t="shared" si="36"/>
        <v>0</v>
      </c>
      <c r="J2332" s="18"/>
    </row>
    <row r="2333" spans="1:10" s="17" customFormat="1" ht="29.25" hidden="1" customHeight="1">
      <c r="A2333" s="10">
        <v>2327</v>
      </c>
      <c r="B2333" s="29"/>
      <c r="C2333" s="30"/>
      <c r="D2333" s="19"/>
      <c r="E2333" s="31"/>
      <c r="F2333" s="16"/>
      <c r="G2333" s="16"/>
      <c r="H2333" s="16">
        <f t="shared" si="36"/>
        <v>0</v>
      </c>
      <c r="J2333" s="18"/>
    </row>
    <row r="2334" spans="1:10" s="17" customFormat="1" ht="29.25" hidden="1" customHeight="1">
      <c r="A2334" s="10">
        <v>2328</v>
      </c>
      <c r="B2334" s="29"/>
      <c r="C2334" s="30"/>
      <c r="D2334" s="19"/>
      <c r="E2334" s="31"/>
      <c r="F2334" s="16"/>
      <c r="G2334" s="16"/>
      <c r="H2334" s="16">
        <f t="shared" si="36"/>
        <v>0</v>
      </c>
      <c r="J2334" s="18"/>
    </row>
    <row r="2335" spans="1:10" s="17" customFormat="1" ht="29.25" hidden="1" customHeight="1">
      <c r="A2335" s="10">
        <v>2329</v>
      </c>
      <c r="B2335" s="29"/>
      <c r="C2335" s="30"/>
      <c r="D2335" s="19"/>
      <c r="E2335" s="31"/>
      <c r="F2335" s="16"/>
      <c r="G2335" s="16"/>
      <c r="H2335" s="16">
        <f t="shared" si="36"/>
        <v>0</v>
      </c>
      <c r="J2335" s="18"/>
    </row>
    <row r="2336" spans="1:10" s="17" customFormat="1" ht="29.25" hidden="1" customHeight="1">
      <c r="A2336" s="10">
        <v>2330</v>
      </c>
      <c r="B2336" s="29"/>
      <c r="C2336" s="30"/>
      <c r="D2336" s="19"/>
      <c r="E2336" s="31"/>
      <c r="F2336" s="16"/>
      <c r="G2336" s="16"/>
      <c r="H2336" s="16">
        <f t="shared" si="36"/>
        <v>0</v>
      </c>
      <c r="J2336" s="18"/>
    </row>
    <row r="2337" spans="1:10" s="17" customFormat="1" ht="29.25" hidden="1" customHeight="1">
      <c r="A2337" s="10">
        <v>2331</v>
      </c>
      <c r="B2337" s="29"/>
      <c r="C2337" s="30"/>
      <c r="D2337" s="19"/>
      <c r="E2337" s="31"/>
      <c r="F2337" s="16"/>
      <c r="G2337" s="16"/>
      <c r="H2337" s="16">
        <f t="shared" si="36"/>
        <v>0</v>
      </c>
      <c r="J2337" s="18"/>
    </row>
    <row r="2338" spans="1:10" s="17" customFormat="1" ht="29.25" hidden="1" customHeight="1">
      <c r="A2338" s="10">
        <v>2332</v>
      </c>
      <c r="B2338" s="29"/>
      <c r="C2338" s="30"/>
      <c r="D2338" s="19"/>
      <c r="E2338" s="31"/>
      <c r="F2338" s="16"/>
      <c r="G2338" s="16"/>
      <c r="H2338" s="16">
        <f t="shared" si="36"/>
        <v>0</v>
      </c>
      <c r="J2338" s="18"/>
    </row>
    <row r="2339" spans="1:10" s="17" customFormat="1" ht="29.25" hidden="1" customHeight="1">
      <c r="A2339" s="10">
        <v>2333</v>
      </c>
      <c r="B2339" s="29"/>
      <c r="C2339" s="30"/>
      <c r="D2339" s="19"/>
      <c r="E2339" s="31"/>
      <c r="F2339" s="16"/>
      <c r="G2339" s="16"/>
      <c r="H2339" s="16">
        <f t="shared" si="36"/>
        <v>0</v>
      </c>
      <c r="J2339" s="18"/>
    </row>
    <row r="2340" spans="1:10" s="17" customFormat="1" ht="29.25" hidden="1" customHeight="1">
      <c r="A2340" s="10">
        <v>2334</v>
      </c>
      <c r="B2340" s="29"/>
      <c r="C2340" s="30"/>
      <c r="D2340" s="19"/>
      <c r="E2340" s="31"/>
      <c r="F2340" s="16"/>
      <c r="G2340" s="16"/>
      <c r="H2340" s="16">
        <f t="shared" si="36"/>
        <v>0</v>
      </c>
      <c r="J2340" s="18"/>
    </row>
    <row r="2341" spans="1:10" s="17" customFormat="1" ht="29.25" hidden="1" customHeight="1">
      <c r="A2341" s="10">
        <v>2335</v>
      </c>
      <c r="B2341" s="29"/>
      <c r="C2341" s="30"/>
      <c r="D2341" s="19"/>
      <c r="E2341" s="31"/>
      <c r="F2341" s="16"/>
      <c r="G2341" s="16"/>
      <c r="H2341" s="16">
        <f t="shared" si="36"/>
        <v>0</v>
      </c>
      <c r="J2341" s="18"/>
    </row>
    <row r="2342" spans="1:10" s="17" customFormat="1" ht="29.25" hidden="1" customHeight="1">
      <c r="A2342" s="10">
        <v>2336</v>
      </c>
      <c r="B2342" s="29"/>
      <c r="C2342" s="30"/>
      <c r="D2342" s="19"/>
      <c r="E2342" s="31"/>
      <c r="F2342" s="16"/>
      <c r="G2342" s="16"/>
      <c r="H2342" s="16">
        <f t="shared" si="36"/>
        <v>0</v>
      </c>
      <c r="J2342" s="18"/>
    </row>
    <row r="2343" spans="1:10" s="17" customFormat="1" ht="29.25" hidden="1" customHeight="1">
      <c r="A2343" s="10">
        <v>2337</v>
      </c>
      <c r="B2343" s="29"/>
      <c r="C2343" s="30"/>
      <c r="D2343" s="19"/>
      <c r="E2343" s="31"/>
      <c r="F2343" s="16"/>
      <c r="G2343" s="16"/>
      <c r="H2343" s="16">
        <f t="shared" si="36"/>
        <v>0</v>
      </c>
      <c r="J2343" s="18"/>
    </row>
    <row r="2344" spans="1:10" s="17" customFormat="1" ht="29.25" hidden="1" customHeight="1">
      <c r="A2344" s="10">
        <v>2338</v>
      </c>
      <c r="B2344" s="29"/>
      <c r="C2344" s="30"/>
      <c r="D2344" s="19"/>
      <c r="E2344" s="31"/>
      <c r="F2344" s="16"/>
      <c r="G2344" s="16"/>
      <c r="H2344" s="16">
        <f t="shared" si="36"/>
        <v>0</v>
      </c>
      <c r="J2344" s="18"/>
    </row>
    <row r="2345" spans="1:10" s="17" customFormat="1" ht="29.25" hidden="1" customHeight="1">
      <c r="A2345" s="10">
        <v>2339</v>
      </c>
      <c r="B2345" s="29"/>
      <c r="C2345" s="30"/>
      <c r="D2345" s="19"/>
      <c r="E2345" s="31"/>
      <c r="F2345" s="16"/>
      <c r="G2345" s="16"/>
      <c r="H2345" s="16">
        <f t="shared" si="36"/>
        <v>0</v>
      </c>
      <c r="J2345" s="18"/>
    </row>
    <row r="2346" spans="1:10" s="17" customFormat="1" ht="29.25" hidden="1" customHeight="1">
      <c r="A2346" s="10">
        <v>2340</v>
      </c>
      <c r="B2346" s="29"/>
      <c r="C2346" s="30"/>
      <c r="D2346" s="19"/>
      <c r="E2346" s="31"/>
      <c r="F2346" s="16"/>
      <c r="G2346" s="16"/>
      <c r="H2346" s="16">
        <f t="shared" si="36"/>
        <v>0</v>
      </c>
      <c r="J2346" s="18"/>
    </row>
    <row r="2347" spans="1:10" s="17" customFormat="1" ht="29.25" hidden="1" customHeight="1">
      <c r="A2347" s="10">
        <v>2341</v>
      </c>
      <c r="B2347" s="29"/>
      <c r="C2347" s="30"/>
      <c r="D2347" s="19"/>
      <c r="E2347" s="31"/>
      <c r="F2347" s="16"/>
      <c r="G2347" s="16"/>
      <c r="H2347" s="16">
        <f t="shared" si="36"/>
        <v>0</v>
      </c>
      <c r="J2347" s="18"/>
    </row>
    <row r="2348" spans="1:10" s="17" customFormat="1" ht="29.25" hidden="1" customHeight="1">
      <c r="A2348" s="10">
        <v>2342</v>
      </c>
      <c r="B2348" s="29"/>
      <c r="C2348" s="30"/>
      <c r="D2348" s="19"/>
      <c r="E2348" s="31"/>
      <c r="F2348" s="16"/>
      <c r="G2348" s="16"/>
      <c r="H2348" s="16">
        <f t="shared" si="36"/>
        <v>0</v>
      </c>
      <c r="J2348" s="18"/>
    </row>
    <row r="2349" spans="1:10" s="17" customFormat="1" ht="29.25" hidden="1" customHeight="1">
      <c r="A2349" s="10">
        <v>2343</v>
      </c>
      <c r="B2349" s="29"/>
      <c r="C2349" s="30"/>
      <c r="D2349" s="19"/>
      <c r="E2349" s="31"/>
      <c r="F2349" s="16"/>
      <c r="G2349" s="16"/>
      <c r="H2349" s="16">
        <f t="shared" si="36"/>
        <v>0</v>
      </c>
      <c r="J2349" s="18"/>
    </row>
    <row r="2350" spans="1:10" s="17" customFormat="1" ht="29.25" hidden="1" customHeight="1">
      <c r="A2350" s="10">
        <v>2344</v>
      </c>
      <c r="B2350" s="29"/>
      <c r="C2350" s="30"/>
      <c r="D2350" s="19"/>
      <c r="E2350" s="31"/>
      <c r="F2350" s="16"/>
      <c r="G2350" s="16"/>
      <c r="H2350" s="16">
        <f t="shared" si="36"/>
        <v>0</v>
      </c>
      <c r="J2350" s="18"/>
    </row>
    <row r="2351" spans="1:10" s="17" customFormat="1" ht="29.25" hidden="1" customHeight="1">
      <c r="A2351" s="10">
        <v>2345</v>
      </c>
      <c r="B2351" s="29"/>
      <c r="C2351" s="30"/>
      <c r="D2351" s="19"/>
      <c r="E2351" s="31"/>
      <c r="F2351" s="16"/>
      <c r="G2351" s="16"/>
      <c r="H2351" s="16">
        <f t="shared" si="36"/>
        <v>0</v>
      </c>
      <c r="J2351" s="18"/>
    </row>
    <row r="2352" spans="1:10" s="17" customFormat="1" ht="29.25" hidden="1" customHeight="1">
      <c r="A2352" s="10">
        <v>2346</v>
      </c>
      <c r="B2352" s="29"/>
      <c r="C2352" s="30"/>
      <c r="D2352" s="19"/>
      <c r="E2352" s="31"/>
      <c r="F2352" s="16"/>
      <c r="G2352" s="16"/>
      <c r="H2352" s="16">
        <f t="shared" si="36"/>
        <v>0</v>
      </c>
      <c r="J2352" s="18"/>
    </row>
    <row r="2353" spans="1:10" s="17" customFormat="1" ht="29.25" hidden="1" customHeight="1">
      <c r="A2353" s="10">
        <v>2347</v>
      </c>
      <c r="B2353" s="29"/>
      <c r="C2353" s="30"/>
      <c r="D2353" s="19"/>
      <c r="E2353" s="31"/>
      <c r="F2353" s="16"/>
      <c r="G2353" s="16"/>
      <c r="H2353" s="16">
        <f t="shared" si="36"/>
        <v>0</v>
      </c>
      <c r="J2353" s="18"/>
    </row>
    <row r="2354" spans="1:10" s="17" customFormat="1" ht="29.25" hidden="1" customHeight="1">
      <c r="A2354" s="10">
        <v>2348</v>
      </c>
      <c r="B2354" s="29"/>
      <c r="C2354" s="30"/>
      <c r="D2354" s="19"/>
      <c r="E2354" s="31"/>
      <c r="F2354" s="16"/>
      <c r="G2354" s="16"/>
      <c r="H2354" s="16">
        <f t="shared" si="36"/>
        <v>0</v>
      </c>
      <c r="J2354" s="18"/>
    </row>
    <row r="2355" spans="1:10" s="17" customFormat="1" ht="29.25" hidden="1" customHeight="1">
      <c r="A2355" s="10">
        <v>2349</v>
      </c>
      <c r="B2355" s="29"/>
      <c r="C2355" s="30"/>
      <c r="D2355" s="19"/>
      <c r="E2355" s="31"/>
      <c r="F2355" s="16"/>
      <c r="G2355" s="16"/>
      <c r="H2355" s="16">
        <f t="shared" si="36"/>
        <v>0</v>
      </c>
      <c r="J2355" s="18"/>
    </row>
    <row r="2356" spans="1:10" s="17" customFormat="1" ht="29.25" hidden="1" customHeight="1">
      <c r="A2356" s="10">
        <v>2350</v>
      </c>
      <c r="B2356" s="29"/>
      <c r="C2356" s="30"/>
      <c r="D2356" s="19"/>
      <c r="E2356" s="31"/>
      <c r="F2356" s="16"/>
      <c r="G2356" s="16"/>
      <c r="H2356" s="16">
        <f t="shared" si="36"/>
        <v>0</v>
      </c>
      <c r="J2356" s="18"/>
    </row>
    <row r="2357" spans="1:10" s="17" customFormat="1" ht="29.25" hidden="1" customHeight="1">
      <c r="A2357" s="10">
        <v>2351</v>
      </c>
      <c r="B2357" s="29"/>
      <c r="C2357" s="30"/>
      <c r="D2357" s="19"/>
      <c r="E2357" s="31"/>
      <c r="F2357" s="16"/>
      <c r="G2357" s="16"/>
      <c r="H2357" s="16">
        <f t="shared" si="36"/>
        <v>0</v>
      </c>
      <c r="J2357" s="18"/>
    </row>
    <row r="2358" spans="1:10" s="17" customFormat="1" ht="29.25" hidden="1" customHeight="1">
      <c r="A2358" s="10">
        <v>2352</v>
      </c>
      <c r="B2358" s="29"/>
      <c r="C2358" s="30"/>
      <c r="D2358" s="19"/>
      <c r="E2358" s="31"/>
      <c r="F2358" s="16"/>
      <c r="G2358" s="16"/>
      <c r="H2358" s="16">
        <f t="shared" si="36"/>
        <v>0</v>
      </c>
      <c r="J2358" s="18"/>
    </row>
    <row r="2359" spans="1:10" s="17" customFormat="1" ht="29.25" hidden="1" customHeight="1">
      <c r="A2359" s="10">
        <v>2353</v>
      </c>
      <c r="B2359" s="29"/>
      <c r="C2359" s="30"/>
      <c r="D2359" s="19"/>
      <c r="E2359" s="31"/>
      <c r="F2359" s="16"/>
      <c r="G2359" s="16"/>
      <c r="H2359" s="16">
        <f t="shared" si="36"/>
        <v>0</v>
      </c>
      <c r="J2359" s="18"/>
    </row>
    <row r="2360" spans="1:10" s="17" customFormat="1" ht="29.25" hidden="1" customHeight="1">
      <c r="A2360" s="10">
        <v>2354</v>
      </c>
      <c r="B2360" s="29"/>
      <c r="C2360" s="30"/>
      <c r="D2360" s="19"/>
      <c r="E2360" s="31"/>
      <c r="F2360" s="16"/>
      <c r="G2360" s="16"/>
      <c r="H2360" s="16">
        <f t="shared" si="36"/>
        <v>0</v>
      </c>
      <c r="J2360" s="18"/>
    </row>
    <row r="2361" spans="1:10" s="17" customFormat="1" ht="29.25" hidden="1" customHeight="1">
      <c r="A2361" s="10">
        <v>2355</v>
      </c>
      <c r="B2361" s="29"/>
      <c r="C2361" s="30"/>
      <c r="D2361" s="19"/>
      <c r="E2361" s="31"/>
      <c r="F2361" s="16"/>
      <c r="G2361" s="16"/>
      <c r="H2361" s="16">
        <f t="shared" si="36"/>
        <v>0</v>
      </c>
      <c r="J2361" s="18"/>
    </row>
    <row r="2362" spans="1:10" s="17" customFormat="1" ht="29.25" hidden="1" customHeight="1">
      <c r="A2362" s="10">
        <v>2356</v>
      </c>
      <c r="B2362" s="29"/>
      <c r="C2362" s="30"/>
      <c r="D2362" s="19"/>
      <c r="E2362" s="31"/>
      <c r="F2362" s="16"/>
      <c r="G2362" s="16"/>
      <c r="H2362" s="16">
        <f t="shared" si="36"/>
        <v>0</v>
      </c>
      <c r="J2362" s="18"/>
    </row>
    <row r="2363" spans="1:10" s="17" customFormat="1" ht="29.25" hidden="1" customHeight="1">
      <c r="A2363" s="10">
        <v>2357</v>
      </c>
      <c r="B2363" s="29"/>
      <c r="C2363" s="30"/>
      <c r="D2363" s="19"/>
      <c r="E2363" s="31"/>
      <c r="F2363" s="16"/>
      <c r="G2363" s="16"/>
      <c r="H2363" s="16">
        <f t="shared" si="36"/>
        <v>0</v>
      </c>
      <c r="J2363" s="18"/>
    </row>
    <row r="2364" spans="1:10" s="17" customFormat="1" ht="29.25" hidden="1" customHeight="1">
      <c r="A2364" s="10">
        <v>2358</v>
      </c>
      <c r="B2364" s="29"/>
      <c r="C2364" s="30"/>
      <c r="D2364" s="19"/>
      <c r="E2364" s="31"/>
      <c r="F2364" s="16"/>
      <c r="G2364" s="16"/>
      <c r="H2364" s="16">
        <f t="shared" si="36"/>
        <v>0</v>
      </c>
      <c r="J2364" s="18"/>
    </row>
    <row r="2365" spans="1:10" s="17" customFormat="1" ht="29.25" hidden="1" customHeight="1">
      <c r="A2365" s="10">
        <v>2359</v>
      </c>
      <c r="B2365" s="29"/>
      <c r="C2365" s="30"/>
      <c r="D2365" s="19"/>
      <c r="E2365" s="31"/>
      <c r="F2365" s="16"/>
      <c r="G2365" s="16"/>
      <c r="H2365" s="16">
        <f t="shared" si="36"/>
        <v>0</v>
      </c>
      <c r="J2365" s="18"/>
    </row>
    <row r="2366" spans="1:10" s="17" customFormat="1" ht="29.25" hidden="1" customHeight="1">
      <c r="A2366" s="10">
        <v>2360</v>
      </c>
      <c r="B2366" s="29"/>
      <c r="C2366" s="30"/>
      <c r="D2366" s="19"/>
      <c r="E2366" s="31"/>
      <c r="F2366" s="16"/>
      <c r="G2366" s="16"/>
      <c r="H2366" s="16">
        <f t="shared" si="36"/>
        <v>0</v>
      </c>
      <c r="J2366" s="18"/>
    </row>
    <row r="2367" spans="1:10" s="17" customFormat="1" ht="29.25" hidden="1" customHeight="1">
      <c r="A2367" s="10">
        <v>2361</v>
      </c>
      <c r="B2367" s="29"/>
      <c r="C2367" s="30"/>
      <c r="D2367" s="19"/>
      <c r="E2367" s="31"/>
      <c r="F2367" s="16"/>
      <c r="G2367" s="16"/>
      <c r="H2367" s="16">
        <f t="shared" si="36"/>
        <v>0</v>
      </c>
      <c r="J2367" s="18"/>
    </row>
    <row r="2368" spans="1:10" s="17" customFormat="1" ht="29.25" hidden="1" customHeight="1">
      <c r="A2368" s="10">
        <v>2362</v>
      </c>
      <c r="B2368" s="29"/>
      <c r="C2368" s="30"/>
      <c r="D2368" s="19"/>
      <c r="E2368" s="31"/>
      <c r="F2368" s="16"/>
      <c r="G2368" s="16"/>
      <c r="H2368" s="16">
        <f t="shared" si="36"/>
        <v>0</v>
      </c>
      <c r="J2368" s="18"/>
    </row>
    <row r="2369" spans="1:10" s="17" customFormat="1" ht="29.25" hidden="1" customHeight="1">
      <c r="A2369" s="10">
        <v>2363</v>
      </c>
      <c r="B2369" s="29"/>
      <c r="C2369" s="30"/>
      <c r="D2369" s="19"/>
      <c r="E2369" s="31"/>
      <c r="F2369" s="16"/>
      <c r="G2369" s="16"/>
      <c r="H2369" s="16">
        <f t="shared" si="36"/>
        <v>0</v>
      </c>
      <c r="J2369" s="18"/>
    </row>
    <row r="2370" spans="1:10" s="17" customFormat="1" ht="29.25" hidden="1" customHeight="1">
      <c r="A2370" s="10">
        <v>2364</v>
      </c>
      <c r="B2370" s="29"/>
      <c r="C2370" s="30"/>
      <c r="D2370" s="19"/>
      <c r="E2370" s="31"/>
      <c r="F2370" s="16"/>
      <c r="G2370" s="16"/>
      <c r="H2370" s="16">
        <f t="shared" si="36"/>
        <v>0</v>
      </c>
      <c r="J2370" s="18"/>
    </row>
    <row r="2371" spans="1:10" s="17" customFormat="1" ht="29.25" hidden="1" customHeight="1">
      <c r="A2371" s="10">
        <v>2365</v>
      </c>
      <c r="B2371" s="29"/>
      <c r="C2371" s="30"/>
      <c r="D2371" s="19"/>
      <c r="E2371" s="31"/>
      <c r="F2371" s="16"/>
      <c r="G2371" s="16"/>
      <c r="H2371" s="16">
        <f t="shared" si="36"/>
        <v>0</v>
      </c>
      <c r="J2371" s="18"/>
    </row>
    <row r="2372" spans="1:10" s="17" customFormat="1" ht="29.25" hidden="1" customHeight="1">
      <c r="A2372" s="10">
        <v>2366</v>
      </c>
      <c r="B2372" s="29"/>
      <c r="C2372" s="30"/>
      <c r="D2372" s="19"/>
      <c r="E2372" s="31"/>
      <c r="F2372" s="16"/>
      <c r="G2372" s="16"/>
      <c r="H2372" s="16">
        <f t="shared" si="36"/>
        <v>0</v>
      </c>
      <c r="J2372" s="18"/>
    </row>
    <row r="2373" spans="1:10" s="17" customFormat="1" ht="29.25" hidden="1" customHeight="1">
      <c r="A2373" s="10">
        <v>2367</v>
      </c>
      <c r="B2373" s="29"/>
      <c r="C2373" s="30"/>
      <c r="D2373" s="19"/>
      <c r="E2373" s="31"/>
      <c r="F2373" s="16"/>
      <c r="G2373" s="16"/>
      <c r="H2373" s="16">
        <f t="shared" si="36"/>
        <v>0</v>
      </c>
      <c r="J2373" s="18"/>
    </row>
    <row r="2374" spans="1:10" s="17" customFormat="1" ht="29.25" hidden="1" customHeight="1">
      <c r="A2374" s="10">
        <v>2368</v>
      </c>
      <c r="B2374" s="29"/>
      <c r="C2374" s="30"/>
      <c r="D2374" s="19"/>
      <c r="E2374" s="31"/>
      <c r="F2374" s="16"/>
      <c r="G2374" s="16"/>
      <c r="H2374" s="16">
        <f t="shared" si="36"/>
        <v>0</v>
      </c>
      <c r="J2374" s="18"/>
    </row>
    <row r="2375" spans="1:10" s="17" customFormat="1" ht="29.25" hidden="1" customHeight="1">
      <c r="A2375" s="10">
        <v>2369</v>
      </c>
      <c r="B2375" s="29"/>
      <c r="C2375" s="30"/>
      <c r="D2375" s="19"/>
      <c r="E2375" s="31"/>
      <c r="F2375" s="16"/>
      <c r="G2375" s="16"/>
      <c r="H2375" s="16">
        <f t="shared" si="36"/>
        <v>0</v>
      </c>
      <c r="J2375" s="18"/>
    </row>
    <row r="2376" spans="1:10" s="17" customFormat="1" ht="29.25" hidden="1" customHeight="1">
      <c r="A2376" s="10">
        <v>2370</v>
      </c>
      <c r="B2376" s="29"/>
      <c r="C2376" s="30"/>
      <c r="D2376" s="19"/>
      <c r="E2376" s="31"/>
      <c r="F2376" s="16"/>
      <c r="G2376" s="16"/>
      <c r="H2376" s="16">
        <f t="shared" ref="H2376:H2439" si="37">F2376+G2376</f>
        <v>0</v>
      </c>
      <c r="J2376" s="18"/>
    </row>
    <row r="2377" spans="1:10" s="17" customFormat="1" ht="29.25" hidden="1" customHeight="1">
      <c r="A2377" s="10">
        <v>2371</v>
      </c>
      <c r="B2377" s="29"/>
      <c r="C2377" s="30"/>
      <c r="D2377" s="19"/>
      <c r="E2377" s="31"/>
      <c r="F2377" s="16"/>
      <c r="G2377" s="16"/>
      <c r="H2377" s="16">
        <f t="shared" si="37"/>
        <v>0</v>
      </c>
      <c r="J2377" s="18"/>
    </row>
    <row r="2378" spans="1:10" s="17" customFormat="1" ht="29.25" hidden="1" customHeight="1">
      <c r="A2378" s="10">
        <v>2372</v>
      </c>
      <c r="B2378" s="29"/>
      <c r="C2378" s="30"/>
      <c r="D2378" s="19"/>
      <c r="E2378" s="31"/>
      <c r="F2378" s="16"/>
      <c r="G2378" s="16"/>
      <c r="H2378" s="16">
        <f t="shared" si="37"/>
        <v>0</v>
      </c>
      <c r="J2378" s="18"/>
    </row>
    <row r="2379" spans="1:10" s="17" customFormat="1" ht="29.25" hidden="1" customHeight="1">
      <c r="A2379" s="10">
        <v>2373</v>
      </c>
      <c r="B2379" s="29"/>
      <c r="C2379" s="30"/>
      <c r="D2379" s="19"/>
      <c r="E2379" s="31"/>
      <c r="F2379" s="16"/>
      <c r="G2379" s="16"/>
      <c r="H2379" s="16">
        <f t="shared" si="37"/>
        <v>0</v>
      </c>
      <c r="J2379" s="18"/>
    </row>
    <row r="2380" spans="1:10" s="17" customFormat="1" ht="29.25" hidden="1" customHeight="1">
      <c r="A2380" s="10">
        <v>2374</v>
      </c>
      <c r="B2380" s="29"/>
      <c r="C2380" s="30"/>
      <c r="D2380" s="19"/>
      <c r="E2380" s="31"/>
      <c r="F2380" s="16"/>
      <c r="G2380" s="16"/>
      <c r="H2380" s="16">
        <f t="shared" si="37"/>
        <v>0</v>
      </c>
      <c r="J2380" s="18"/>
    </row>
    <row r="2381" spans="1:10" s="17" customFormat="1" ht="29.25" hidden="1" customHeight="1">
      <c r="A2381" s="10">
        <v>2375</v>
      </c>
      <c r="B2381" s="29"/>
      <c r="C2381" s="30"/>
      <c r="D2381" s="19"/>
      <c r="E2381" s="31"/>
      <c r="F2381" s="16"/>
      <c r="G2381" s="16"/>
      <c r="H2381" s="16">
        <f t="shared" si="37"/>
        <v>0</v>
      </c>
      <c r="J2381" s="18"/>
    </row>
    <row r="2382" spans="1:10" s="17" customFormat="1" ht="29.25" hidden="1" customHeight="1">
      <c r="A2382" s="10">
        <v>2376</v>
      </c>
      <c r="B2382" s="29"/>
      <c r="C2382" s="30"/>
      <c r="D2382" s="19"/>
      <c r="E2382" s="31"/>
      <c r="F2382" s="16"/>
      <c r="G2382" s="16"/>
      <c r="H2382" s="16">
        <f t="shared" si="37"/>
        <v>0</v>
      </c>
      <c r="J2382" s="18"/>
    </row>
    <row r="2383" spans="1:10" s="17" customFormat="1" ht="29.25" hidden="1" customHeight="1">
      <c r="A2383" s="10">
        <v>2377</v>
      </c>
      <c r="B2383" s="29"/>
      <c r="C2383" s="30"/>
      <c r="D2383" s="19"/>
      <c r="E2383" s="31"/>
      <c r="F2383" s="16"/>
      <c r="G2383" s="16"/>
      <c r="H2383" s="16">
        <f t="shared" si="37"/>
        <v>0</v>
      </c>
      <c r="J2383" s="18"/>
    </row>
    <row r="2384" spans="1:10" s="17" customFormat="1" ht="29.25" hidden="1" customHeight="1">
      <c r="A2384" s="10">
        <v>2378</v>
      </c>
      <c r="B2384" s="29"/>
      <c r="C2384" s="30"/>
      <c r="D2384" s="19"/>
      <c r="E2384" s="31"/>
      <c r="F2384" s="16"/>
      <c r="G2384" s="16"/>
      <c r="H2384" s="16">
        <f t="shared" si="37"/>
        <v>0</v>
      </c>
      <c r="J2384" s="18"/>
    </row>
    <row r="2385" spans="1:10" s="17" customFormat="1" ht="29.25" hidden="1" customHeight="1">
      <c r="A2385" s="10">
        <v>2379</v>
      </c>
      <c r="B2385" s="29"/>
      <c r="C2385" s="30"/>
      <c r="D2385" s="19"/>
      <c r="E2385" s="31"/>
      <c r="F2385" s="16"/>
      <c r="G2385" s="16"/>
      <c r="H2385" s="16">
        <f t="shared" si="37"/>
        <v>0</v>
      </c>
      <c r="J2385" s="18"/>
    </row>
    <row r="2386" spans="1:10" s="17" customFormat="1" ht="29.25" hidden="1" customHeight="1">
      <c r="A2386" s="10">
        <v>2380</v>
      </c>
      <c r="B2386" s="29"/>
      <c r="C2386" s="30"/>
      <c r="D2386" s="19"/>
      <c r="E2386" s="31"/>
      <c r="F2386" s="16"/>
      <c r="G2386" s="16"/>
      <c r="H2386" s="16">
        <f t="shared" si="37"/>
        <v>0</v>
      </c>
      <c r="J2386" s="18"/>
    </row>
    <row r="2387" spans="1:10" s="17" customFormat="1" ht="29.25" hidden="1" customHeight="1">
      <c r="A2387" s="10">
        <v>2381</v>
      </c>
      <c r="B2387" s="29"/>
      <c r="C2387" s="30"/>
      <c r="D2387" s="19"/>
      <c r="E2387" s="31"/>
      <c r="F2387" s="16"/>
      <c r="G2387" s="16"/>
      <c r="H2387" s="16">
        <f t="shared" si="37"/>
        <v>0</v>
      </c>
      <c r="J2387" s="18"/>
    </row>
    <row r="2388" spans="1:10" s="17" customFormat="1" ht="29.25" hidden="1" customHeight="1">
      <c r="A2388" s="10">
        <v>2382</v>
      </c>
      <c r="B2388" s="29"/>
      <c r="C2388" s="30"/>
      <c r="D2388" s="19"/>
      <c r="E2388" s="31"/>
      <c r="F2388" s="16"/>
      <c r="G2388" s="16"/>
      <c r="H2388" s="16">
        <f t="shared" si="37"/>
        <v>0</v>
      </c>
      <c r="J2388" s="18"/>
    </row>
    <row r="2389" spans="1:10" s="17" customFormat="1" ht="29.25" hidden="1" customHeight="1">
      <c r="A2389" s="10">
        <v>2383</v>
      </c>
      <c r="B2389" s="29"/>
      <c r="C2389" s="30"/>
      <c r="D2389" s="19"/>
      <c r="E2389" s="31"/>
      <c r="F2389" s="16"/>
      <c r="G2389" s="16"/>
      <c r="H2389" s="16">
        <f t="shared" si="37"/>
        <v>0</v>
      </c>
      <c r="J2389" s="18"/>
    </row>
    <row r="2390" spans="1:10" s="17" customFormat="1" ht="29.25" hidden="1" customHeight="1">
      <c r="A2390" s="10">
        <v>2384</v>
      </c>
      <c r="B2390" s="29"/>
      <c r="C2390" s="30"/>
      <c r="D2390" s="19"/>
      <c r="E2390" s="31"/>
      <c r="F2390" s="16"/>
      <c r="G2390" s="16"/>
      <c r="H2390" s="16">
        <f t="shared" si="37"/>
        <v>0</v>
      </c>
      <c r="J2390" s="18"/>
    </row>
    <row r="2391" spans="1:10" s="17" customFormat="1" ht="29.25" hidden="1" customHeight="1">
      <c r="A2391" s="10">
        <v>2385</v>
      </c>
      <c r="B2391" s="29"/>
      <c r="C2391" s="30"/>
      <c r="D2391" s="19"/>
      <c r="E2391" s="31"/>
      <c r="F2391" s="16"/>
      <c r="G2391" s="16"/>
      <c r="H2391" s="16">
        <f t="shared" si="37"/>
        <v>0</v>
      </c>
      <c r="J2391" s="18"/>
    </row>
    <row r="2392" spans="1:10" s="17" customFormat="1" ht="29.25" hidden="1" customHeight="1">
      <c r="A2392" s="10">
        <v>2386</v>
      </c>
      <c r="B2392" s="29"/>
      <c r="C2392" s="30"/>
      <c r="D2392" s="19"/>
      <c r="E2392" s="31"/>
      <c r="F2392" s="16"/>
      <c r="G2392" s="16"/>
      <c r="H2392" s="16">
        <f t="shared" si="37"/>
        <v>0</v>
      </c>
      <c r="J2392" s="18"/>
    </row>
    <row r="2393" spans="1:10" s="17" customFormat="1" ht="29.25" hidden="1" customHeight="1">
      <c r="A2393" s="10">
        <v>2387</v>
      </c>
      <c r="B2393" s="29"/>
      <c r="C2393" s="30"/>
      <c r="D2393" s="19"/>
      <c r="E2393" s="31"/>
      <c r="F2393" s="16"/>
      <c r="G2393" s="16"/>
      <c r="H2393" s="16">
        <f t="shared" si="37"/>
        <v>0</v>
      </c>
      <c r="J2393" s="18"/>
    </row>
    <row r="2394" spans="1:10" s="17" customFormat="1" ht="29.25" hidden="1" customHeight="1">
      <c r="A2394" s="10">
        <v>2388</v>
      </c>
      <c r="B2394" s="29"/>
      <c r="C2394" s="30"/>
      <c r="D2394" s="19"/>
      <c r="E2394" s="31"/>
      <c r="F2394" s="16"/>
      <c r="G2394" s="16"/>
      <c r="H2394" s="16">
        <f t="shared" si="37"/>
        <v>0</v>
      </c>
      <c r="J2394" s="18"/>
    </row>
    <row r="2395" spans="1:10" s="17" customFormat="1" ht="29.25" hidden="1" customHeight="1">
      <c r="A2395" s="10">
        <v>2389</v>
      </c>
      <c r="B2395" s="29"/>
      <c r="C2395" s="30"/>
      <c r="D2395" s="19"/>
      <c r="E2395" s="31"/>
      <c r="F2395" s="16"/>
      <c r="G2395" s="16"/>
      <c r="H2395" s="16">
        <f t="shared" si="37"/>
        <v>0</v>
      </c>
      <c r="J2395" s="18"/>
    </row>
    <row r="2396" spans="1:10" s="17" customFormat="1" ht="29.25" hidden="1" customHeight="1">
      <c r="A2396" s="10">
        <v>2390</v>
      </c>
      <c r="B2396" s="29"/>
      <c r="C2396" s="30"/>
      <c r="D2396" s="19"/>
      <c r="E2396" s="31"/>
      <c r="F2396" s="16"/>
      <c r="G2396" s="16"/>
      <c r="H2396" s="16">
        <f t="shared" si="37"/>
        <v>0</v>
      </c>
      <c r="J2396" s="18"/>
    </row>
    <row r="2397" spans="1:10" s="17" customFormat="1" ht="29.25" hidden="1" customHeight="1">
      <c r="A2397" s="10">
        <v>2391</v>
      </c>
      <c r="B2397" s="29"/>
      <c r="C2397" s="30"/>
      <c r="D2397" s="19"/>
      <c r="E2397" s="31"/>
      <c r="F2397" s="16"/>
      <c r="G2397" s="16"/>
      <c r="H2397" s="16">
        <f t="shared" si="37"/>
        <v>0</v>
      </c>
      <c r="J2397" s="18"/>
    </row>
    <row r="2398" spans="1:10" s="17" customFormat="1" ht="29.25" hidden="1" customHeight="1">
      <c r="A2398" s="10">
        <v>2392</v>
      </c>
      <c r="B2398" s="29"/>
      <c r="C2398" s="30"/>
      <c r="D2398" s="19"/>
      <c r="E2398" s="31"/>
      <c r="F2398" s="16"/>
      <c r="G2398" s="16"/>
      <c r="H2398" s="16">
        <f t="shared" si="37"/>
        <v>0</v>
      </c>
      <c r="J2398" s="18"/>
    </row>
    <row r="2399" spans="1:10" s="17" customFormat="1" ht="29.25" hidden="1" customHeight="1">
      <c r="A2399" s="10">
        <v>2393</v>
      </c>
      <c r="B2399" s="29"/>
      <c r="C2399" s="30"/>
      <c r="D2399" s="19"/>
      <c r="E2399" s="31"/>
      <c r="F2399" s="16"/>
      <c r="G2399" s="16"/>
      <c r="H2399" s="16">
        <f t="shared" si="37"/>
        <v>0</v>
      </c>
      <c r="J2399" s="18"/>
    </row>
    <row r="2400" spans="1:10" s="17" customFormat="1" ht="29.25" hidden="1" customHeight="1">
      <c r="A2400" s="10">
        <v>2394</v>
      </c>
      <c r="B2400" s="29"/>
      <c r="C2400" s="30"/>
      <c r="D2400" s="19"/>
      <c r="E2400" s="31"/>
      <c r="F2400" s="16"/>
      <c r="G2400" s="16"/>
      <c r="H2400" s="16">
        <f t="shared" si="37"/>
        <v>0</v>
      </c>
      <c r="J2400" s="18"/>
    </row>
    <row r="2401" spans="1:10" s="17" customFormat="1" ht="29.25" hidden="1" customHeight="1">
      <c r="A2401" s="10">
        <v>2395</v>
      </c>
      <c r="B2401" s="29"/>
      <c r="C2401" s="30"/>
      <c r="D2401" s="19"/>
      <c r="E2401" s="31"/>
      <c r="F2401" s="16"/>
      <c r="G2401" s="16"/>
      <c r="H2401" s="16">
        <f t="shared" si="37"/>
        <v>0</v>
      </c>
      <c r="J2401" s="18"/>
    </row>
    <row r="2402" spans="1:10" s="17" customFormat="1" ht="29.25" hidden="1" customHeight="1">
      <c r="A2402" s="10">
        <v>2396</v>
      </c>
      <c r="B2402" s="29"/>
      <c r="C2402" s="30"/>
      <c r="D2402" s="19"/>
      <c r="E2402" s="31"/>
      <c r="F2402" s="16"/>
      <c r="G2402" s="16"/>
      <c r="H2402" s="16">
        <f t="shared" si="37"/>
        <v>0</v>
      </c>
      <c r="J2402" s="18"/>
    </row>
    <row r="2403" spans="1:10" s="17" customFormat="1" ht="29.25" hidden="1" customHeight="1">
      <c r="A2403" s="10">
        <v>2397</v>
      </c>
      <c r="B2403" s="29"/>
      <c r="C2403" s="30"/>
      <c r="D2403" s="19"/>
      <c r="E2403" s="31"/>
      <c r="F2403" s="16"/>
      <c r="G2403" s="16"/>
      <c r="H2403" s="16">
        <f t="shared" si="37"/>
        <v>0</v>
      </c>
      <c r="J2403" s="18"/>
    </row>
    <row r="2404" spans="1:10" s="17" customFormat="1" ht="29.25" hidden="1" customHeight="1">
      <c r="A2404" s="10">
        <v>2398</v>
      </c>
      <c r="B2404" s="29"/>
      <c r="C2404" s="30"/>
      <c r="D2404" s="19"/>
      <c r="E2404" s="31"/>
      <c r="F2404" s="16"/>
      <c r="G2404" s="16"/>
      <c r="H2404" s="16">
        <f t="shared" si="37"/>
        <v>0</v>
      </c>
      <c r="J2404" s="18"/>
    </row>
    <row r="2405" spans="1:10" s="17" customFormat="1" ht="29.25" hidden="1" customHeight="1">
      <c r="A2405" s="10">
        <v>2399</v>
      </c>
      <c r="B2405" s="29"/>
      <c r="C2405" s="30"/>
      <c r="D2405" s="19"/>
      <c r="E2405" s="31"/>
      <c r="F2405" s="16"/>
      <c r="G2405" s="16"/>
      <c r="H2405" s="16">
        <f t="shared" si="37"/>
        <v>0</v>
      </c>
      <c r="J2405" s="18"/>
    </row>
    <row r="2406" spans="1:10" s="17" customFormat="1" ht="29.25" hidden="1" customHeight="1">
      <c r="A2406" s="10">
        <v>2400</v>
      </c>
      <c r="B2406" s="29"/>
      <c r="C2406" s="30"/>
      <c r="D2406" s="19"/>
      <c r="E2406" s="31"/>
      <c r="F2406" s="16"/>
      <c r="G2406" s="16"/>
      <c r="H2406" s="16">
        <f t="shared" si="37"/>
        <v>0</v>
      </c>
      <c r="J2406" s="18"/>
    </row>
    <row r="2407" spans="1:10" s="17" customFormat="1" ht="29.25" hidden="1" customHeight="1">
      <c r="A2407" s="10">
        <v>2401</v>
      </c>
      <c r="B2407" s="29"/>
      <c r="C2407" s="30"/>
      <c r="D2407" s="19"/>
      <c r="E2407" s="31"/>
      <c r="F2407" s="16"/>
      <c r="G2407" s="16"/>
      <c r="H2407" s="16">
        <f t="shared" si="37"/>
        <v>0</v>
      </c>
      <c r="J2407" s="18"/>
    </row>
    <row r="2408" spans="1:10" s="17" customFormat="1" ht="29.25" hidden="1" customHeight="1">
      <c r="A2408" s="10">
        <v>2402</v>
      </c>
      <c r="B2408" s="29"/>
      <c r="C2408" s="30"/>
      <c r="D2408" s="19"/>
      <c r="E2408" s="31"/>
      <c r="F2408" s="16"/>
      <c r="G2408" s="16"/>
      <c r="H2408" s="16">
        <f t="shared" si="37"/>
        <v>0</v>
      </c>
      <c r="J2408" s="18"/>
    </row>
    <row r="2409" spans="1:10" s="17" customFormat="1" ht="29.25" hidden="1" customHeight="1">
      <c r="A2409" s="10">
        <v>2403</v>
      </c>
      <c r="B2409" s="29"/>
      <c r="C2409" s="30"/>
      <c r="D2409" s="19"/>
      <c r="E2409" s="31"/>
      <c r="F2409" s="16"/>
      <c r="G2409" s="16"/>
      <c r="H2409" s="16">
        <f t="shared" si="37"/>
        <v>0</v>
      </c>
      <c r="J2409" s="18"/>
    </row>
    <row r="2410" spans="1:10" s="17" customFormat="1" ht="29.25" hidden="1" customHeight="1">
      <c r="A2410" s="10">
        <v>2404</v>
      </c>
      <c r="B2410" s="29"/>
      <c r="C2410" s="30"/>
      <c r="D2410" s="19"/>
      <c r="E2410" s="31"/>
      <c r="F2410" s="16"/>
      <c r="G2410" s="16"/>
      <c r="H2410" s="16">
        <f t="shared" si="37"/>
        <v>0</v>
      </c>
      <c r="J2410" s="18"/>
    </row>
    <row r="2411" spans="1:10" s="17" customFormat="1" ht="29.25" hidden="1" customHeight="1">
      <c r="A2411" s="10">
        <v>2405</v>
      </c>
      <c r="B2411" s="29"/>
      <c r="C2411" s="30"/>
      <c r="D2411" s="19"/>
      <c r="E2411" s="31"/>
      <c r="F2411" s="16"/>
      <c r="G2411" s="16"/>
      <c r="H2411" s="16">
        <f t="shared" si="37"/>
        <v>0</v>
      </c>
      <c r="J2411" s="18"/>
    </row>
    <row r="2412" spans="1:10" s="17" customFormat="1" ht="29.25" hidden="1" customHeight="1">
      <c r="A2412" s="10">
        <v>2406</v>
      </c>
      <c r="B2412" s="29"/>
      <c r="C2412" s="30"/>
      <c r="D2412" s="19"/>
      <c r="E2412" s="31"/>
      <c r="F2412" s="16"/>
      <c r="G2412" s="16"/>
      <c r="H2412" s="16">
        <f t="shared" si="37"/>
        <v>0</v>
      </c>
      <c r="J2412" s="18"/>
    </row>
    <row r="2413" spans="1:10" s="17" customFormat="1" ht="29.25" hidden="1" customHeight="1">
      <c r="A2413" s="10">
        <v>2407</v>
      </c>
      <c r="B2413" s="29"/>
      <c r="C2413" s="30"/>
      <c r="D2413" s="19"/>
      <c r="E2413" s="31"/>
      <c r="F2413" s="16"/>
      <c r="G2413" s="16"/>
      <c r="H2413" s="16">
        <f t="shared" si="37"/>
        <v>0</v>
      </c>
      <c r="J2413" s="18"/>
    </row>
    <row r="2414" spans="1:10" s="17" customFormat="1" ht="29.25" hidden="1" customHeight="1">
      <c r="A2414" s="10">
        <v>2408</v>
      </c>
      <c r="B2414" s="29"/>
      <c r="C2414" s="30"/>
      <c r="D2414" s="19"/>
      <c r="E2414" s="31"/>
      <c r="F2414" s="16"/>
      <c r="G2414" s="16"/>
      <c r="H2414" s="16">
        <f t="shared" si="37"/>
        <v>0</v>
      </c>
      <c r="J2414" s="18"/>
    </row>
    <row r="2415" spans="1:10" s="17" customFormat="1" ht="29.25" hidden="1" customHeight="1">
      <c r="A2415" s="10">
        <v>2409</v>
      </c>
      <c r="B2415" s="29"/>
      <c r="C2415" s="30"/>
      <c r="D2415" s="19"/>
      <c r="E2415" s="31"/>
      <c r="F2415" s="16"/>
      <c r="G2415" s="16"/>
      <c r="H2415" s="16">
        <f t="shared" si="37"/>
        <v>0</v>
      </c>
      <c r="J2415" s="18"/>
    </row>
    <row r="2416" spans="1:10" s="17" customFormat="1" ht="29.25" hidden="1" customHeight="1">
      <c r="A2416" s="10">
        <v>2410</v>
      </c>
      <c r="B2416" s="29"/>
      <c r="C2416" s="30"/>
      <c r="D2416" s="19"/>
      <c r="E2416" s="31"/>
      <c r="F2416" s="16"/>
      <c r="G2416" s="16"/>
      <c r="H2416" s="16">
        <f t="shared" si="37"/>
        <v>0</v>
      </c>
      <c r="J2416" s="18"/>
    </row>
    <row r="2417" spans="1:10" s="17" customFormat="1" ht="29.25" hidden="1" customHeight="1">
      <c r="A2417" s="10">
        <v>2411</v>
      </c>
      <c r="B2417" s="29"/>
      <c r="C2417" s="30"/>
      <c r="D2417" s="19"/>
      <c r="E2417" s="31"/>
      <c r="F2417" s="16"/>
      <c r="G2417" s="16"/>
      <c r="H2417" s="16">
        <f t="shared" si="37"/>
        <v>0</v>
      </c>
      <c r="J2417" s="18"/>
    </row>
    <row r="2418" spans="1:10" s="17" customFormat="1" ht="29.25" hidden="1" customHeight="1">
      <c r="A2418" s="10">
        <v>2412</v>
      </c>
      <c r="B2418" s="29"/>
      <c r="C2418" s="30"/>
      <c r="D2418" s="19"/>
      <c r="E2418" s="31"/>
      <c r="F2418" s="16"/>
      <c r="G2418" s="16"/>
      <c r="H2418" s="16">
        <f t="shared" si="37"/>
        <v>0</v>
      </c>
      <c r="J2418" s="18"/>
    </row>
    <row r="2419" spans="1:10" s="17" customFormat="1" ht="29.25" hidden="1" customHeight="1">
      <c r="A2419" s="10">
        <v>2413</v>
      </c>
      <c r="B2419" s="29"/>
      <c r="C2419" s="30"/>
      <c r="D2419" s="19"/>
      <c r="E2419" s="31"/>
      <c r="F2419" s="16"/>
      <c r="G2419" s="16"/>
      <c r="H2419" s="16">
        <f t="shared" si="37"/>
        <v>0</v>
      </c>
      <c r="J2419" s="18"/>
    </row>
    <row r="2420" spans="1:10" s="17" customFormat="1" ht="29.25" hidden="1" customHeight="1">
      <c r="A2420" s="10">
        <v>2414</v>
      </c>
      <c r="B2420" s="29"/>
      <c r="C2420" s="30"/>
      <c r="D2420" s="19"/>
      <c r="E2420" s="31"/>
      <c r="F2420" s="16"/>
      <c r="G2420" s="16"/>
      <c r="H2420" s="16">
        <f t="shared" si="37"/>
        <v>0</v>
      </c>
      <c r="J2420" s="18"/>
    </row>
    <row r="2421" spans="1:10" s="17" customFormat="1" ht="29.25" hidden="1" customHeight="1">
      <c r="A2421" s="10">
        <v>2415</v>
      </c>
      <c r="B2421" s="29"/>
      <c r="C2421" s="30"/>
      <c r="D2421" s="19"/>
      <c r="E2421" s="31"/>
      <c r="F2421" s="16"/>
      <c r="G2421" s="16"/>
      <c r="H2421" s="16">
        <f t="shared" si="37"/>
        <v>0</v>
      </c>
      <c r="J2421" s="18"/>
    </row>
    <row r="2422" spans="1:10" s="17" customFormat="1" ht="29.25" hidden="1" customHeight="1">
      <c r="A2422" s="10">
        <v>2416</v>
      </c>
      <c r="B2422" s="29"/>
      <c r="C2422" s="30"/>
      <c r="D2422" s="19"/>
      <c r="E2422" s="31"/>
      <c r="F2422" s="16"/>
      <c r="G2422" s="16"/>
      <c r="H2422" s="16">
        <f t="shared" si="37"/>
        <v>0</v>
      </c>
      <c r="J2422" s="18"/>
    </row>
    <row r="2423" spans="1:10" s="17" customFormat="1" ht="29.25" hidden="1" customHeight="1">
      <c r="A2423" s="10">
        <v>2417</v>
      </c>
      <c r="B2423" s="29"/>
      <c r="C2423" s="30"/>
      <c r="D2423" s="19"/>
      <c r="E2423" s="31"/>
      <c r="F2423" s="16"/>
      <c r="G2423" s="16"/>
      <c r="H2423" s="16">
        <f t="shared" si="37"/>
        <v>0</v>
      </c>
      <c r="J2423" s="18"/>
    </row>
    <row r="2424" spans="1:10" s="17" customFormat="1" ht="29.25" hidden="1" customHeight="1">
      <c r="A2424" s="10">
        <v>2418</v>
      </c>
      <c r="B2424" s="29"/>
      <c r="C2424" s="30"/>
      <c r="D2424" s="19"/>
      <c r="E2424" s="31"/>
      <c r="F2424" s="16"/>
      <c r="G2424" s="16"/>
      <c r="H2424" s="16">
        <f t="shared" si="37"/>
        <v>0</v>
      </c>
      <c r="J2424" s="18"/>
    </row>
    <row r="2425" spans="1:10" s="17" customFormat="1" ht="29.25" hidden="1" customHeight="1">
      <c r="A2425" s="10">
        <v>2419</v>
      </c>
      <c r="B2425" s="29"/>
      <c r="C2425" s="30"/>
      <c r="D2425" s="19"/>
      <c r="E2425" s="31"/>
      <c r="F2425" s="16"/>
      <c r="G2425" s="16"/>
      <c r="H2425" s="16">
        <f t="shared" si="37"/>
        <v>0</v>
      </c>
      <c r="J2425" s="18"/>
    </row>
    <row r="2426" spans="1:10" s="17" customFormat="1" ht="29.25" hidden="1" customHeight="1">
      <c r="A2426" s="10">
        <v>2420</v>
      </c>
      <c r="B2426" s="29"/>
      <c r="C2426" s="30"/>
      <c r="D2426" s="19"/>
      <c r="E2426" s="31"/>
      <c r="F2426" s="16"/>
      <c r="G2426" s="16"/>
      <c r="H2426" s="16">
        <f t="shared" si="37"/>
        <v>0</v>
      </c>
      <c r="J2426" s="18"/>
    </row>
    <row r="2427" spans="1:10" s="17" customFormat="1" ht="29.25" hidden="1" customHeight="1">
      <c r="A2427" s="10">
        <v>2421</v>
      </c>
      <c r="B2427" s="29"/>
      <c r="C2427" s="30"/>
      <c r="D2427" s="19"/>
      <c r="E2427" s="31"/>
      <c r="F2427" s="16"/>
      <c r="G2427" s="16"/>
      <c r="H2427" s="16">
        <f t="shared" si="37"/>
        <v>0</v>
      </c>
      <c r="J2427" s="18"/>
    </row>
    <row r="2428" spans="1:10" s="17" customFormat="1" ht="29.25" hidden="1" customHeight="1">
      <c r="A2428" s="10">
        <v>2422</v>
      </c>
      <c r="B2428" s="29"/>
      <c r="C2428" s="30"/>
      <c r="D2428" s="19"/>
      <c r="E2428" s="31"/>
      <c r="F2428" s="16"/>
      <c r="G2428" s="16"/>
      <c r="H2428" s="16">
        <f t="shared" si="37"/>
        <v>0</v>
      </c>
      <c r="J2428" s="18"/>
    </row>
    <row r="2429" spans="1:10" s="17" customFormat="1" ht="29.25" hidden="1" customHeight="1">
      <c r="A2429" s="10">
        <v>2423</v>
      </c>
      <c r="B2429" s="29"/>
      <c r="C2429" s="30"/>
      <c r="D2429" s="19"/>
      <c r="E2429" s="31"/>
      <c r="F2429" s="16"/>
      <c r="G2429" s="16"/>
      <c r="H2429" s="16">
        <f t="shared" si="37"/>
        <v>0</v>
      </c>
      <c r="J2429" s="18"/>
    </row>
    <row r="2430" spans="1:10" s="17" customFormat="1" ht="29.25" hidden="1" customHeight="1">
      <c r="A2430" s="10">
        <v>2424</v>
      </c>
      <c r="B2430" s="29"/>
      <c r="C2430" s="30"/>
      <c r="D2430" s="19"/>
      <c r="E2430" s="31"/>
      <c r="F2430" s="16"/>
      <c r="G2430" s="16"/>
      <c r="H2430" s="16">
        <f t="shared" si="37"/>
        <v>0</v>
      </c>
      <c r="J2430" s="18"/>
    </row>
    <row r="2431" spans="1:10" s="17" customFormat="1" ht="29.25" hidden="1" customHeight="1">
      <c r="A2431" s="10">
        <v>2425</v>
      </c>
      <c r="B2431" s="29"/>
      <c r="C2431" s="30"/>
      <c r="D2431" s="19"/>
      <c r="E2431" s="31"/>
      <c r="F2431" s="16"/>
      <c r="G2431" s="16"/>
      <c r="H2431" s="16">
        <f t="shared" si="37"/>
        <v>0</v>
      </c>
      <c r="J2431" s="18"/>
    </row>
    <row r="2432" spans="1:10" s="17" customFormat="1" ht="29.25" hidden="1" customHeight="1">
      <c r="A2432" s="10">
        <v>2426</v>
      </c>
      <c r="B2432" s="29"/>
      <c r="C2432" s="30"/>
      <c r="D2432" s="19"/>
      <c r="E2432" s="31"/>
      <c r="F2432" s="16"/>
      <c r="G2432" s="16"/>
      <c r="H2432" s="16">
        <f t="shared" si="37"/>
        <v>0</v>
      </c>
      <c r="J2432" s="18"/>
    </row>
    <row r="2433" spans="1:10" s="17" customFormat="1" ht="29.25" hidden="1" customHeight="1">
      <c r="A2433" s="10">
        <v>2427</v>
      </c>
      <c r="B2433" s="29"/>
      <c r="C2433" s="30"/>
      <c r="D2433" s="19"/>
      <c r="E2433" s="31"/>
      <c r="F2433" s="16"/>
      <c r="G2433" s="16"/>
      <c r="H2433" s="16">
        <f t="shared" si="37"/>
        <v>0</v>
      </c>
      <c r="J2433" s="18"/>
    </row>
    <row r="2434" spans="1:10" s="17" customFormat="1" ht="29.25" hidden="1" customHeight="1">
      <c r="A2434" s="10">
        <v>2428</v>
      </c>
      <c r="B2434" s="29"/>
      <c r="C2434" s="30"/>
      <c r="D2434" s="19"/>
      <c r="E2434" s="31"/>
      <c r="F2434" s="16"/>
      <c r="G2434" s="16"/>
      <c r="H2434" s="16">
        <f t="shared" si="37"/>
        <v>0</v>
      </c>
      <c r="J2434" s="18"/>
    </row>
    <row r="2435" spans="1:10" s="17" customFormat="1" ht="29.25" hidden="1" customHeight="1">
      <c r="A2435" s="10">
        <v>2429</v>
      </c>
      <c r="B2435" s="29"/>
      <c r="C2435" s="30"/>
      <c r="D2435" s="19"/>
      <c r="E2435" s="31"/>
      <c r="F2435" s="16"/>
      <c r="G2435" s="16"/>
      <c r="H2435" s="16">
        <f t="shared" si="37"/>
        <v>0</v>
      </c>
      <c r="J2435" s="18"/>
    </row>
    <row r="2436" spans="1:10" s="17" customFormat="1" ht="29.25" hidden="1" customHeight="1">
      <c r="A2436" s="10">
        <v>2430</v>
      </c>
      <c r="B2436" s="29"/>
      <c r="C2436" s="30"/>
      <c r="D2436" s="19"/>
      <c r="E2436" s="31"/>
      <c r="F2436" s="16"/>
      <c r="G2436" s="16"/>
      <c r="H2436" s="16">
        <f t="shared" si="37"/>
        <v>0</v>
      </c>
      <c r="J2436" s="18"/>
    </row>
    <row r="2437" spans="1:10" s="17" customFormat="1" ht="29.25" hidden="1" customHeight="1">
      <c r="A2437" s="10">
        <v>2431</v>
      </c>
      <c r="B2437" s="29"/>
      <c r="C2437" s="30"/>
      <c r="D2437" s="19"/>
      <c r="E2437" s="31"/>
      <c r="F2437" s="16"/>
      <c r="G2437" s="16"/>
      <c r="H2437" s="16">
        <f t="shared" si="37"/>
        <v>0</v>
      </c>
      <c r="J2437" s="18"/>
    </row>
    <row r="2438" spans="1:10" s="17" customFormat="1" ht="29.25" hidden="1" customHeight="1">
      <c r="A2438" s="10">
        <v>2432</v>
      </c>
      <c r="B2438" s="29"/>
      <c r="C2438" s="30"/>
      <c r="D2438" s="19"/>
      <c r="E2438" s="31"/>
      <c r="F2438" s="16"/>
      <c r="G2438" s="16"/>
      <c r="H2438" s="16">
        <f t="shared" si="37"/>
        <v>0</v>
      </c>
      <c r="J2438" s="18"/>
    </row>
    <row r="2439" spans="1:10" s="17" customFormat="1" ht="29.25" hidden="1" customHeight="1">
      <c r="A2439" s="10">
        <v>2433</v>
      </c>
      <c r="B2439" s="29"/>
      <c r="C2439" s="30"/>
      <c r="D2439" s="19"/>
      <c r="E2439" s="31"/>
      <c r="F2439" s="16"/>
      <c r="G2439" s="16"/>
      <c r="H2439" s="16">
        <f t="shared" si="37"/>
        <v>0</v>
      </c>
      <c r="J2439" s="18"/>
    </row>
    <row r="2440" spans="1:10" s="17" customFormat="1" ht="29.25" hidden="1" customHeight="1">
      <c r="A2440" s="10">
        <v>2434</v>
      </c>
      <c r="B2440" s="29"/>
      <c r="C2440" s="30"/>
      <c r="D2440" s="19"/>
      <c r="E2440" s="31"/>
      <c r="F2440" s="16"/>
      <c r="G2440" s="16"/>
      <c r="H2440" s="16">
        <f t="shared" ref="H2440:H2503" si="38">F2440+G2440</f>
        <v>0</v>
      </c>
      <c r="J2440" s="18"/>
    </row>
    <row r="2441" spans="1:10" s="17" customFormat="1" ht="29.25" hidden="1" customHeight="1">
      <c r="A2441" s="10">
        <v>2435</v>
      </c>
      <c r="B2441" s="29"/>
      <c r="C2441" s="30"/>
      <c r="D2441" s="19"/>
      <c r="E2441" s="31"/>
      <c r="F2441" s="16"/>
      <c r="G2441" s="16"/>
      <c r="H2441" s="16">
        <f t="shared" si="38"/>
        <v>0</v>
      </c>
      <c r="J2441" s="18"/>
    </row>
    <row r="2442" spans="1:10" s="17" customFormat="1" ht="29.25" hidden="1" customHeight="1">
      <c r="A2442" s="10">
        <v>2436</v>
      </c>
      <c r="B2442" s="29"/>
      <c r="C2442" s="30"/>
      <c r="D2442" s="19"/>
      <c r="E2442" s="31"/>
      <c r="F2442" s="16"/>
      <c r="G2442" s="16"/>
      <c r="H2442" s="16">
        <f t="shared" si="38"/>
        <v>0</v>
      </c>
      <c r="J2442" s="18"/>
    </row>
    <row r="2443" spans="1:10" s="17" customFormat="1" ht="29.25" hidden="1" customHeight="1">
      <c r="A2443" s="10">
        <v>2437</v>
      </c>
      <c r="B2443" s="29"/>
      <c r="C2443" s="30"/>
      <c r="D2443" s="19"/>
      <c r="E2443" s="31"/>
      <c r="F2443" s="16"/>
      <c r="G2443" s="16"/>
      <c r="H2443" s="16">
        <f t="shared" si="38"/>
        <v>0</v>
      </c>
      <c r="J2443" s="18"/>
    </row>
    <row r="2444" spans="1:10" s="17" customFormat="1" ht="29.25" hidden="1" customHeight="1">
      <c r="A2444" s="10">
        <v>2438</v>
      </c>
      <c r="B2444" s="29"/>
      <c r="C2444" s="30"/>
      <c r="D2444" s="19"/>
      <c r="E2444" s="31"/>
      <c r="F2444" s="16"/>
      <c r="G2444" s="16"/>
      <c r="H2444" s="16">
        <f t="shared" si="38"/>
        <v>0</v>
      </c>
      <c r="J2444" s="18"/>
    </row>
    <row r="2445" spans="1:10" s="17" customFormat="1" ht="29.25" hidden="1" customHeight="1">
      <c r="A2445" s="10">
        <v>2439</v>
      </c>
      <c r="B2445" s="29"/>
      <c r="C2445" s="30"/>
      <c r="D2445" s="19"/>
      <c r="E2445" s="31"/>
      <c r="F2445" s="16"/>
      <c r="G2445" s="16"/>
      <c r="H2445" s="16">
        <f t="shared" si="38"/>
        <v>0</v>
      </c>
      <c r="J2445" s="18"/>
    </row>
    <row r="2446" spans="1:10" s="17" customFormat="1" ht="29.25" hidden="1" customHeight="1">
      <c r="A2446" s="10">
        <v>2440</v>
      </c>
      <c r="B2446" s="29"/>
      <c r="C2446" s="30"/>
      <c r="D2446" s="19"/>
      <c r="E2446" s="31"/>
      <c r="F2446" s="16"/>
      <c r="G2446" s="16"/>
      <c r="H2446" s="16">
        <f t="shared" si="38"/>
        <v>0</v>
      </c>
      <c r="J2446" s="18"/>
    </row>
    <row r="2447" spans="1:10" s="17" customFormat="1" ht="29.25" hidden="1" customHeight="1">
      <c r="A2447" s="10">
        <v>2441</v>
      </c>
      <c r="B2447" s="29"/>
      <c r="C2447" s="30"/>
      <c r="D2447" s="19"/>
      <c r="E2447" s="31"/>
      <c r="F2447" s="16"/>
      <c r="G2447" s="16"/>
      <c r="H2447" s="16">
        <f t="shared" si="38"/>
        <v>0</v>
      </c>
      <c r="J2447" s="18"/>
    </row>
    <row r="2448" spans="1:10" s="17" customFormat="1" ht="29.25" hidden="1" customHeight="1">
      <c r="A2448" s="10">
        <v>2442</v>
      </c>
      <c r="B2448" s="29"/>
      <c r="C2448" s="30"/>
      <c r="D2448" s="19"/>
      <c r="E2448" s="31"/>
      <c r="F2448" s="16"/>
      <c r="G2448" s="16"/>
      <c r="H2448" s="16">
        <f t="shared" si="38"/>
        <v>0</v>
      </c>
      <c r="J2448" s="18"/>
    </row>
    <row r="2449" spans="1:10" s="17" customFormat="1" ht="29.25" hidden="1" customHeight="1">
      <c r="A2449" s="10">
        <v>2443</v>
      </c>
      <c r="B2449" s="29"/>
      <c r="C2449" s="30"/>
      <c r="D2449" s="19"/>
      <c r="E2449" s="31"/>
      <c r="F2449" s="16"/>
      <c r="G2449" s="16"/>
      <c r="H2449" s="16">
        <f t="shared" si="38"/>
        <v>0</v>
      </c>
      <c r="J2449" s="18"/>
    </row>
    <row r="2450" spans="1:10" s="17" customFormat="1" ht="29.25" hidden="1" customHeight="1">
      <c r="A2450" s="10">
        <v>2444</v>
      </c>
      <c r="B2450" s="29"/>
      <c r="C2450" s="30"/>
      <c r="D2450" s="19"/>
      <c r="E2450" s="31"/>
      <c r="F2450" s="16"/>
      <c r="G2450" s="16"/>
      <c r="H2450" s="16">
        <f t="shared" si="38"/>
        <v>0</v>
      </c>
      <c r="J2450" s="18"/>
    </row>
    <row r="2451" spans="1:10" s="17" customFormat="1" ht="29.25" hidden="1" customHeight="1">
      <c r="A2451" s="10">
        <v>2445</v>
      </c>
      <c r="B2451" s="29"/>
      <c r="C2451" s="30"/>
      <c r="D2451" s="19"/>
      <c r="E2451" s="31"/>
      <c r="F2451" s="16"/>
      <c r="G2451" s="16"/>
      <c r="H2451" s="16">
        <f t="shared" si="38"/>
        <v>0</v>
      </c>
      <c r="J2451" s="18"/>
    </row>
    <row r="2452" spans="1:10" s="17" customFormat="1" ht="29.25" hidden="1" customHeight="1">
      <c r="A2452" s="10">
        <v>2446</v>
      </c>
      <c r="B2452" s="29"/>
      <c r="C2452" s="30"/>
      <c r="D2452" s="19"/>
      <c r="E2452" s="31"/>
      <c r="F2452" s="16"/>
      <c r="G2452" s="16"/>
      <c r="H2452" s="16">
        <f t="shared" si="38"/>
        <v>0</v>
      </c>
      <c r="J2452" s="18"/>
    </row>
    <row r="2453" spans="1:10" s="17" customFormat="1" ht="29.25" hidden="1" customHeight="1">
      <c r="A2453" s="10">
        <v>2447</v>
      </c>
      <c r="B2453" s="29"/>
      <c r="C2453" s="30"/>
      <c r="D2453" s="19"/>
      <c r="E2453" s="31"/>
      <c r="F2453" s="16"/>
      <c r="G2453" s="16"/>
      <c r="H2453" s="16">
        <f t="shared" si="38"/>
        <v>0</v>
      </c>
      <c r="J2453" s="18"/>
    </row>
    <row r="2454" spans="1:10" s="17" customFormat="1" ht="29.25" hidden="1" customHeight="1">
      <c r="A2454" s="10">
        <v>2448</v>
      </c>
      <c r="B2454" s="29"/>
      <c r="C2454" s="30"/>
      <c r="D2454" s="19"/>
      <c r="E2454" s="31"/>
      <c r="F2454" s="16"/>
      <c r="G2454" s="16"/>
      <c r="H2454" s="16">
        <f t="shared" si="38"/>
        <v>0</v>
      </c>
      <c r="J2454" s="18"/>
    </row>
    <row r="2455" spans="1:10" s="17" customFormat="1" ht="29.25" hidden="1" customHeight="1">
      <c r="A2455" s="10">
        <v>2449</v>
      </c>
      <c r="B2455" s="29"/>
      <c r="C2455" s="30"/>
      <c r="D2455" s="19"/>
      <c r="E2455" s="31"/>
      <c r="F2455" s="16"/>
      <c r="G2455" s="16"/>
      <c r="H2455" s="16">
        <f t="shared" si="38"/>
        <v>0</v>
      </c>
      <c r="J2455" s="18"/>
    </row>
    <row r="2456" spans="1:10" s="17" customFormat="1" ht="29.25" hidden="1" customHeight="1">
      <c r="A2456" s="10">
        <v>2450</v>
      </c>
      <c r="B2456" s="29"/>
      <c r="C2456" s="30"/>
      <c r="D2456" s="19"/>
      <c r="E2456" s="31"/>
      <c r="F2456" s="16"/>
      <c r="G2456" s="16"/>
      <c r="H2456" s="16">
        <f t="shared" si="38"/>
        <v>0</v>
      </c>
      <c r="J2456" s="18"/>
    </row>
    <row r="2457" spans="1:10" s="17" customFormat="1" ht="29.25" hidden="1" customHeight="1">
      <c r="A2457" s="10">
        <v>2451</v>
      </c>
      <c r="B2457" s="29"/>
      <c r="C2457" s="30"/>
      <c r="D2457" s="19"/>
      <c r="E2457" s="31"/>
      <c r="F2457" s="16"/>
      <c r="G2457" s="16"/>
      <c r="H2457" s="16">
        <f t="shared" si="38"/>
        <v>0</v>
      </c>
      <c r="J2457" s="18"/>
    </row>
    <row r="2458" spans="1:10" s="17" customFormat="1" ht="29.25" hidden="1" customHeight="1">
      <c r="A2458" s="10">
        <v>2452</v>
      </c>
      <c r="B2458" s="29"/>
      <c r="C2458" s="30"/>
      <c r="D2458" s="19"/>
      <c r="E2458" s="31"/>
      <c r="F2458" s="16"/>
      <c r="G2458" s="16"/>
      <c r="H2458" s="16">
        <f t="shared" si="38"/>
        <v>0</v>
      </c>
      <c r="J2458" s="18"/>
    </row>
    <row r="2459" spans="1:10" s="17" customFormat="1" ht="29.25" hidden="1" customHeight="1">
      <c r="A2459" s="10">
        <v>2453</v>
      </c>
      <c r="B2459" s="29"/>
      <c r="C2459" s="30"/>
      <c r="D2459" s="19"/>
      <c r="E2459" s="31"/>
      <c r="F2459" s="16"/>
      <c r="G2459" s="16"/>
      <c r="H2459" s="16">
        <f t="shared" si="38"/>
        <v>0</v>
      </c>
      <c r="J2459" s="18"/>
    </row>
    <row r="2460" spans="1:10" s="17" customFormat="1" ht="29.25" hidden="1" customHeight="1">
      <c r="A2460" s="10">
        <v>2454</v>
      </c>
      <c r="B2460" s="29"/>
      <c r="C2460" s="30"/>
      <c r="D2460" s="19"/>
      <c r="E2460" s="31"/>
      <c r="F2460" s="16"/>
      <c r="G2460" s="16"/>
      <c r="H2460" s="16">
        <f t="shared" si="38"/>
        <v>0</v>
      </c>
      <c r="J2460" s="18"/>
    </row>
    <row r="2461" spans="1:10" s="17" customFormat="1" ht="29.25" hidden="1" customHeight="1">
      <c r="A2461" s="10">
        <v>2455</v>
      </c>
      <c r="B2461" s="29"/>
      <c r="C2461" s="30"/>
      <c r="D2461" s="19"/>
      <c r="E2461" s="31"/>
      <c r="F2461" s="16"/>
      <c r="G2461" s="16"/>
      <c r="H2461" s="16">
        <f t="shared" si="38"/>
        <v>0</v>
      </c>
      <c r="J2461" s="18"/>
    </row>
    <row r="2462" spans="1:10" s="17" customFormat="1" ht="29.25" hidden="1" customHeight="1">
      <c r="A2462" s="10">
        <v>2456</v>
      </c>
      <c r="B2462" s="29"/>
      <c r="C2462" s="30"/>
      <c r="D2462" s="19"/>
      <c r="E2462" s="31"/>
      <c r="F2462" s="16"/>
      <c r="G2462" s="16"/>
      <c r="H2462" s="16">
        <f t="shared" si="38"/>
        <v>0</v>
      </c>
      <c r="J2462" s="18"/>
    </row>
    <row r="2463" spans="1:10" s="17" customFormat="1" ht="29.25" hidden="1" customHeight="1">
      <c r="A2463" s="10">
        <v>2457</v>
      </c>
      <c r="B2463" s="29"/>
      <c r="C2463" s="30"/>
      <c r="D2463" s="19"/>
      <c r="E2463" s="31"/>
      <c r="F2463" s="16"/>
      <c r="G2463" s="16"/>
      <c r="H2463" s="16">
        <f t="shared" si="38"/>
        <v>0</v>
      </c>
      <c r="J2463" s="18"/>
    </row>
    <row r="2464" spans="1:10" s="17" customFormat="1" ht="29.25" hidden="1" customHeight="1">
      <c r="A2464" s="10">
        <v>2458</v>
      </c>
      <c r="B2464" s="29"/>
      <c r="C2464" s="30"/>
      <c r="D2464" s="19"/>
      <c r="E2464" s="31"/>
      <c r="F2464" s="16"/>
      <c r="G2464" s="16"/>
      <c r="H2464" s="16">
        <f t="shared" si="38"/>
        <v>0</v>
      </c>
      <c r="J2464" s="18"/>
    </row>
    <row r="2465" spans="1:10" s="17" customFormat="1" ht="29.25" hidden="1" customHeight="1">
      <c r="A2465" s="10">
        <v>2459</v>
      </c>
      <c r="B2465" s="29"/>
      <c r="C2465" s="30"/>
      <c r="D2465" s="19"/>
      <c r="E2465" s="31"/>
      <c r="F2465" s="16"/>
      <c r="G2465" s="16"/>
      <c r="H2465" s="16">
        <f t="shared" si="38"/>
        <v>0</v>
      </c>
      <c r="J2465" s="18"/>
    </row>
    <row r="2466" spans="1:10" s="17" customFormat="1" ht="29.25" hidden="1" customHeight="1">
      <c r="A2466" s="10">
        <v>2460</v>
      </c>
      <c r="B2466" s="29"/>
      <c r="C2466" s="30"/>
      <c r="D2466" s="19"/>
      <c r="E2466" s="31"/>
      <c r="F2466" s="16"/>
      <c r="G2466" s="16"/>
      <c r="H2466" s="16">
        <f t="shared" si="38"/>
        <v>0</v>
      </c>
      <c r="J2466" s="18"/>
    </row>
    <row r="2467" spans="1:10" s="17" customFormat="1" ht="29.25" hidden="1" customHeight="1">
      <c r="A2467" s="10">
        <v>2461</v>
      </c>
      <c r="B2467" s="29"/>
      <c r="C2467" s="30"/>
      <c r="D2467" s="19"/>
      <c r="E2467" s="31"/>
      <c r="F2467" s="16"/>
      <c r="G2467" s="16"/>
      <c r="H2467" s="16">
        <f t="shared" si="38"/>
        <v>0</v>
      </c>
      <c r="J2467" s="18"/>
    </row>
    <row r="2468" spans="1:10" s="17" customFormat="1" ht="29.25" hidden="1" customHeight="1">
      <c r="A2468" s="10">
        <v>2462</v>
      </c>
      <c r="B2468" s="29"/>
      <c r="C2468" s="30"/>
      <c r="D2468" s="19"/>
      <c r="E2468" s="31"/>
      <c r="F2468" s="16"/>
      <c r="G2468" s="16"/>
      <c r="H2468" s="16">
        <f t="shared" si="38"/>
        <v>0</v>
      </c>
      <c r="J2468" s="18"/>
    </row>
    <row r="2469" spans="1:10" s="17" customFormat="1" ht="29.25" hidden="1" customHeight="1">
      <c r="A2469" s="10">
        <v>2463</v>
      </c>
      <c r="B2469" s="29"/>
      <c r="C2469" s="30"/>
      <c r="D2469" s="19"/>
      <c r="E2469" s="31"/>
      <c r="F2469" s="16"/>
      <c r="G2469" s="16"/>
      <c r="H2469" s="16">
        <f t="shared" si="38"/>
        <v>0</v>
      </c>
      <c r="J2469" s="18"/>
    </row>
    <row r="2470" spans="1:10" s="17" customFormat="1" ht="29.25" hidden="1" customHeight="1">
      <c r="A2470" s="10">
        <v>2464</v>
      </c>
      <c r="B2470" s="29"/>
      <c r="C2470" s="30"/>
      <c r="D2470" s="19"/>
      <c r="E2470" s="31"/>
      <c r="F2470" s="16"/>
      <c r="G2470" s="16"/>
      <c r="H2470" s="16">
        <f t="shared" si="38"/>
        <v>0</v>
      </c>
      <c r="J2470" s="18"/>
    </row>
    <row r="2471" spans="1:10" s="17" customFormat="1" ht="29.25" hidden="1" customHeight="1">
      <c r="A2471" s="10">
        <v>2465</v>
      </c>
      <c r="B2471" s="29"/>
      <c r="C2471" s="30"/>
      <c r="D2471" s="19"/>
      <c r="E2471" s="31"/>
      <c r="F2471" s="16"/>
      <c r="G2471" s="16"/>
      <c r="H2471" s="16">
        <f t="shared" si="38"/>
        <v>0</v>
      </c>
      <c r="J2471" s="18"/>
    </row>
    <row r="2472" spans="1:10" s="17" customFormat="1" ht="29.25" hidden="1" customHeight="1">
      <c r="A2472" s="10">
        <v>2466</v>
      </c>
      <c r="B2472" s="29"/>
      <c r="C2472" s="30"/>
      <c r="D2472" s="19"/>
      <c r="E2472" s="31"/>
      <c r="F2472" s="16"/>
      <c r="G2472" s="16"/>
      <c r="H2472" s="16">
        <f t="shared" si="38"/>
        <v>0</v>
      </c>
      <c r="J2472" s="18"/>
    </row>
    <row r="2473" spans="1:10" s="17" customFormat="1" ht="29.25" hidden="1" customHeight="1">
      <c r="A2473" s="10">
        <v>2467</v>
      </c>
      <c r="B2473" s="29"/>
      <c r="C2473" s="30"/>
      <c r="D2473" s="19"/>
      <c r="E2473" s="31"/>
      <c r="F2473" s="16"/>
      <c r="G2473" s="16"/>
      <c r="H2473" s="16">
        <f t="shared" si="38"/>
        <v>0</v>
      </c>
      <c r="J2473" s="18"/>
    </row>
    <row r="2474" spans="1:10" s="17" customFormat="1" ht="29.25" hidden="1" customHeight="1">
      <c r="A2474" s="10">
        <v>2468</v>
      </c>
      <c r="B2474" s="29"/>
      <c r="C2474" s="30"/>
      <c r="D2474" s="19"/>
      <c r="E2474" s="31"/>
      <c r="F2474" s="16"/>
      <c r="G2474" s="16"/>
      <c r="H2474" s="16">
        <f t="shared" si="38"/>
        <v>0</v>
      </c>
      <c r="J2474" s="18"/>
    </row>
    <row r="2475" spans="1:10" s="17" customFormat="1" ht="29.25" hidden="1" customHeight="1">
      <c r="A2475" s="10">
        <v>2469</v>
      </c>
      <c r="B2475" s="29"/>
      <c r="C2475" s="30"/>
      <c r="D2475" s="19"/>
      <c r="E2475" s="31"/>
      <c r="F2475" s="16"/>
      <c r="G2475" s="16"/>
      <c r="H2475" s="16">
        <f t="shared" si="38"/>
        <v>0</v>
      </c>
      <c r="J2475" s="18"/>
    </row>
    <row r="2476" spans="1:10" s="17" customFormat="1" ht="29.25" hidden="1" customHeight="1">
      <c r="A2476" s="10">
        <v>2470</v>
      </c>
      <c r="B2476" s="29"/>
      <c r="C2476" s="30"/>
      <c r="D2476" s="19"/>
      <c r="E2476" s="31"/>
      <c r="F2476" s="16"/>
      <c r="G2476" s="16"/>
      <c r="H2476" s="16">
        <f t="shared" si="38"/>
        <v>0</v>
      </c>
      <c r="J2476" s="18"/>
    </row>
    <row r="2477" spans="1:10" s="17" customFormat="1" ht="29.25" hidden="1" customHeight="1">
      <c r="A2477" s="10">
        <v>2471</v>
      </c>
      <c r="B2477" s="29"/>
      <c r="C2477" s="30"/>
      <c r="D2477" s="19"/>
      <c r="E2477" s="31"/>
      <c r="F2477" s="16"/>
      <c r="G2477" s="16"/>
      <c r="H2477" s="16">
        <f t="shared" si="38"/>
        <v>0</v>
      </c>
      <c r="J2477" s="18"/>
    </row>
    <row r="2478" spans="1:10" s="17" customFormat="1" ht="29.25" hidden="1" customHeight="1">
      <c r="A2478" s="10">
        <v>2472</v>
      </c>
      <c r="B2478" s="29"/>
      <c r="C2478" s="30"/>
      <c r="D2478" s="19"/>
      <c r="E2478" s="31"/>
      <c r="F2478" s="16"/>
      <c r="G2478" s="16"/>
      <c r="H2478" s="16">
        <f t="shared" si="38"/>
        <v>0</v>
      </c>
      <c r="J2478" s="18"/>
    </row>
    <row r="2479" spans="1:10" s="17" customFormat="1" ht="29.25" hidden="1" customHeight="1">
      <c r="A2479" s="10">
        <v>2473</v>
      </c>
      <c r="B2479" s="29"/>
      <c r="C2479" s="30"/>
      <c r="D2479" s="19"/>
      <c r="E2479" s="31"/>
      <c r="F2479" s="16"/>
      <c r="G2479" s="16"/>
      <c r="H2479" s="16">
        <f t="shared" si="38"/>
        <v>0</v>
      </c>
      <c r="J2479" s="18"/>
    </row>
    <row r="2480" spans="1:10" s="17" customFormat="1" ht="29.25" hidden="1" customHeight="1">
      <c r="A2480" s="10">
        <v>2474</v>
      </c>
      <c r="B2480" s="29"/>
      <c r="C2480" s="30"/>
      <c r="D2480" s="19"/>
      <c r="E2480" s="31"/>
      <c r="F2480" s="16"/>
      <c r="G2480" s="16"/>
      <c r="H2480" s="16">
        <f t="shared" si="38"/>
        <v>0</v>
      </c>
      <c r="J2480" s="18"/>
    </row>
    <row r="2481" spans="1:10" s="17" customFormat="1" ht="29.25" hidden="1" customHeight="1">
      <c r="A2481" s="10">
        <v>2475</v>
      </c>
      <c r="B2481" s="29"/>
      <c r="C2481" s="30"/>
      <c r="D2481" s="19"/>
      <c r="E2481" s="31"/>
      <c r="F2481" s="16"/>
      <c r="G2481" s="16"/>
      <c r="H2481" s="16">
        <f t="shared" si="38"/>
        <v>0</v>
      </c>
      <c r="J2481" s="18"/>
    </row>
    <row r="2482" spans="1:10" s="17" customFormat="1" ht="29.25" hidden="1" customHeight="1">
      <c r="A2482" s="10">
        <v>2476</v>
      </c>
      <c r="B2482" s="29"/>
      <c r="C2482" s="30"/>
      <c r="D2482" s="19"/>
      <c r="E2482" s="31"/>
      <c r="F2482" s="16"/>
      <c r="G2482" s="16"/>
      <c r="H2482" s="16">
        <f t="shared" si="38"/>
        <v>0</v>
      </c>
      <c r="J2482" s="18"/>
    </row>
    <row r="2483" spans="1:10" s="17" customFormat="1" ht="29.25" hidden="1" customHeight="1">
      <c r="A2483" s="10">
        <v>2477</v>
      </c>
      <c r="B2483" s="29"/>
      <c r="C2483" s="30"/>
      <c r="D2483" s="19"/>
      <c r="E2483" s="31"/>
      <c r="F2483" s="16"/>
      <c r="G2483" s="16"/>
      <c r="H2483" s="16">
        <f t="shared" si="38"/>
        <v>0</v>
      </c>
      <c r="J2483" s="18"/>
    </row>
    <row r="2484" spans="1:10" s="17" customFormat="1" ht="29.25" hidden="1" customHeight="1">
      <c r="A2484" s="10">
        <v>2478</v>
      </c>
      <c r="B2484" s="29"/>
      <c r="C2484" s="30"/>
      <c r="D2484" s="19"/>
      <c r="E2484" s="31"/>
      <c r="F2484" s="16"/>
      <c r="G2484" s="16"/>
      <c r="H2484" s="16">
        <f t="shared" si="38"/>
        <v>0</v>
      </c>
      <c r="J2484" s="18"/>
    </row>
    <row r="2485" spans="1:10" s="17" customFormat="1" ht="29.25" hidden="1" customHeight="1">
      <c r="A2485" s="10">
        <v>2479</v>
      </c>
      <c r="B2485" s="29"/>
      <c r="C2485" s="30"/>
      <c r="D2485" s="19"/>
      <c r="E2485" s="31"/>
      <c r="F2485" s="16"/>
      <c r="G2485" s="16"/>
      <c r="H2485" s="16">
        <f t="shared" si="38"/>
        <v>0</v>
      </c>
      <c r="J2485" s="18"/>
    </row>
    <row r="2486" spans="1:10" s="17" customFormat="1" ht="29.25" hidden="1" customHeight="1">
      <c r="A2486" s="10">
        <v>2480</v>
      </c>
      <c r="B2486" s="29"/>
      <c r="C2486" s="30"/>
      <c r="D2486" s="19"/>
      <c r="E2486" s="31"/>
      <c r="F2486" s="16"/>
      <c r="G2486" s="16"/>
      <c r="H2486" s="16">
        <f t="shared" si="38"/>
        <v>0</v>
      </c>
      <c r="J2486" s="18"/>
    </row>
    <row r="2487" spans="1:10" s="17" customFormat="1" ht="29.25" hidden="1" customHeight="1">
      <c r="A2487" s="10">
        <v>2481</v>
      </c>
      <c r="B2487" s="29"/>
      <c r="C2487" s="30"/>
      <c r="D2487" s="19"/>
      <c r="E2487" s="31"/>
      <c r="F2487" s="16"/>
      <c r="G2487" s="16"/>
      <c r="H2487" s="16">
        <f t="shared" si="38"/>
        <v>0</v>
      </c>
      <c r="J2487" s="18"/>
    </row>
    <row r="2488" spans="1:10" s="17" customFormat="1" ht="29.25" hidden="1" customHeight="1">
      <c r="A2488" s="10">
        <v>2482</v>
      </c>
      <c r="B2488" s="29"/>
      <c r="C2488" s="30"/>
      <c r="D2488" s="19"/>
      <c r="E2488" s="31"/>
      <c r="F2488" s="16"/>
      <c r="G2488" s="16"/>
      <c r="H2488" s="16">
        <f t="shared" si="38"/>
        <v>0</v>
      </c>
      <c r="J2488" s="18"/>
    </row>
    <row r="2489" spans="1:10" s="17" customFormat="1" ht="29.25" hidden="1" customHeight="1">
      <c r="A2489" s="10">
        <v>2483</v>
      </c>
      <c r="B2489" s="29"/>
      <c r="C2489" s="30"/>
      <c r="D2489" s="19"/>
      <c r="E2489" s="31"/>
      <c r="F2489" s="16"/>
      <c r="G2489" s="16"/>
      <c r="H2489" s="16">
        <f t="shared" si="38"/>
        <v>0</v>
      </c>
      <c r="J2489" s="18"/>
    </row>
    <row r="2490" spans="1:10" s="17" customFormat="1" ht="29.25" hidden="1" customHeight="1">
      <c r="A2490" s="10">
        <v>2484</v>
      </c>
      <c r="B2490" s="29"/>
      <c r="C2490" s="30"/>
      <c r="D2490" s="19"/>
      <c r="E2490" s="31"/>
      <c r="F2490" s="16"/>
      <c r="G2490" s="16"/>
      <c r="H2490" s="16">
        <f t="shared" si="38"/>
        <v>0</v>
      </c>
      <c r="J2490" s="18"/>
    </row>
    <row r="2491" spans="1:10" s="17" customFormat="1" ht="29.25" hidden="1" customHeight="1">
      <c r="A2491" s="10">
        <v>2485</v>
      </c>
      <c r="B2491" s="29"/>
      <c r="C2491" s="30"/>
      <c r="D2491" s="19"/>
      <c r="E2491" s="31"/>
      <c r="F2491" s="16"/>
      <c r="G2491" s="16"/>
      <c r="H2491" s="16">
        <f t="shared" si="38"/>
        <v>0</v>
      </c>
      <c r="J2491" s="18"/>
    </row>
    <row r="2492" spans="1:10" s="17" customFormat="1" ht="29.25" hidden="1" customHeight="1">
      <c r="A2492" s="10">
        <v>2486</v>
      </c>
      <c r="B2492" s="29"/>
      <c r="C2492" s="30"/>
      <c r="D2492" s="19"/>
      <c r="E2492" s="31"/>
      <c r="F2492" s="16"/>
      <c r="G2492" s="16"/>
      <c r="H2492" s="16">
        <f t="shared" si="38"/>
        <v>0</v>
      </c>
      <c r="J2492" s="18"/>
    </row>
    <row r="2493" spans="1:10" s="17" customFormat="1" ht="29.25" hidden="1" customHeight="1">
      <c r="A2493" s="10">
        <v>2487</v>
      </c>
      <c r="B2493" s="29"/>
      <c r="C2493" s="30"/>
      <c r="D2493" s="19"/>
      <c r="E2493" s="31"/>
      <c r="F2493" s="16"/>
      <c r="G2493" s="16"/>
      <c r="H2493" s="16">
        <f t="shared" si="38"/>
        <v>0</v>
      </c>
      <c r="J2493" s="18"/>
    </row>
    <row r="2494" spans="1:10" s="17" customFormat="1" ht="29.25" hidden="1" customHeight="1">
      <c r="A2494" s="10">
        <v>2488</v>
      </c>
      <c r="B2494" s="29"/>
      <c r="C2494" s="30"/>
      <c r="D2494" s="19"/>
      <c r="E2494" s="31"/>
      <c r="F2494" s="16"/>
      <c r="G2494" s="16"/>
      <c r="H2494" s="16">
        <f t="shared" si="38"/>
        <v>0</v>
      </c>
      <c r="J2494" s="18"/>
    </row>
    <row r="2495" spans="1:10" s="17" customFormat="1" ht="29.25" hidden="1" customHeight="1">
      <c r="A2495" s="10">
        <v>2489</v>
      </c>
      <c r="B2495" s="29"/>
      <c r="C2495" s="30"/>
      <c r="D2495" s="19"/>
      <c r="E2495" s="31"/>
      <c r="F2495" s="16"/>
      <c r="G2495" s="16"/>
      <c r="H2495" s="16">
        <f t="shared" si="38"/>
        <v>0</v>
      </c>
      <c r="J2495" s="18"/>
    </row>
    <row r="2496" spans="1:10" s="17" customFormat="1" ht="29.25" hidden="1" customHeight="1">
      <c r="A2496" s="10">
        <v>2490</v>
      </c>
      <c r="B2496" s="29"/>
      <c r="C2496" s="30"/>
      <c r="D2496" s="19"/>
      <c r="E2496" s="31"/>
      <c r="F2496" s="16"/>
      <c r="G2496" s="16"/>
      <c r="H2496" s="16">
        <f t="shared" si="38"/>
        <v>0</v>
      </c>
      <c r="J2496" s="18"/>
    </row>
    <row r="2497" spans="1:11" s="17" customFormat="1" ht="29.25" hidden="1" customHeight="1">
      <c r="A2497" s="10">
        <v>2491</v>
      </c>
      <c r="B2497" s="29"/>
      <c r="C2497" s="30"/>
      <c r="D2497" s="19"/>
      <c r="E2497" s="31"/>
      <c r="F2497" s="16"/>
      <c r="G2497" s="16"/>
      <c r="H2497" s="16">
        <f t="shared" si="38"/>
        <v>0</v>
      </c>
      <c r="J2497" s="18"/>
    </row>
    <row r="2498" spans="1:11" s="17" customFormat="1" ht="29.25" hidden="1" customHeight="1">
      <c r="A2498" s="10">
        <v>2492</v>
      </c>
      <c r="B2498" s="29"/>
      <c r="C2498" s="30"/>
      <c r="D2498" s="19"/>
      <c r="E2498" s="31"/>
      <c r="F2498" s="16"/>
      <c r="G2498" s="16"/>
      <c r="H2498" s="16">
        <f t="shared" si="38"/>
        <v>0</v>
      </c>
      <c r="J2498" s="18"/>
    </row>
    <row r="2499" spans="1:11" s="17" customFormat="1" ht="29.25" hidden="1" customHeight="1">
      <c r="A2499" s="10">
        <v>2493</v>
      </c>
      <c r="B2499" s="29"/>
      <c r="C2499" s="30"/>
      <c r="D2499" s="19"/>
      <c r="E2499" s="31"/>
      <c r="F2499" s="16"/>
      <c r="G2499" s="16"/>
      <c r="H2499" s="16">
        <f t="shared" si="38"/>
        <v>0</v>
      </c>
      <c r="J2499" s="18"/>
    </row>
    <row r="2500" spans="1:11" s="17" customFormat="1" ht="29.25" hidden="1" customHeight="1">
      <c r="A2500" s="10">
        <v>2494</v>
      </c>
      <c r="B2500" s="29"/>
      <c r="C2500" s="30"/>
      <c r="D2500" s="19"/>
      <c r="E2500" s="31"/>
      <c r="F2500" s="16"/>
      <c r="G2500" s="16"/>
      <c r="H2500" s="16">
        <f t="shared" si="38"/>
        <v>0</v>
      </c>
      <c r="J2500" s="18"/>
    </row>
    <row r="2501" spans="1:11" s="17" customFormat="1" ht="29.25" hidden="1" customHeight="1">
      <c r="A2501" s="10">
        <v>2495</v>
      </c>
      <c r="B2501" s="29"/>
      <c r="C2501" s="30"/>
      <c r="D2501" s="19"/>
      <c r="E2501" s="31"/>
      <c r="F2501" s="16"/>
      <c r="G2501" s="16"/>
      <c r="H2501" s="16">
        <f t="shared" si="38"/>
        <v>0</v>
      </c>
      <c r="J2501" s="18"/>
    </row>
    <row r="2502" spans="1:11" s="17" customFormat="1" ht="29.25" hidden="1" customHeight="1">
      <c r="A2502" s="10">
        <v>2496</v>
      </c>
      <c r="B2502" s="29"/>
      <c r="C2502" s="30"/>
      <c r="D2502" s="19"/>
      <c r="E2502" s="31"/>
      <c r="F2502" s="16"/>
      <c r="G2502" s="16"/>
      <c r="H2502" s="16">
        <f t="shared" si="38"/>
        <v>0</v>
      </c>
      <c r="J2502" s="18"/>
    </row>
    <row r="2503" spans="1:11" s="17" customFormat="1" ht="29.25" hidden="1" customHeight="1">
      <c r="A2503" s="10">
        <v>2497</v>
      </c>
      <c r="B2503" s="29"/>
      <c r="C2503" s="30"/>
      <c r="D2503" s="19"/>
      <c r="E2503" s="31"/>
      <c r="F2503" s="16"/>
      <c r="G2503" s="16"/>
      <c r="H2503" s="16">
        <f t="shared" si="38"/>
        <v>0</v>
      </c>
      <c r="J2503" s="18"/>
    </row>
    <row r="2504" spans="1:11" s="17" customFormat="1" ht="29.25" hidden="1" customHeight="1">
      <c r="A2504" s="10">
        <v>2498</v>
      </c>
      <c r="B2504" s="29"/>
      <c r="C2504" s="30"/>
      <c r="D2504" s="19"/>
      <c r="E2504" s="31"/>
      <c r="F2504" s="16"/>
      <c r="G2504" s="16"/>
      <c r="H2504" s="16">
        <f t="shared" ref="H2504:H2506" si="39">F2504+G2504</f>
        <v>0</v>
      </c>
      <c r="J2504" s="18"/>
    </row>
    <row r="2505" spans="1:11" s="17" customFormat="1" ht="29.25" hidden="1" customHeight="1">
      <c r="A2505" s="10">
        <v>2499</v>
      </c>
      <c r="B2505" s="29"/>
      <c r="C2505" s="30"/>
      <c r="D2505" s="19"/>
      <c r="E2505" s="31"/>
      <c r="F2505" s="16"/>
      <c r="G2505" s="16"/>
      <c r="H2505" s="16">
        <f t="shared" si="39"/>
        <v>0</v>
      </c>
      <c r="J2505" s="18"/>
    </row>
    <row r="2506" spans="1:11" s="17" customFormat="1" ht="29.25" hidden="1" customHeight="1">
      <c r="A2506" s="10">
        <v>2500</v>
      </c>
      <c r="B2506" s="29"/>
      <c r="C2506" s="30"/>
      <c r="D2506" s="19"/>
      <c r="E2506" s="31"/>
      <c r="F2506" s="16"/>
      <c r="G2506" s="16"/>
      <c r="H2506" s="16">
        <f t="shared" si="39"/>
        <v>0</v>
      </c>
      <c r="J2506" s="18"/>
    </row>
    <row r="2507" spans="1:11" s="63" customFormat="1" ht="29.25" customHeight="1">
      <c r="A2507" s="390"/>
      <c r="B2507" s="391"/>
      <c r="C2507" s="391"/>
      <c r="D2507" s="391"/>
      <c r="E2507" s="392"/>
      <c r="F2507" s="61">
        <f>SUM(F6:F2506)</f>
        <v>1690050123</v>
      </c>
      <c r="G2507" s="61">
        <f t="shared" ref="G2507:H2507" si="40">SUM(G6:G2506)</f>
        <v>169005075</v>
      </c>
      <c r="H2507" s="61">
        <f t="shared" si="40"/>
        <v>1859055198</v>
      </c>
      <c r="I2507" s="17"/>
      <c r="J2507" s="18"/>
      <c r="K2507" s="62"/>
    </row>
    <row r="2508" spans="1:11" ht="23.25" customHeight="1">
      <c r="F2508" s="68" t="s">
        <v>14</v>
      </c>
      <c r="G2508" s="69"/>
      <c r="H2508" s="70"/>
      <c r="I2508" s="17"/>
      <c r="J2508" s="18"/>
    </row>
    <row r="2509" spans="1:11" ht="17.25" customHeight="1">
      <c r="F2509" s="72"/>
      <c r="G2509" s="73" t="s">
        <v>10</v>
      </c>
      <c r="H2509" s="73"/>
      <c r="I2509" s="17"/>
      <c r="J2509" s="18"/>
    </row>
    <row r="2510" spans="1:11" ht="15.75" customHeight="1">
      <c r="J2510" s="18"/>
    </row>
    <row r="2511" spans="1:11" ht="16.5" customHeight="1">
      <c r="J2511" s="18"/>
    </row>
    <row r="2512" spans="1:11" ht="17.25" customHeight="1">
      <c r="J2512" s="18"/>
    </row>
    <row r="2513" spans="10:10" ht="17.25" customHeight="1">
      <c r="J2513" s="18"/>
    </row>
    <row r="2514" spans="10:10" ht="17.25" customHeight="1">
      <c r="J2514" s="18"/>
    </row>
    <row r="2515" spans="10:10" ht="17.25" customHeight="1">
      <c r="J2515" s="18"/>
    </row>
    <row r="2516" spans="10:10" ht="17.25" customHeight="1">
      <c r="J2516" s="18"/>
    </row>
    <row r="2517" spans="10:10" ht="17.25" customHeight="1">
      <c r="J2517" s="18"/>
    </row>
    <row r="2518" spans="10:10" ht="17.25" customHeight="1">
      <c r="J2518" s="18"/>
    </row>
    <row r="2519" spans="10:10" ht="17.25" customHeight="1">
      <c r="J2519" s="18"/>
    </row>
    <row r="2520" spans="10:10" ht="17.25" customHeight="1">
      <c r="J2520" s="18"/>
    </row>
    <row r="2521" spans="10:10" ht="17.25" customHeight="1">
      <c r="J2521" s="18"/>
    </row>
    <row r="2522" spans="10:10" ht="17.25" customHeight="1">
      <c r="J2522" s="18"/>
    </row>
    <row r="2523" spans="10:10" ht="17.25" customHeight="1">
      <c r="J2523" s="18"/>
    </row>
    <row r="2524" spans="10:10" ht="17.25" customHeight="1">
      <c r="J2524" s="18"/>
    </row>
    <row r="2525" spans="10:10" ht="17.25" customHeight="1">
      <c r="J2525" s="18"/>
    </row>
    <row r="2526" spans="10:10" ht="17.25" customHeight="1">
      <c r="J2526" s="18"/>
    </row>
    <row r="2527" spans="10:10" ht="17.25" customHeight="1">
      <c r="J2527" s="18"/>
    </row>
    <row r="2528" spans="10:10" ht="17.25" customHeight="1">
      <c r="J2528" s="18"/>
    </row>
    <row r="2529" spans="10:10" ht="17.25" customHeight="1">
      <c r="J2529" s="18"/>
    </row>
    <row r="2530" spans="10:10" ht="17.25" customHeight="1">
      <c r="J2530" s="18"/>
    </row>
    <row r="2531" spans="10:10" ht="17.25" customHeight="1">
      <c r="J2531" s="18"/>
    </row>
    <row r="2532" spans="10:10" ht="17.25" customHeight="1">
      <c r="J2532" s="18"/>
    </row>
    <row r="2533" spans="10:10" ht="17.25" customHeight="1">
      <c r="J2533" s="18"/>
    </row>
    <row r="2534" spans="10:10" ht="17.25" customHeight="1">
      <c r="J2534" s="18"/>
    </row>
    <row r="2535" spans="10:10" ht="17.25" customHeight="1">
      <c r="J2535" s="18"/>
    </row>
    <row r="2536" spans="10:10" ht="17.25" customHeight="1">
      <c r="J2536" s="18"/>
    </row>
    <row r="2537" spans="10:10" ht="17.25" customHeight="1">
      <c r="J2537" s="18"/>
    </row>
    <row r="2538" spans="10:10" ht="17.25" customHeight="1">
      <c r="J2538" s="18"/>
    </row>
    <row r="2539" spans="10:10" ht="17.25" customHeight="1">
      <c r="J2539" s="18"/>
    </row>
    <row r="2540" spans="10:10" ht="17.25" customHeight="1">
      <c r="J2540" s="18"/>
    </row>
    <row r="2541" spans="10:10" ht="17.25" customHeight="1">
      <c r="J2541" s="18"/>
    </row>
    <row r="2542" spans="10:10" ht="17.25" customHeight="1">
      <c r="J2542" s="18"/>
    </row>
    <row r="2543" spans="10:10" ht="17.25" customHeight="1">
      <c r="J2543" s="18"/>
    </row>
    <row r="2544" spans="10:10" ht="17.25" customHeight="1">
      <c r="J2544" s="18"/>
    </row>
    <row r="2545" spans="10:10" ht="17.25" customHeight="1">
      <c r="J2545" s="18"/>
    </row>
    <row r="2546" spans="10:10" ht="17.25" customHeight="1">
      <c r="J2546" s="18"/>
    </row>
    <row r="2547" spans="10:10" ht="17.25" customHeight="1">
      <c r="J2547" s="18"/>
    </row>
    <row r="2548" spans="10:10" ht="17.25" customHeight="1">
      <c r="J2548" s="18"/>
    </row>
    <row r="2549" spans="10:10" ht="17.25" customHeight="1">
      <c r="J2549" s="18"/>
    </row>
    <row r="2550" spans="10:10" ht="17.25" customHeight="1">
      <c r="J2550" s="18"/>
    </row>
    <row r="2551" spans="10:10" ht="17.25" customHeight="1">
      <c r="J2551" s="18"/>
    </row>
    <row r="2552" spans="10:10" ht="17.25" customHeight="1">
      <c r="J2552" s="18"/>
    </row>
    <row r="2553" spans="10:10" ht="17.25" customHeight="1">
      <c r="J2553" s="18"/>
    </row>
    <row r="2554" spans="10:10" ht="17.25" customHeight="1">
      <c r="J2554" s="18"/>
    </row>
    <row r="2555" spans="10:10" ht="17.25" customHeight="1">
      <c r="J2555" s="18"/>
    </row>
    <row r="2556" spans="10:10" ht="17.25" customHeight="1">
      <c r="J2556" s="18"/>
    </row>
    <row r="2557" spans="10:10" ht="17.25" customHeight="1">
      <c r="J2557" s="18"/>
    </row>
    <row r="2558" spans="10:10" ht="17.25" customHeight="1">
      <c r="J2558" s="18"/>
    </row>
    <row r="2559" spans="10:10" ht="17.25" customHeight="1">
      <c r="J2559" s="18"/>
    </row>
    <row r="2560" spans="10:10" ht="17.25" customHeight="1">
      <c r="J2560" s="18"/>
    </row>
    <row r="2561" spans="10:10" ht="17.25" customHeight="1">
      <c r="J2561" s="18"/>
    </row>
    <row r="2562" spans="10:10" ht="17.25" customHeight="1">
      <c r="J2562" s="18"/>
    </row>
    <row r="2563" spans="10:10" ht="17.25" customHeight="1">
      <c r="J2563" s="18"/>
    </row>
    <row r="2564" spans="10:10" ht="17.25" customHeight="1">
      <c r="J2564" s="18"/>
    </row>
    <row r="2565" spans="10:10" ht="17.25" customHeight="1">
      <c r="J2565" s="18"/>
    </row>
    <row r="2566" spans="10:10" ht="17.25" customHeight="1">
      <c r="J2566" s="18"/>
    </row>
    <row r="2567" spans="10:10" ht="17.25" customHeight="1">
      <c r="J2567" s="18"/>
    </row>
    <row r="2568" spans="10:10" ht="17.25" customHeight="1">
      <c r="J2568" s="18"/>
    </row>
    <row r="2569" spans="10:10" ht="17.25" customHeight="1">
      <c r="J2569" s="18"/>
    </row>
    <row r="2570" spans="10:10" ht="17.25" customHeight="1">
      <c r="J2570" s="18"/>
    </row>
    <row r="2571" spans="10:10" ht="17.25" customHeight="1">
      <c r="J2571" s="18"/>
    </row>
    <row r="2572" spans="10:10" ht="17.25" customHeight="1">
      <c r="J2572" s="18"/>
    </row>
    <row r="2573" spans="10:10" ht="17.25" customHeight="1">
      <c r="J2573" s="18"/>
    </row>
    <row r="2574" spans="10:10" ht="17.25" customHeight="1">
      <c r="J2574" s="18"/>
    </row>
    <row r="2575" spans="10:10" ht="17.25" customHeight="1">
      <c r="J2575" s="18"/>
    </row>
    <row r="2576" spans="10:10" ht="17.25" customHeight="1">
      <c r="J2576" s="18"/>
    </row>
    <row r="2577" spans="10:10" ht="17.25" customHeight="1">
      <c r="J2577" s="18"/>
    </row>
    <row r="2578" spans="10:10" ht="17.25" customHeight="1">
      <c r="J2578" s="18"/>
    </row>
    <row r="2579" spans="10:10" ht="17.25" customHeight="1">
      <c r="J2579" s="18"/>
    </row>
    <row r="2580" spans="10:10" ht="17.25" customHeight="1">
      <c r="J2580" s="18"/>
    </row>
    <row r="2581" spans="10:10" ht="17.25" customHeight="1">
      <c r="J2581" s="18"/>
    </row>
    <row r="2582" spans="10:10" ht="17.25" customHeight="1">
      <c r="J2582" s="18"/>
    </row>
    <row r="2583" spans="10:10" ht="17.25" customHeight="1">
      <c r="J2583" s="18"/>
    </row>
    <row r="2584" spans="10:10" ht="17.25" customHeight="1">
      <c r="J2584" s="18"/>
    </row>
    <row r="2585" spans="10:10" ht="17.25" customHeight="1">
      <c r="J2585" s="18"/>
    </row>
    <row r="2586" spans="10:10" ht="17.25" customHeight="1">
      <c r="J2586" s="18"/>
    </row>
    <row r="2587" spans="10:10" ht="17.25" customHeight="1">
      <c r="J2587" s="18"/>
    </row>
    <row r="2588" spans="10:10" ht="17.25" customHeight="1">
      <c r="J2588" s="18"/>
    </row>
    <row r="2589" spans="10:10" ht="17.25" customHeight="1">
      <c r="J2589" s="18"/>
    </row>
    <row r="2590" spans="10:10" ht="17.25" customHeight="1">
      <c r="J2590" s="18"/>
    </row>
    <row r="2591" spans="10:10" ht="17.25" customHeight="1">
      <c r="J2591" s="18"/>
    </row>
    <row r="2592" spans="10:10" ht="17.25" customHeight="1">
      <c r="J2592" s="18"/>
    </row>
    <row r="2593" spans="10:10" ht="17.25" customHeight="1">
      <c r="J2593" s="18"/>
    </row>
    <row r="2594" spans="10:10" ht="17.25" customHeight="1">
      <c r="J2594" s="18"/>
    </row>
    <row r="2595" spans="10:10" ht="17.25" customHeight="1">
      <c r="J2595" s="18"/>
    </row>
    <row r="2596" spans="10:10" ht="17.25" customHeight="1">
      <c r="J2596" s="18"/>
    </row>
    <row r="2597" spans="10:10" ht="17.25" customHeight="1">
      <c r="J2597" s="18"/>
    </row>
    <row r="2598" spans="10:10" ht="17.25" customHeight="1">
      <c r="J2598" s="18"/>
    </row>
    <row r="2599" spans="10:10" ht="17.25" customHeight="1">
      <c r="J2599" s="18"/>
    </row>
    <row r="2600" spans="10:10" ht="17.25" customHeight="1">
      <c r="J2600" s="18"/>
    </row>
    <row r="2601" spans="10:10" ht="17.25" customHeight="1">
      <c r="J2601" s="18"/>
    </row>
    <row r="2602" spans="10:10" ht="17.25" customHeight="1">
      <c r="J2602" s="18"/>
    </row>
    <row r="2603" spans="10:10" ht="17.25" customHeight="1">
      <c r="J2603" s="18"/>
    </row>
    <row r="2604" spans="10:10" ht="17.25" customHeight="1">
      <c r="J2604" s="18"/>
    </row>
    <row r="2605" spans="10:10" ht="17.25" customHeight="1">
      <c r="J2605" s="18"/>
    </row>
    <row r="2606" spans="10:10" ht="17.25" customHeight="1">
      <c r="J2606" s="18"/>
    </row>
    <row r="2607" spans="10:10" ht="17.25" customHeight="1">
      <c r="J2607" s="18"/>
    </row>
    <row r="2608" spans="10:10" ht="17.25" customHeight="1">
      <c r="J2608" s="18"/>
    </row>
    <row r="2609" spans="10:10" ht="17.25" customHeight="1">
      <c r="J2609" s="18"/>
    </row>
    <row r="2610" spans="10:10" ht="17.25" customHeight="1">
      <c r="J2610" s="18"/>
    </row>
    <row r="2611" spans="10:10" ht="17.25" customHeight="1">
      <c r="J2611" s="18"/>
    </row>
    <row r="2612" spans="10:10" ht="17.25" customHeight="1">
      <c r="J2612" s="18"/>
    </row>
    <row r="2613" spans="10:10" ht="17.25" customHeight="1">
      <c r="J2613" s="18"/>
    </row>
    <row r="2614" spans="10:10" ht="17.25" customHeight="1">
      <c r="J2614" s="18"/>
    </row>
    <row r="2615" spans="10:10" ht="17.25" customHeight="1">
      <c r="J2615" s="18"/>
    </row>
    <row r="2616" spans="10:10" ht="17.25" customHeight="1">
      <c r="J2616" s="18"/>
    </row>
    <row r="2617" spans="10:10" ht="17.25" customHeight="1">
      <c r="J2617" s="18"/>
    </row>
    <row r="2618" spans="10:10" ht="17.25" customHeight="1">
      <c r="J2618" s="18"/>
    </row>
    <row r="2619" spans="10:10" ht="17.25" customHeight="1">
      <c r="J2619" s="18"/>
    </row>
    <row r="2620" spans="10:10" ht="17.25" customHeight="1">
      <c r="J2620" s="18"/>
    </row>
    <row r="2621" spans="10:10" ht="17.25" customHeight="1">
      <c r="J2621" s="18"/>
    </row>
    <row r="2622" spans="10:10" ht="17.25" customHeight="1">
      <c r="J2622" s="18"/>
    </row>
    <row r="2623" spans="10:10" ht="17.25" customHeight="1">
      <c r="J2623" s="18"/>
    </row>
    <row r="2624" spans="10:10" ht="17.25" customHeight="1">
      <c r="J2624" s="18"/>
    </row>
    <row r="2625" spans="10:10" ht="17.25" customHeight="1">
      <c r="J2625" s="18"/>
    </row>
    <row r="2626" spans="10:10" ht="17.25" customHeight="1">
      <c r="J2626" s="18"/>
    </row>
    <row r="2627" spans="10:10" ht="17.25" customHeight="1">
      <c r="J2627" s="18"/>
    </row>
    <row r="2628" spans="10:10" ht="17.25" customHeight="1">
      <c r="J2628" s="18"/>
    </row>
    <row r="2629" spans="10:10" ht="17.25" customHeight="1">
      <c r="J2629" s="18"/>
    </row>
    <row r="2630" spans="10:10" ht="17.25" customHeight="1">
      <c r="J2630" s="18"/>
    </row>
    <row r="2631" spans="10:10" ht="17.25" customHeight="1">
      <c r="J2631" s="18"/>
    </row>
    <row r="2632" spans="10:10" ht="17.25" customHeight="1">
      <c r="J2632" s="18"/>
    </row>
    <row r="2633" spans="10:10" ht="17.25" customHeight="1">
      <c r="J2633" s="18"/>
    </row>
    <row r="2634" spans="10:10" ht="17.25" customHeight="1">
      <c r="J2634" s="18"/>
    </row>
    <row r="2635" spans="10:10" ht="17.25" customHeight="1">
      <c r="J2635" s="18"/>
    </row>
    <row r="2636" spans="10:10" ht="17.25" customHeight="1">
      <c r="J2636" s="18"/>
    </row>
    <row r="2637" spans="10:10" ht="17.25" customHeight="1">
      <c r="J2637" s="18"/>
    </row>
    <row r="2638" spans="10:10" ht="17.25" customHeight="1">
      <c r="J2638" s="18"/>
    </row>
    <row r="2639" spans="10:10" ht="17.25" customHeight="1">
      <c r="J2639" s="18"/>
    </row>
    <row r="2640" spans="10:10" ht="17.25" customHeight="1">
      <c r="J2640" s="18"/>
    </row>
    <row r="2641" spans="10:10" ht="17.25" customHeight="1">
      <c r="J2641" s="18"/>
    </row>
    <row r="2642" spans="10:10" ht="17.25" customHeight="1">
      <c r="J2642" s="18"/>
    </row>
    <row r="2643" spans="10:10" ht="17.25" customHeight="1">
      <c r="J2643" s="18"/>
    </row>
    <row r="2644" spans="10:10" ht="17.25" customHeight="1">
      <c r="J2644" s="18"/>
    </row>
    <row r="2645" spans="10:10" ht="17.25" customHeight="1">
      <c r="J2645" s="18"/>
    </row>
    <row r="2646" spans="10:10" ht="17.25" customHeight="1">
      <c r="J2646" s="18"/>
    </row>
    <row r="2647" spans="10:10" ht="17.25" customHeight="1">
      <c r="J2647" s="18"/>
    </row>
    <row r="2648" spans="10:10" ht="17.25" customHeight="1">
      <c r="J2648" s="18"/>
    </row>
    <row r="2649" spans="10:10" ht="17.25" customHeight="1">
      <c r="J2649" s="18"/>
    </row>
    <row r="2650" spans="10:10" ht="17.25" customHeight="1">
      <c r="J2650" s="18"/>
    </row>
    <row r="2651" spans="10:10" ht="17.25" customHeight="1">
      <c r="J2651" s="18"/>
    </row>
    <row r="2652" spans="10:10" ht="17.25" customHeight="1">
      <c r="J2652" s="18"/>
    </row>
    <row r="2653" spans="10:10" ht="17.25" customHeight="1">
      <c r="J2653" s="18"/>
    </row>
    <row r="2654" spans="10:10" ht="17.25" customHeight="1">
      <c r="J2654" s="18"/>
    </row>
    <row r="2655" spans="10:10" ht="17.25" customHeight="1">
      <c r="J2655" s="18"/>
    </row>
    <row r="2656" spans="10:10" ht="17.25" customHeight="1">
      <c r="J2656" s="18"/>
    </row>
    <row r="2657" spans="10:10" ht="17.25" customHeight="1">
      <c r="J2657" s="18"/>
    </row>
    <row r="2658" spans="10:10" ht="17.25" customHeight="1">
      <c r="J2658" s="18"/>
    </row>
    <row r="2659" spans="10:10" ht="17.25" customHeight="1">
      <c r="J2659" s="18"/>
    </row>
    <row r="2660" spans="10:10" ht="17.25" customHeight="1">
      <c r="J2660" s="18"/>
    </row>
    <row r="2661" spans="10:10" ht="17.25" customHeight="1">
      <c r="J2661" s="18"/>
    </row>
    <row r="2662" spans="10:10" ht="17.25" customHeight="1">
      <c r="J2662" s="18"/>
    </row>
    <row r="2663" spans="10:10" ht="17.25" customHeight="1">
      <c r="J2663" s="18"/>
    </row>
    <row r="2664" spans="10:10" ht="17.25" customHeight="1">
      <c r="J2664" s="18"/>
    </row>
    <row r="2665" spans="10:10" ht="17.25" customHeight="1">
      <c r="J2665" s="18"/>
    </row>
    <row r="2666" spans="10:10" ht="17.25" customHeight="1">
      <c r="J2666" s="18"/>
    </row>
    <row r="2667" spans="10:10" ht="17.25" customHeight="1">
      <c r="J2667" s="18"/>
    </row>
    <row r="2668" spans="10:10" ht="17.25" customHeight="1">
      <c r="J2668" s="18"/>
    </row>
    <row r="2669" spans="10:10" ht="17.25" customHeight="1">
      <c r="J2669" s="18"/>
    </row>
    <row r="2670" spans="10:10" ht="17.25" customHeight="1">
      <c r="J2670" s="18"/>
    </row>
    <row r="2671" spans="10:10" ht="17.25" customHeight="1">
      <c r="J2671" s="18"/>
    </row>
    <row r="2672" spans="10:10" ht="17.25" customHeight="1">
      <c r="J2672" s="18"/>
    </row>
    <row r="2673" spans="10:10" ht="17.25" customHeight="1">
      <c r="J2673" s="18"/>
    </row>
    <row r="2674" spans="10:10" ht="17.25" customHeight="1">
      <c r="J2674" s="18"/>
    </row>
    <row r="2675" spans="10:10" ht="17.25" customHeight="1">
      <c r="J2675" s="18"/>
    </row>
    <row r="2676" spans="10:10" ht="17.25" customHeight="1">
      <c r="J2676" s="18"/>
    </row>
    <row r="2677" spans="10:10" ht="17.25" customHeight="1">
      <c r="J2677" s="18"/>
    </row>
    <row r="2678" spans="10:10" ht="17.25" customHeight="1">
      <c r="J2678" s="18"/>
    </row>
    <row r="2679" spans="10:10" ht="17.25" customHeight="1">
      <c r="J2679" s="18"/>
    </row>
    <row r="2680" spans="10:10" ht="17.25" customHeight="1">
      <c r="J2680" s="18"/>
    </row>
    <row r="2681" spans="10:10" ht="17.25" customHeight="1">
      <c r="J2681" s="18"/>
    </row>
    <row r="2682" spans="10:10" ht="17.25" customHeight="1">
      <c r="J2682" s="18"/>
    </row>
    <row r="2683" spans="10:10" ht="17.25" customHeight="1">
      <c r="J2683" s="18"/>
    </row>
    <row r="2684" spans="10:10" ht="17.25" customHeight="1">
      <c r="J2684" s="18"/>
    </row>
    <row r="2685" spans="10:10" ht="17.25" customHeight="1">
      <c r="J2685" s="18"/>
    </row>
    <row r="2686" spans="10:10" ht="17.25" customHeight="1">
      <c r="J2686" s="18"/>
    </row>
    <row r="2687" spans="10:10" ht="17.25" customHeight="1">
      <c r="J2687" s="18"/>
    </row>
    <row r="2688" spans="10:10" ht="17.25" customHeight="1">
      <c r="J2688" s="18"/>
    </row>
    <row r="2689" spans="10:10" ht="17.25" customHeight="1">
      <c r="J2689" s="18"/>
    </row>
    <row r="2690" spans="10:10" ht="17.25" customHeight="1">
      <c r="J2690" s="18"/>
    </row>
    <row r="2691" spans="10:10" ht="17.25" customHeight="1">
      <c r="J2691" s="18"/>
    </row>
    <row r="2692" spans="10:10" ht="17.25" customHeight="1">
      <c r="J2692" s="18"/>
    </row>
    <row r="2693" spans="10:10" ht="17.25" customHeight="1">
      <c r="J2693" s="18"/>
    </row>
    <row r="2694" spans="10:10" ht="17.25" customHeight="1">
      <c r="J2694" s="18"/>
    </row>
    <row r="2695" spans="10:10" ht="17.25" customHeight="1">
      <c r="J2695" s="18"/>
    </row>
    <row r="2696" spans="10:10" ht="17.25" customHeight="1">
      <c r="J2696" s="18"/>
    </row>
    <row r="2697" spans="10:10" ht="17.25" customHeight="1">
      <c r="J2697" s="18"/>
    </row>
    <row r="2698" spans="10:10" ht="17.25" customHeight="1">
      <c r="J2698" s="18"/>
    </row>
    <row r="2699" spans="10:10" ht="17.25" customHeight="1">
      <c r="J2699" s="18"/>
    </row>
    <row r="2700" spans="10:10" ht="17.25" customHeight="1">
      <c r="J2700" s="18"/>
    </row>
    <row r="2701" spans="10:10" ht="17.25" customHeight="1">
      <c r="J2701" s="18"/>
    </row>
    <row r="2702" spans="10:10" ht="17.25" customHeight="1">
      <c r="J2702" s="18"/>
    </row>
    <row r="2703" spans="10:10" ht="17.25" customHeight="1">
      <c r="J2703" s="18"/>
    </row>
    <row r="2704" spans="10:10" ht="17.25" customHeight="1">
      <c r="J2704" s="18"/>
    </row>
    <row r="2705" spans="10:10" ht="17.25" customHeight="1">
      <c r="J2705" s="18"/>
    </row>
    <row r="2706" spans="10:10" ht="17.25" customHeight="1">
      <c r="J2706" s="18"/>
    </row>
    <row r="2707" spans="10:10" ht="17.25" customHeight="1">
      <c r="J2707" s="18"/>
    </row>
    <row r="2708" spans="10:10" ht="17.25" customHeight="1">
      <c r="J2708" s="18"/>
    </row>
    <row r="2709" spans="10:10" ht="17.25" customHeight="1">
      <c r="J2709" s="18"/>
    </row>
    <row r="2710" spans="10:10" ht="17.25" customHeight="1">
      <c r="J2710" s="18"/>
    </row>
    <row r="2711" spans="10:10" ht="17.25" customHeight="1">
      <c r="J2711" s="18"/>
    </row>
    <row r="2712" spans="10:10" ht="17.25" customHeight="1">
      <c r="J2712" s="18"/>
    </row>
    <row r="2713" spans="10:10" ht="17.25" customHeight="1">
      <c r="J2713" s="18"/>
    </row>
    <row r="2714" spans="10:10" ht="17.25" customHeight="1">
      <c r="J2714" s="18"/>
    </row>
    <row r="2715" spans="10:10" ht="17.25" customHeight="1">
      <c r="J2715" s="18"/>
    </row>
    <row r="2716" spans="10:10" ht="17.25" customHeight="1">
      <c r="J2716" s="18"/>
    </row>
    <row r="2717" spans="10:10" ht="17.25" customHeight="1">
      <c r="J2717" s="18"/>
    </row>
    <row r="2718" spans="10:10" ht="17.25" customHeight="1">
      <c r="J2718" s="18"/>
    </row>
    <row r="2719" spans="10:10" ht="17.25" customHeight="1">
      <c r="J2719" s="18"/>
    </row>
    <row r="2720" spans="10:10" ht="17.25" customHeight="1">
      <c r="J2720" s="18"/>
    </row>
    <row r="2721" spans="10:10" ht="17.25" customHeight="1">
      <c r="J2721" s="18"/>
    </row>
    <row r="2722" spans="10:10" ht="17.25" customHeight="1">
      <c r="J2722" s="18"/>
    </row>
    <row r="2723" spans="10:10" ht="17.25" customHeight="1">
      <c r="J2723" s="18"/>
    </row>
    <row r="2724" spans="10:10" ht="17.25" customHeight="1">
      <c r="J2724" s="18"/>
    </row>
    <row r="2725" spans="10:10" ht="17.25" customHeight="1">
      <c r="J2725" s="18"/>
    </row>
    <row r="2726" spans="10:10" ht="17.25" customHeight="1">
      <c r="J2726" s="18"/>
    </row>
    <row r="2727" spans="10:10" ht="17.25" customHeight="1">
      <c r="J2727" s="18"/>
    </row>
    <row r="2728" spans="10:10" ht="17.25" customHeight="1">
      <c r="J2728" s="18"/>
    </row>
    <row r="2729" spans="10:10" ht="17.25" customHeight="1">
      <c r="J2729" s="18"/>
    </row>
    <row r="2730" spans="10:10" ht="17.25" customHeight="1">
      <c r="J2730" s="18"/>
    </row>
    <row r="2731" spans="10:10" ht="17.25" customHeight="1">
      <c r="J2731" s="18"/>
    </row>
    <row r="2732" spans="10:10" ht="17.25" customHeight="1">
      <c r="J2732" s="18"/>
    </row>
    <row r="2733" spans="10:10" ht="17.25" customHeight="1">
      <c r="J2733" s="18"/>
    </row>
    <row r="2734" spans="10:10" ht="17.25" customHeight="1">
      <c r="J2734" s="18"/>
    </row>
    <row r="2735" spans="10:10" ht="17.25" customHeight="1">
      <c r="J2735" s="18"/>
    </row>
    <row r="2736" spans="10:10" ht="17.25" customHeight="1">
      <c r="J2736" s="18"/>
    </row>
    <row r="2737" spans="10:10" ht="17.25" customHeight="1">
      <c r="J2737" s="18"/>
    </row>
    <row r="2738" spans="10:10" ht="17.25" customHeight="1">
      <c r="J2738" s="18"/>
    </row>
    <row r="2739" spans="10:10" ht="17.25" customHeight="1">
      <c r="J2739" s="18"/>
    </row>
    <row r="2740" spans="10:10" ht="17.25" customHeight="1">
      <c r="J2740" s="18"/>
    </row>
    <row r="2741" spans="10:10" ht="17.25" customHeight="1">
      <c r="J2741" s="18"/>
    </row>
    <row r="2742" spans="10:10" ht="17.25" customHeight="1">
      <c r="J2742" s="18"/>
    </row>
    <row r="2743" spans="10:10" ht="17.25" customHeight="1">
      <c r="J2743" s="18"/>
    </row>
    <row r="2744" spans="10:10" ht="17.25" customHeight="1">
      <c r="J2744" s="18"/>
    </row>
    <row r="2745" spans="10:10" ht="17.25" customHeight="1">
      <c r="J2745" s="18"/>
    </row>
    <row r="2746" spans="10:10" ht="17.25" customHeight="1">
      <c r="J2746" s="18"/>
    </row>
    <row r="2747" spans="10:10" ht="17.25" customHeight="1">
      <c r="J2747" s="18"/>
    </row>
    <row r="2748" spans="10:10" ht="17.25" customHeight="1">
      <c r="J2748" s="18"/>
    </row>
    <row r="2749" spans="10:10" ht="17.25" customHeight="1">
      <c r="J2749" s="18"/>
    </row>
    <row r="2750" spans="10:10" ht="17.25" customHeight="1">
      <c r="J2750" s="18"/>
    </row>
    <row r="2751" spans="10:10" ht="17.25" customHeight="1">
      <c r="J2751" s="18"/>
    </row>
    <row r="2752" spans="10:10" ht="17.25" customHeight="1">
      <c r="J2752" s="18"/>
    </row>
    <row r="2753" spans="10:10" ht="17.25" customHeight="1">
      <c r="J2753" s="18"/>
    </row>
    <row r="2754" spans="10:10" ht="17.25" customHeight="1">
      <c r="J2754" s="18"/>
    </row>
    <row r="2755" spans="10:10" ht="17.25" customHeight="1">
      <c r="J2755" s="18"/>
    </row>
    <row r="2756" spans="10:10" ht="17.25" customHeight="1">
      <c r="J2756" s="18"/>
    </row>
    <row r="2757" spans="10:10" ht="17.25" customHeight="1">
      <c r="J2757" s="18"/>
    </row>
    <row r="2758" spans="10:10" ht="17.25" customHeight="1">
      <c r="J2758" s="18"/>
    </row>
    <row r="2759" spans="10:10" ht="17.25" customHeight="1">
      <c r="J2759" s="18"/>
    </row>
    <row r="2760" spans="10:10" ht="17.25" customHeight="1">
      <c r="J2760" s="18"/>
    </row>
    <row r="2761" spans="10:10" ht="17.25" customHeight="1">
      <c r="J2761" s="18"/>
    </row>
    <row r="2762" spans="10:10" ht="17.25" customHeight="1">
      <c r="J2762" s="18"/>
    </row>
    <row r="2763" spans="10:10" ht="17.25" customHeight="1">
      <c r="J2763" s="18"/>
    </row>
    <row r="2764" spans="10:10" ht="17.25" customHeight="1">
      <c r="J2764" s="18"/>
    </row>
    <row r="2765" spans="10:10" ht="17.25" customHeight="1">
      <c r="J2765" s="18"/>
    </row>
    <row r="2766" spans="10:10" ht="17.25" customHeight="1">
      <c r="J2766" s="18"/>
    </row>
    <row r="2767" spans="10:10" ht="17.25" customHeight="1">
      <c r="J2767" s="18"/>
    </row>
    <row r="2768" spans="10:10" ht="17.25" customHeight="1">
      <c r="J2768" s="18"/>
    </row>
    <row r="2769" spans="10:10" ht="17.25" customHeight="1">
      <c r="J2769" s="18"/>
    </row>
    <row r="2770" spans="10:10" ht="17.25" customHeight="1">
      <c r="J2770" s="18"/>
    </row>
    <row r="2771" spans="10:10" ht="17.25" customHeight="1">
      <c r="J2771" s="18"/>
    </row>
    <row r="2772" spans="10:10" ht="17.25" customHeight="1">
      <c r="J2772" s="18"/>
    </row>
    <row r="2773" spans="10:10" ht="17.25" customHeight="1">
      <c r="J2773" s="18"/>
    </row>
    <row r="2774" spans="10:10" ht="17.25" customHeight="1">
      <c r="J2774" s="18"/>
    </row>
    <row r="2775" spans="10:10" ht="17.25" customHeight="1">
      <c r="J2775" s="18"/>
    </row>
    <row r="2776" spans="10:10" ht="17.25" customHeight="1">
      <c r="J2776" s="18"/>
    </row>
    <row r="2777" spans="10:10" ht="17.25" customHeight="1">
      <c r="J2777" s="18"/>
    </row>
    <row r="2778" spans="10:10" ht="17.25" customHeight="1">
      <c r="J2778" s="18"/>
    </row>
    <row r="2779" spans="10:10" ht="17.25" customHeight="1">
      <c r="J2779" s="18"/>
    </row>
    <row r="2780" spans="10:10" ht="17.25" customHeight="1">
      <c r="J2780" s="18"/>
    </row>
    <row r="2781" spans="10:10" ht="17.25" customHeight="1">
      <c r="J2781" s="18"/>
    </row>
    <row r="2782" spans="10:10" ht="17.25" customHeight="1">
      <c r="J2782" s="18"/>
    </row>
    <row r="2783" spans="10:10" ht="17.25" customHeight="1">
      <c r="J2783" s="18"/>
    </row>
    <row r="2784" spans="10:10" ht="17.25" customHeight="1">
      <c r="J2784" s="18"/>
    </row>
    <row r="2785" spans="10:10" ht="17.25" customHeight="1">
      <c r="J2785" s="18"/>
    </row>
    <row r="2786" spans="10:10" ht="17.25" customHeight="1">
      <c r="J2786" s="18"/>
    </row>
    <row r="2787" spans="10:10" ht="17.25" customHeight="1">
      <c r="J2787" s="18"/>
    </row>
    <row r="2788" spans="10:10" ht="17.25" customHeight="1">
      <c r="J2788" s="18"/>
    </row>
    <row r="2789" spans="10:10" ht="17.25" customHeight="1">
      <c r="J2789" s="18"/>
    </row>
    <row r="2790" spans="10:10" ht="17.25" customHeight="1">
      <c r="J2790" s="18"/>
    </row>
    <row r="2791" spans="10:10" ht="17.25" customHeight="1">
      <c r="J2791" s="18"/>
    </row>
    <row r="2792" spans="10:10" ht="17.25" customHeight="1">
      <c r="J2792" s="18"/>
    </row>
    <row r="2793" spans="10:10" ht="17.25" customHeight="1">
      <c r="J2793" s="18"/>
    </row>
    <row r="2794" spans="10:10" ht="17.25" customHeight="1">
      <c r="J2794" s="18"/>
    </row>
    <row r="2795" spans="10:10" ht="17.25" customHeight="1">
      <c r="J2795" s="18"/>
    </row>
    <row r="2796" spans="10:10" ht="17.25" customHeight="1">
      <c r="J2796" s="18"/>
    </row>
    <row r="2797" spans="10:10" ht="17.25" customHeight="1">
      <c r="J2797" s="18"/>
    </row>
    <row r="2798" spans="10:10" ht="17.25" customHeight="1">
      <c r="J2798" s="18"/>
    </row>
    <row r="2799" spans="10:10" ht="17.25" customHeight="1">
      <c r="J2799" s="18"/>
    </row>
    <row r="2800" spans="10:10" ht="17.25" customHeight="1">
      <c r="J2800" s="18"/>
    </row>
    <row r="2801" spans="10:10" ht="17.25" customHeight="1">
      <c r="J2801" s="18"/>
    </row>
    <row r="2802" spans="10:10" ht="17.25" customHeight="1">
      <c r="J2802" s="18"/>
    </row>
    <row r="2803" spans="10:10" ht="17.25" customHeight="1">
      <c r="J2803" s="18"/>
    </row>
    <row r="2804" spans="10:10" ht="17.25" customHeight="1">
      <c r="J2804" s="18"/>
    </row>
    <row r="2805" spans="10:10" ht="17.25" customHeight="1">
      <c r="J2805" s="18"/>
    </row>
    <row r="2806" spans="10:10" ht="17.25" customHeight="1">
      <c r="J2806" s="18"/>
    </row>
    <row r="2807" spans="10:10" ht="17.25" customHeight="1">
      <c r="J2807" s="18"/>
    </row>
    <row r="2808" spans="10:10" ht="17.25" customHeight="1">
      <c r="J2808" s="18"/>
    </row>
    <row r="2809" spans="10:10" ht="17.25" customHeight="1">
      <c r="J2809" s="18"/>
    </row>
    <row r="2810" spans="10:10" ht="17.25" customHeight="1">
      <c r="J2810" s="18"/>
    </row>
    <row r="2811" spans="10:10" ht="17.25" customHeight="1">
      <c r="J2811" s="18"/>
    </row>
    <row r="2812" spans="10:10" ht="17.25" customHeight="1">
      <c r="J2812" s="18"/>
    </row>
    <row r="2813" spans="10:10" ht="17.25" customHeight="1">
      <c r="J2813" s="18"/>
    </row>
    <row r="2814" spans="10:10" ht="17.25" customHeight="1">
      <c r="J2814" s="18"/>
    </row>
    <row r="2815" spans="10:10" ht="17.25" customHeight="1">
      <c r="J2815" s="18"/>
    </row>
    <row r="2816" spans="10:10" ht="17.25" customHeight="1">
      <c r="J2816" s="18"/>
    </row>
    <row r="2817" spans="10:10" ht="17.25" customHeight="1">
      <c r="J2817" s="18"/>
    </row>
    <row r="2818" spans="10:10" ht="17.25" customHeight="1">
      <c r="J2818" s="18"/>
    </row>
    <row r="2819" spans="10:10" ht="17.25" customHeight="1">
      <c r="J2819" s="18"/>
    </row>
    <row r="2820" spans="10:10" ht="17.25" customHeight="1">
      <c r="J2820" s="18"/>
    </row>
    <row r="2821" spans="10:10" ht="17.25" customHeight="1">
      <c r="J2821" s="18"/>
    </row>
    <row r="2822" spans="10:10" ht="17.25" customHeight="1">
      <c r="J2822" s="18"/>
    </row>
    <row r="2823" spans="10:10" ht="17.25" customHeight="1">
      <c r="J2823" s="18"/>
    </row>
    <row r="2824" spans="10:10" ht="17.25" customHeight="1">
      <c r="J2824" s="18"/>
    </row>
    <row r="2825" spans="10:10" ht="17.25" customHeight="1">
      <c r="J2825" s="18"/>
    </row>
    <row r="2826" spans="10:10" ht="17.25" customHeight="1">
      <c r="J2826" s="18"/>
    </row>
    <row r="2827" spans="10:10" ht="17.25" customHeight="1">
      <c r="J2827" s="18"/>
    </row>
    <row r="2828" spans="10:10" ht="17.25" customHeight="1">
      <c r="J2828" s="18"/>
    </row>
    <row r="2829" spans="10:10" ht="17.25" customHeight="1">
      <c r="J2829" s="18"/>
    </row>
    <row r="2830" spans="10:10" ht="17.25" customHeight="1">
      <c r="J2830" s="18"/>
    </row>
    <row r="2831" spans="10:10" ht="17.25" customHeight="1">
      <c r="J2831" s="18"/>
    </row>
    <row r="2832" spans="10:10" ht="17.25" customHeight="1">
      <c r="J2832" s="18"/>
    </row>
    <row r="2833" spans="10:10" ht="17.25" customHeight="1">
      <c r="J2833" s="18"/>
    </row>
    <row r="2834" spans="10:10" ht="17.25" customHeight="1">
      <c r="J2834" s="18"/>
    </row>
    <row r="2835" spans="10:10" ht="17.25" customHeight="1">
      <c r="J2835" s="18"/>
    </row>
    <row r="2836" spans="10:10" ht="17.25" customHeight="1">
      <c r="J2836" s="18"/>
    </row>
    <row r="2837" spans="10:10" ht="17.25" customHeight="1">
      <c r="J2837" s="18"/>
    </row>
    <row r="2838" spans="10:10" ht="17.25" customHeight="1">
      <c r="J2838" s="18"/>
    </row>
    <row r="2839" spans="10:10" ht="17.25" customHeight="1">
      <c r="J2839" s="18"/>
    </row>
    <row r="2840" spans="10:10" ht="17.25" customHeight="1">
      <c r="J2840" s="18"/>
    </row>
    <row r="2841" spans="10:10" ht="17.25" customHeight="1">
      <c r="J2841" s="18"/>
    </row>
    <row r="2842" spans="10:10" ht="17.25" customHeight="1">
      <c r="J2842" s="18"/>
    </row>
    <row r="2843" spans="10:10" ht="17.25" customHeight="1">
      <c r="J2843" s="18"/>
    </row>
    <row r="2844" spans="10:10" ht="17.25" customHeight="1">
      <c r="J2844" s="18"/>
    </row>
    <row r="2845" spans="10:10" ht="17.25" customHeight="1">
      <c r="J2845" s="18"/>
    </row>
    <row r="2846" spans="10:10" ht="17.25" customHeight="1">
      <c r="J2846" s="18"/>
    </row>
    <row r="2847" spans="10:10" ht="17.25" customHeight="1">
      <c r="J2847" s="18"/>
    </row>
    <row r="2848" spans="10:10" ht="17.25" customHeight="1">
      <c r="J2848" s="18"/>
    </row>
    <row r="2849" spans="10:10" ht="17.25" customHeight="1">
      <c r="J2849" s="18"/>
    </row>
    <row r="2850" spans="10:10" ht="17.25" customHeight="1">
      <c r="J2850" s="18"/>
    </row>
    <row r="2851" spans="10:10" ht="17.25" customHeight="1">
      <c r="J2851" s="18"/>
    </row>
    <row r="2852" spans="10:10" ht="17.25" customHeight="1">
      <c r="J2852" s="18"/>
    </row>
    <row r="2853" spans="10:10" ht="17.25" customHeight="1">
      <c r="J2853" s="18"/>
    </row>
    <row r="2854" spans="10:10" ht="17.25" customHeight="1">
      <c r="J2854" s="18"/>
    </row>
    <row r="2855" spans="10:10" ht="17.25" customHeight="1">
      <c r="J2855" s="18"/>
    </row>
    <row r="2856" spans="10:10" ht="17.25" customHeight="1">
      <c r="J2856" s="18"/>
    </row>
    <row r="2857" spans="10:10" ht="17.25" customHeight="1">
      <c r="J2857" s="18"/>
    </row>
    <row r="2858" spans="10:10" ht="17.25" customHeight="1">
      <c r="J2858" s="18"/>
    </row>
    <row r="2859" spans="10:10" ht="17.25" customHeight="1">
      <c r="J2859" s="18"/>
    </row>
    <row r="2860" spans="10:10" ht="17.25" customHeight="1">
      <c r="J2860" s="18"/>
    </row>
    <row r="2861" spans="10:10" ht="17.25" customHeight="1">
      <c r="J2861" s="18"/>
    </row>
    <row r="2862" spans="10:10" ht="17.25" customHeight="1">
      <c r="J2862" s="18"/>
    </row>
    <row r="2863" spans="10:10" ht="17.25" customHeight="1">
      <c r="J2863" s="18"/>
    </row>
    <row r="2864" spans="10:10" ht="17.25" customHeight="1">
      <c r="J2864" s="18"/>
    </row>
    <row r="2865" spans="10:10" ht="17.25" customHeight="1">
      <c r="J2865" s="18"/>
    </row>
    <row r="2866" spans="10:10" ht="17.25" customHeight="1">
      <c r="J2866" s="18"/>
    </row>
    <row r="2867" spans="10:10" ht="17.25" customHeight="1">
      <c r="J2867" s="18"/>
    </row>
    <row r="2868" spans="10:10" ht="17.25" customHeight="1">
      <c r="J2868" s="18"/>
    </row>
    <row r="2869" spans="10:10" ht="17.25" customHeight="1">
      <c r="J2869" s="18"/>
    </row>
    <row r="2870" spans="10:10" ht="17.25" customHeight="1">
      <c r="J2870" s="18"/>
    </row>
    <row r="2871" spans="10:10" ht="17.25" customHeight="1">
      <c r="J2871" s="18"/>
    </row>
    <row r="2872" spans="10:10" ht="17.25" customHeight="1">
      <c r="J2872" s="18"/>
    </row>
    <row r="2873" spans="10:10" ht="17.25" customHeight="1">
      <c r="J2873" s="18"/>
    </row>
    <row r="2874" spans="10:10" ht="17.25" customHeight="1">
      <c r="J2874" s="18"/>
    </row>
    <row r="2875" spans="10:10" ht="17.25" customHeight="1">
      <c r="J2875" s="18"/>
    </row>
    <row r="2876" spans="10:10" ht="17.25" customHeight="1">
      <c r="J2876" s="18"/>
    </row>
    <row r="2877" spans="10:10" ht="17.25" customHeight="1">
      <c r="J2877" s="18"/>
    </row>
    <row r="2878" spans="10:10" ht="17.25" customHeight="1">
      <c r="J2878" s="18"/>
    </row>
    <row r="2879" spans="10:10" ht="17.25" customHeight="1">
      <c r="J2879" s="18"/>
    </row>
    <row r="2880" spans="10:10" ht="17.25" customHeight="1">
      <c r="J2880" s="18"/>
    </row>
    <row r="2881" spans="10:10" ht="17.25" customHeight="1">
      <c r="J2881" s="18"/>
    </row>
    <row r="2882" spans="10:10" ht="17.25" customHeight="1">
      <c r="J2882" s="18"/>
    </row>
    <row r="2883" spans="10:10" ht="17.25" customHeight="1">
      <c r="J2883" s="18"/>
    </row>
    <row r="2884" spans="10:10" ht="17.25" customHeight="1">
      <c r="J2884" s="18"/>
    </row>
    <row r="2885" spans="10:10" ht="17.25" customHeight="1">
      <c r="J2885" s="18"/>
    </row>
    <row r="2886" spans="10:10" ht="17.25" customHeight="1">
      <c r="J2886" s="18"/>
    </row>
    <row r="2887" spans="10:10" ht="17.25" customHeight="1">
      <c r="J2887" s="18"/>
    </row>
    <row r="2888" spans="10:10" ht="17.25" customHeight="1">
      <c r="J2888" s="18"/>
    </row>
    <row r="2889" spans="10:10" ht="17.25" customHeight="1">
      <c r="J2889" s="18"/>
    </row>
    <row r="2890" spans="10:10" ht="17.25" customHeight="1">
      <c r="J2890" s="18"/>
    </row>
    <row r="2891" spans="10:10" ht="17.25" customHeight="1">
      <c r="J2891" s="18"/>
    </row>
    <row r="2892" spans="10:10" ht="17.25" customHeight="1">
      <c r="J2892" s="18"/>
    </row>
    <row r="2893" spans="10:10" ht="17.25" customHeight="1">
      <c r="J2893" s="18"/>
    </row>
    <row r="2894" spans="10:10" ht="17.25" customHeight="1">
      <c r="J2894" s="18"/>
    </row>
    <row r="2895" spans="10:10" ht="17.25" customHeight="1">
      <c r="J2895" s="18"/>
    </row>
    <row r="2896" spans="10:10" ht="17.25" customHeight="1">
      <c r="J2896" s="18"/>
    </row>
    <row r="2897" spans="10:10" ht="17.25" customHeight="1">
      <c r="J2897" s="18"/>
    </row>
    <row r="2898" spans="10:10" ht="17.25" customHeight="1">
      <c r="J2898" s="18"/>
    </row>
    <row r="2899" spans="10:10" ht="17.25" customHeight="1">
      <c r="J2899" s="18"/>
    </row>
    <row r="2900" spans="10:10" ht="17.25" customHeight="1">
      <c r="J2900" s="18"/>
    </row>
    <row r="2901" spans="10:10" ht="17.25" customHeight="1">
      <c r="J2901" s="18"/>
    </row>
    <row r="2902" spans="10:10" ht="17.25" customHeight="1">
      <c r="J2902" s="18"/>
    </row>
    <row r="2903" spans="10:10" ht="17.25" customHeight="1">
      <c r="J2903" s="18"/>
    </row>
    <row r="2904" spans="10:10" ht="17.25" customHeight="1">
      <c r="J2904" s="18"/>
    </row>
    <row r="2905" spans="10:10" ht="17.25" customHeight="1">
      <c r="J2905" s="18"/>
    </row>
    <row r="2906" spans="10:10" ht="17.25" customHeight="1">
      <c r="J2906" s="18"/>
    </row>
    <row r="2907" spans="10:10" ht="17.25" customHeight="1">
      <c r="J2907" s="18"/>
    </row>
    <row r="2908" spans="10:10" ht="17.25" customHeight="1">
      <c r="J2908" s="18"/>
    </row>
    <row r="2909" spans="10:10" ht="17.25" customHeight="1">
      <c r="J2909" s="18"/>
    </row>
    <row r="2910" spans="10:10" ht="17.25" customHeight="1">
      <c r="J2910" s="18"/>
    </row>
    <row r="2911" spans="10:10" ht="17.25" customHeight="1">
      <c r="J2911" s="18"/>
    </row>
    <row r="2912" spans="10:10" ht="17.25" customHeight="1">
      <c r="J2912" s="18"/>
    </row>
    <row r="2913" spans="10:10" ht="17.25" customHeight="1">
      <c r="J2913" s="18"/>
    </row>
    <row r="2914" spans="10:10" ht="17.25" customHeight="1">
      <c r="J2914" s="18"/>
    </row>
    <row r="2915" spans="10:10" ht="17.25" customHeight="1">
      <c r="J2915" s="18"/>
    </row>
    <row r="2916" spans="10:10" ht="17.25" customHeight="1">
      <c r="J2916" s="18"/>
    </row>
    <row r="2917" spans="10:10" ht="17.25" customHeight="1">
      <c r="J2917" s="18"/>
    </row>
    <row r="2918" spans="10:10" ht="17.25" customHeight="1">
      <c r="J2918" s="18"/>
    </row>
    <row r="2919" spans="10:10" ht="17.25" customHeight="1">
      <c r="J2919" s="18"/>
    </row>
    <row r="2920" spans="10:10" ht="17.25" customHeight="1">
      <c r="J2920" s="18"/>
    </row>
    <row r="2921" spans="10:10" ht="17.25" customHeight="1">
      <c r="J2921" s="18"/>
    </row>
    <row r="2922" spans="10:10" ht="17.25" customHeight="1">
      <c r="J2922" s="18"/>
    </row>
    <row r="2923" spans="10:10" ht="17.25" customHeight="1">
      <c r="J2923" s="18"/>
    </row>
    <row r="2924" spans="10:10" ht="17.25" customHeight="1">
      <c r="J2924" s="18"/>
    </row>
    <row r="2925" spans="10:10" ht="17.25" customHeight="1">
      <c r="J2925" s="18"/>
    </row>
    <row r="2926" spans="10:10" ht="17.25" customHeight="1">
      <c r="J2926" s="18"/>
    </row>
    <row r="2927" spans="10:10" ht="17.25" customHeight="1">
      <c r="J2927" s="18"/>
    </row>
    <row r="2928" spans="10:10" ht="17.25" customHeight="1">
      <c r="J2928" s="18"/>
    </row>
    <row r="2929" spans="10:10" ht="17.25" customHeight="1">
      <c r="J2929" s="18"/>
    </row>
    <row r="2930" spans="10:10" ht="17.25" customHeight="1">
      <c r="J2930" s="18"/>
    </row>
    <row r="2931" spans="10:10" ht="17.25" customHeight="1">
      <c r="J2931" s="18"/>
    </row>
    <row r="2932" spans="10:10" ht="17.25" customHeight="1">
      <c r="J2932" s="18"/>
    </row>
    <row r="2933" spans="10:10" ht="17.25" customHeight="1">
      <c r="J2933" s="18"/>
    </row>
    <row r="2934" spans="10:10" ht="17.25" customHeight="1">
      <c r="J2934" s="18"/>
    </row>
    <row r="2935" spans="10:10" ht="17.25" customHeight="1">
      <c r="J2935" s="18"/>
    </row>
    <row r="2936" spans="10:10" ht="17.25" customHeight="1">
      <c r="J2936" s="18"/>
    </row>
    <row r="2937" spans="10:10" ht="17.25" customHeight="1">
      <c r="J2937" s="18"/>
    </row>
    <row r="2938" spans="10:10" ht="17.25" customHeight="1">
      <c r="J2938" s="18"/>
    </row>
    <row r="2939" spans="10:10" ht="17.25" customHeight="1">
      <c r="J2939" s="18"/>
    </row>
    <row r="2940" spans="10:10" ht="17.25" customHeight="1">
      <c r="J2940" s="18"/>
    </row>
    <row r="2941" spans="10:10" ht="17.25" customHeight="1">
      <c r="J2941" s="18"/>
    </row>
    <row r="2942" spans="10:10" ht="17.25" customHeight="1">
      <c r="J2942" s="18"/>
    </row>
    <row r="2943" spans="10:10" ht="17.25" customHeight="1">
      <c r="J2943" s="18"/>
    </row>
    <row r="2944" spans="10:10" ht="17.25" customHeight="1">
      <c r="J2944" s="18"/>
    </row>
    <row r="2945" spans="10:10" ht="17.25" customHeight="1">
      <c r="J2945" s="18"/>
    </row>
    <row r="2946" spans="10:10" ht="17.25" customHeight="1">
      <c r="J2946" s="18"/>
    </row>
    <row r="2947" spans="10:10" ht="17.25" customHeight="1">
      <c r="J2947" s="18"/>
    </row>
    <row r="2948" spans="10:10" ht="17.25" customHeight="1">
      <c r="J2948" s="18"/>
    </row>
    <row r="2949" spans="10:10" ht="17.25" customHeight="1">
      <c r="J2949" s="18"/>
    </row>
    <row r="2950" spans="10:10" ht="17.25" customHeight="1">
      <c r="J2950" s="18"/>
    </row>
    <row r="2951" spans="10:10" ht="17.25" customHeight="1">
      <c r="J2951" s="18"/>
    </row>
    <row r="2952" spans="10:10" ht="17.25" customHeight="1">
      <c r="J2952" s="18"/>
    </row>
    <row r="2953" spans="10:10" ht="17.25" customHeight="1">
      <c r="J2953" s="18"/>
    </row>
    <row r="2954" spans="10:10" ht="17.25" customHeight="1">
      <c r="J2954" s="18"/>
    </row>
    <row r="2955" spans="10:10" ht="17.25" customHeight="1">
      <c r="J2955" s="18"/>
    </row>
    <row r="2956" spans="10:10" ht="17.25" customHeight="1">
      <c r="J2956" s="18"/>
    </row>
    <row r="2957" spans="10:10" ht="17.25" customHeight="1">
      <c r="J2957" s="18"/>
    </row>
    <row r="2958" spans="10:10" ht="17.25" customHeight="1">
      <c r="J2958" s="18"/>
    </row>
    <row r="2959" spans="10:10" ht="17.25" customHeight="1">
      <c r="J2959" s="18"/>
    </row>
    <row r="2960" spans="10:10" ht="17.25" customHeight="1">
      <c r="J2960" s="18"/>
    </row>
    <row r="2961" spans="10:10" ht="17.25" customHeight="1">
      <c r="J2961" s="18"/>
    </row>
    <row r="2962" spans="10:10" ht="17.25" customHeight="1">
      <c r="J2962" s="18"/>
    </row>
    <row r="2963" spans="10:10" ht="17.25" customHeight="1">
      <c r="J2963" s="18"/>
    </row>
    <row r="2964" spans="10:10" ht="17.25" customHeight="1">
      <c r="J2964" s="18"/>
    </row>
    <row r="2965" spans="10:10" ht="17.25" customHeight="1">
      <c r="J2965" s="18"/>
    </row>
    <row r="2966" spans="10:10" ht="17.25" customHeight="1">
      <c r="J2966" s="18"/>
    </row>
    <row r="2967" spans="10:10" ht="17.25" customHeight="1">
      <c r="J2967" s="18"/>
    </row>
    <row r="2968" spans="10:10" ht="17.25" customHeight="1">
      <c r="J2968" s="18"/>
    </row>
    <row r="2969" spans="10:10" ht="17.25" customHeight="1">
      <c r="J2969" s="18"/>
    </row>
    <row r="2970" spans="10:10" ht="17.25" customHeight="1">
      <c r="J2970" s="18"/>
    </row>
    <row r="2971" spans="10:10" ht="17.25" customHeight="1">
      <c r="J2971" s="18"/>
    </row>
    <row r="2972" spans="10:10" ht="17.25" customHeight="1">
      <c r="J2972" s="18"/>
    </row>
    <row r="2973" spans="10:10" ht="17.25" customHeight="1">
      <c r="J2973" s="18"/>
    </row>
    <row r="2974" spans="10:10" ht="17.25" customHeight="1">
      <c r="J2974" s="18"/>
    </row>
    <row r="2975" spans="10:10" ht="17.25" customHeight="1">
      <c r="J2975" s="18"/>
    </row>
    <row r="2976" spans="10:10" ht="17.25" customHeight="1">
      <c r="J2976" s="18"/>
    </row>
    <row r="2977" spans="10:10" ht="17.25" customHeight="1">
      <c r="J2977" s="18"/>
    </row>
    <row r="2978" spans="10:10" ht="17.25" customHeight="1">
      <c r="J2978" s="18"/>
    </row>
    <row r="2979" spans="10:10" ht="17.25" customHeight="1">
      <c r="J2979" s="18"/>
    </row>
    <row r="2980" spans="10:10" ht="17.25" customHeight="1">
      <c r="J2980" s="18"/>
    </row>
    <row r="2981" spans="10:10" ht="17.25" customHeight="1">
      <c r="J2981" s="18"/>
    </row>
    <row r="2982" spans="10:10" ht="17.25" customHeight="1">
      <c r="J2982" s="18"/>
    </row>
    <row r="2983" spans="10:10" ht="17.25" customHeight="1">
      <c r="J2983" s="18"/>
    </row>
    <row r="2984" spans="10:10" ht="17.25" customHeight="1">
      <c r="J2984" s="18"/>
    </row>
    <row r="2985" spans="10:10" ht="17.25" customHeight="1">
      <c r="J2985" s="18"/>
    </row>
    <row r="2986" spans="10:10" ht="17.25" customHeight="1">
      <c r="J2986" s="18"/>
    </row>
    <row r="2987" spans="10:10" ht="17.25" customHeight="1">
      <c r="J2987" s="18"/>
    </row>
    <row r="2988" spans="10:10" ht="17.25" customHeight="1">
      <c r="J2988" s="18"/>
    </row>
    <row r="2989" spans="10:10" ht="17.25" customHeight="1">
      <c r="J2989" s="18"/>
    </row>
    <row r="2990" spans="10:10" ht="17.25" customHeight="1">
      <c r="J2990" s="18"/>
    </row>
    <row r="2991" spans="10:10" ht="17.25" customHeight="1">
      <c r="J2991" s="18"/>
    </row>
    <row r="2992" spans="10:10" ht="17.25" customHeight="1">
      <c r="J2992" s="18"/>
    </row>
    <row r="2993" spans="10:10" ht="17.25" customHeight="1">
      <c r="J2993" s="18"/>
    </row>
    <row r="2994" spans="10:10" ht="17.25" customHeight="1">
      <c r="J2994" s="18"/>
    </row>
    <row r="2995" spans="10:10" ht="17.25" customHeight="1">
      <c r="J2995" s="18"/>
    </row>
    <row r="2996" spans="10:10" ht="17.25" customHeight="1">
      <c r="J2996" s="18"/>
    </row>
    <row r="2997" spans="10:10" ht="17.25" customHeight="1">
      <c r="J2997" s="18"/>
    </row>
    <row r="2998" spans="10:10" ht="17.25" customHeight="1">
      <c r="J2998" s="18"/>
    </row>
    <row r="2999" spans="10:10" ht="17.25" customHeight="1">
      <c r="J2999" s="18"/>
    </row>
    <row r="3000" spans="10:10" ht="17.25" customHeight="1">
      <c r="J3000" s="18"/>
    </row>
    <row r="3001" spans="10:10" ht="17.25" customHeight="1">
      <c r="J3001" s="18"/>
    </row>
    <row r="3002" spans="10:10" ht="17.25" customHeight="1">
      <c r="J3002" s="18"/>
    </row>
    <row r="3003" spans="10:10" ht="17.25" customHeight="1">
      <c r="J3003" s="18"/>
    </row>
    <row r="3004" spans="10:10" ht="17.25" customHeight="1">
      <c r="J3004" s="18"/>
    </row>
    <row r="3005" spans="10:10" ht="17.25" customHeight="1">
      <c r="J3005" s="18"/>
    </row>
    <row r="3006" spans="10:10" ht="17.25" customHeight="1">
      <c r="J3006" s="18"/>
    </row>
    <row r="3007" spans="10:10" ht="17.25" customHeight="1">
      <c r="J3007" s="18"/>
    </row>
    <row r="3008" spans="10:10" ht="17.25" customHeight="1">
      <c r="J3008" s="18"/>
    </row>
    <row r="3009" spans="10:10" ht="17.25" customHeight="1">
      <c r="J3009" s="18"/>
    </row>
    <row r="3010" spans="10:10" ht="17.25" customHeight="1">
      <c r="J3010" s="18"/>
    </row>
    <row r="3011" spans="10:10" ht="17.25" customHeight="1">
      <c r="J3011" s="18"/>
    </row>
    <row r="3012" spans="10:10" ht="17.25" customHeight="1">
      <c r="J3012" s="18"/>
    </row>
    <row r="3013" spans="10:10" ht="17.25" customHeight="1">
      <c r="J3013" s="18"/>
    </row>
    <row r="3014" spans="10:10" ht="17.25" customHeight="1">
      <c r="J3014" s="18"/>
    </row>
    <row r="3015" spans="10:10" ht="17.25" customHeight="1">
      <c r="J3015" s="18"/>
    </row>
    <row r="3016" spans="10:10" ht="17.25" customHeight="1">
      <c r="J3016" s="18"/>
    </row>
    <row r="3017" spans="10:10" ht="17.25" customHeight="1">
      <c r="J3017" s="18"/>
    </row>
    <row r="3018" spans="10:10" ht="17.25" customHeight="1">
      <c r="J3018" s="18"/>
    </row>
    <row r="3019" spans="10:10" ht="17.25" customHeight="1">
      <c r="J3019" s="18"/>
    </row>
    <row r="3020" spans="10:10" ht="17.25" customHeight="1">
      <c r="J3020" s="18"/>
    </row>
    <row r="3021" spans="10:10" ht="17.25" customHeight="1">
      <c r="J3021" s="18"/>
    </row>
    <row r="3022" spans="10:10" ht="17.25" customHeight="1">
      <c r="J3022" s="18"/>
    </row>
    <row r="3023" spans="10:10" ht="17.25" customHeight="1">
      <c r="J3023" s="18"/>
    </row>
    <row r="3024" spans="10:10" ht="17.25" customHeight="1">
      <c r="J3024" s="18"/>
    </row>
    <row r="3025" spans="10:10" ht="17.25" customHeight="1">
      <c r="J3025" s="18"/>
    </row>
    <row r="3026" spans="10:10" ht="17.25" customHeight="1">
      <c r="J3026" s="18"/>
    </row>
    <row r="3027" spans="10:10" ht="17.25" customHeight="1">
      <c r="J3027" s="18"/>
    </row>
    <row r="3028" spans="10:10" ht="17.25" customHeight="1">
      <c r="J3028" s="18"/>
    </row>
    <row r="3029" spans="10:10" ht="17.25" customHeight="1">
      <c r="J3029" s="18"/>
    </row>
    <row r="3030" spans="10:10" ht="17.25" customHeight="1">
      <c r="J3030" s="18"/>
    </row>
    <row r="3031" spans="10:10" ht="17.25" customHeight="1">
      <c r="J3031" s="18"/>
    </row>
    <row r="3032" spans="10:10" ht="17.25" customHeight="1">
      <c r="J3032" s="18"/>
    </row>
    <row r="3033" spans="10:10" ht="17.25" customHeight="1">
      <c r="J3033" s="18"/>
    </row>
    <row r="3034" spans="10:10" ht="17.25" customHeight="1">
      <c r="J3034" s="18"/>
    </row>
    <row r="3035" spans="10:10" ht="17.25" customHeight="1">
      <c r="J3035" s="18"/>
    </row>
    <row r="3036" spans="10:10" ht="17.25" customHeight="1">
      <c r="J3036" s="18"/>
    </row>
    <row r="3037" spans="10:10" ht="17.25" customHeight="1">
      <c r="J3037" s="18"/>
    </row>
    <row r="3038" spans="10:10" ht="17.25" customHeight="1">
      <c r="J3038" s="18"/>
    </row>
    <row r="3039" spans="10:10" ht="17.25" customHeight="1">
      <c r="J3039" s="18"/>
    </row>
    <row r="3040" spans="10:10" ht="17.25" customHeight="1">
      <c r="J3040" s="18"/>
    </row>
    <row r="3041" spans="10:10" ht="17.25" customHeight="1">
      <c r="J3041" s="18"/>
    </row>
    <row r="3042" spans="10:10" ht="17.25" customHeight="1">
      <c r="J3042" s="18"/>
    </row>
    <row r="3043" spans="10:10" ht="17.25" customHeight="1">
      <c r="J3043" s="18"/>
    </row>
    <row r="3044" spans="10:10" ht="17.25" customHeight="1">
      <c r="J3044" s="18"/>
    </row>
    <row r="3045" spans="10:10" ht="17.25" customHeight="1">
      <c r="J3045" s="18"/>
    </row>
    <row r="3046" spans="10:10" ht="17.25" customHeight="1">
      <c r="J3046" s="18"/>
    </row>
    <row r="3047" spans="10:10" ht="17.25" customHeight="1">
      <c r="J3047" s="18"/>
    </row>
    <row r="3048" spans="10:10" ht="17.25" customHeight="1">
      <c r="J3048" s="18"/>
    </row>
    <row r="3049" spans="10:10" ht="17.25" customHeight="1">
      <c r="J3049" s="18"/>
    </row>
    <row r="3050" spans="10:10" ht="17.25" customHeight="1">
      <c r="J3050" s="18"/>
    </row>
    <row r="3051" spans="10:10" ht="17.25" customHeight="1">
      <c r="J3051" s="18"/>
    </row>
    <row r="3052" spans="10:10" ht="17.25" customHeight="1">
      <c r="J3052" s="18"/>
    </row>
    <row r="3053" spans="10:10" ht="17.25" customHeight="1">
      <c r="J3053" s="18"/>
    </row>
    <row r="3054" spans="10:10" ht="17.25" customHeight="1">
      <c r="J3054" s="18"/>
    </row>
    <row r="3055" spans="10:10" ht="17.25" customHeight="1">
      <c r="J3055" s="18"/>
    </row>
    <row r="3056" spans="10:10" ht="17.25" customHeight="1">
      <c r="J3056" s="18"/>
    </row>
    <row r="3057" spans="10:10" ht="17.25" customHeight="1">
      <c r="J3057" s="18"/>
    </row>
    <row r="3058" spans="10:10" ht="17.25" customHeight="1">
      <c r="J3058" s="18"/>
    </row>
    <row r="3059" spans="10:10" ht="17.25" customHeight="1">
      <c r="J3059" s="18"/>
    </row>
    <row r="3060" spans="10:10" ht="17.25" customHeight="1">
      <c r="J3060" s="18"/>
    </row>
    <row r="3061" spans="10:10" ht="17.25" customHeight="1">
      <c r="J3061" s="18"/>
    </row>
    <row r="3062" spans="10:10" ht="17.25" customHeight="1">
      <c r="J3062" s="18"/>
    </row>
    <row r="3063" spans="10:10" ht="17.25" customHeight="1">
      <c r="J3063" s="18"/>
    </row>
    <row r="3064" spans="10:10" ht="17.25" customHeight="1">
      <c r="J3064" s="18"/>
    </row>
    <row r="3065" spans="10:10" ht="17.25" customHeight="1">
      <c r="J3065" s="18"/>
    </row>
    <row r="3066" spans="10:10" ht="17.25" customHeight="1">
      <c r="J3066" s="18"/>
    </row>
    <row r="3067" spans="10:10" ht="17.25" customHeight="1">
      <c r="J3067" s="18"/>
    </row>
    <row r="3068" spans="10:10" ht="17.25" customHeight="1">
      <c r="J3068" s="18"/>
    </row>
    <row r="3069" spans="10:10" ht="17.25" customHeight="1">
      <c r="J3069" s="18"/>
    </row>
    <row r="3070" spans="10:10" ht="17.25" customHeight="1">
      <c r="J3070" s="18"/>
    </row>
    <row r="3071" spans="10:10" ht="17.25" customHeight="1">
      <c r="J3071" s="18"/>
    </row>
    <row r="3072" spans="10:10" ht="17.25" customHeight="1">
      <c r="J3072" s="18"/>
    </row>
    <row r="3073" spans="10:10" ht="17.25" customHeight="1">
      <c r="J3073" s="18"/>
    </row>
    <row r="3074" spans="10:10" ht="17.25" customHeight="1">
      <c r="J3074" s="18"/>
    </row>
    <row r="3075" spans="10:10" ht="17.25" customHeight="1">
      <c r="J3075" s="18"/>
    </row>
    <row r="3076" spans="10:10" ht="17.25" customHeight="1">
      <c r="J3076" s="18"/>
    </row>
    <row r="3077" spans="10:10" ht="17.25" customHeight="1">
      <c r="J3077" s="18"/>
    </row>
    <row r="3078" spans="10:10" ht="17.25" customHeight="1">
      <c r="J3078" s="18"/>
    </row>
    <row r="3079" spans="10:10" ht="17.25" customHeight="1">
      <c r="J3079" s="18"/>
    </row>
    <row r="3080" spans="10:10" ht="17.25" customHeight="1">
      <c r="J3080" s="18"/>
    </row>
    <row r="3081" spans="10:10" ht="17.25" customHeight="1">
      <c r="J3081" s="18"/>
    </row>
    <row r="3082" spans="10:10" ht="17.25" customHeight="1">
      <c r="J3082" s="18"/>
    </row>
    <row r="3083" spans="10:10" ht="17.25" customHeight="1">
      <c r="J3083" s="18"/>
    </row>
    <row r="3084" spans="10:10" ht="17.25" customHeight="1">
      <c r="J3084" s="18"/>
    </row>
    <row r="3085" spans="10:10" ht="17.25" customHeight="1">
      <c r="J3085" s="18"/>
    </row>
    <row r="3086" spans="10:10" ht="17.25" customHeight="1">
      <c r="J3086" s="18"/>
    </row>
    <row r="3087" spans="10:10" ht="17.25" customHeight="1">
      <c r="J3087" s="18"/>
    </row>
    <row r="3088" spans="10:10" ht="17.25" customHeight="1">
      <c r="J3088" s="18"/>
    </row>
    <row r="3089" spans="10:10" ht="17.25" customHeight="1">
      <c r="J3089" s="18"/>
    </row>
    <row r="3090" spans="10:10" ht="17.25" customHeight="1">
      <c r="J3090" s="18"/>
    </row>
    <row r="3091" spans="10:10" ht="17.25" customHeight="1">
      <c r="J3091" s="18"/>
    </row>
    <row r="3092" spans="10:10" ht="17.25" customHeight="1">
      <c r="J3092" s="18"/>
    </row>
    <row r="3093" spans="10:10" ht="17.25" customHeight="1">
      <c r="J3093" s="18"/>
    </row>
    <row r="3094" spans="10:10" ht="17.25" customHeight="1">
      <c r="J3094" s="18"/>
    </row>
    <row r="3095" spans="10:10" ht="17.25" customHeight="1">
      <c r="J3095" s="18"/>
    </row>
    <row r="3096" spans="10:10" ht="17.25" customHeight="1">
      <c r="J3096" s="18"/>
    </row>
    <row r="3097" spans="10:10" ht="17.25" customHeight="1">
      <c r="J3097" s="18"/>
    </row>
    <row r="3098" spans="10:10" ht="17.25" customHeight="1">
      <c r="J3098" s="18"/>
    </row>
    <row r="3099" spans="10:10" ht="17.25" customHeight="1">
      <c r="J3099" s="18"/>
    </row>
    <row r="3100" spans="10:10" ht="17.25" customHeight="1">
      <c r="J3100" s="18"/>
    </row>
    <row r="3101" spans="10:10" ht="17.25" customHeight="1">
      <c r="J3101" s="18"/>
    </row>
    <row r="3102" spans="10:10" ht="17.25" customHeight="1">
      <c r="J3102" s="18"/>
    </row>
    <row r="3103" spans="10:10" ht="17.25" customHeight="1">
      <c r="J3103" s="18"/>
    </row>
    <row r="3104" spans="10:10" ht="17.25" customHeight="1">
      <c r="J3104" s="18"/>
    </row>
    <row r="3105" spans="10:10" ht="17.25" customHeight="1">
      <c r="J3105" s="18"/>
    </row>
    <row r="3106" spans="10:10" ht="17.25" customHeight="1">
      <c r="J3106" s="18"/>
    </row>
    <row r="3107" spans="10:10" ht="17.25" customHeight="1">
      <c r="J3107" s="18"/>
    </row>
    <row r="3108" spans="10:10" ht="17.25" customHeight="1">
      <c r="J3108" s="18"/>
    </row>
    <row r="3109" spans="10:10" ht="17.25" customHeight="1">
      <c r="J3109" s="18"/>
    </row>
    <row r="3110" spans="10:10" ht="17.25" customHeight="1">
      <c r="J3110" s="18"/>
    </row>
    <row r="3111" spans="10:10" ht="17.25" customHeight="1">
      <c r="J3111" s="18"/>
    </row>
    <row r="3112" spans="10:10" ht="17.25" customHeight="1">
      <c r="J3112" s="18"/>
    </row>
    <row r="3113" spans="10:10" ht="17.25" customHeight="1">
      <c r="J3113" s="18"/>
    </row>
    <row r="3114" spans="10:10" ht="17.25" customHeight="1">
      <c r="J3114" s="18"/>
    </row>
    <row r="3115" spans="10:10" ht="17.25" customHeight="1">
      <c r="J3115" s="18"/>
    </row>
    <row r="3116" spans="10:10" ht="17.25" customHeight="1">
      <c r="J3116" s="18"/>
    </row>
    <row r="3117" spans="10:10" ht="17.25" customHeight="1">
      <c r="J3117" s="18"/>
    </row>
    <row r="3118" spans="10:10" ht="17.25" customHeight="1">
      <c r="J3118" s="18"/>
    </row>
    <row r="3119" spans="10:10" ht="17.25" customHeight="1">
      <c r="J3119" s="18"/>
    </row>
    <row r="3120" spans="10:10" ht="17.25" customHeight="1">
      <c r="J3120" s="18"/>
    </row>
    <row r="3121" spans="10:10" ht="17.25" customHeight="1">
      <c r="J3121" s="18"/>
    </row>
    <row r="3122" spans="10:10" ht="17.25" customHeight="1">
      <c r="J3122" s="18"/>
    </row>
    <row r="3123" spans="10:10" ht="17.25" customHeight="1">
      <c r="J3123" s="18"/>
    </row>
    <row r="3124" spans="10:10" ht="17.25" customHeight="1">
      <c r="J3124" s="18"/>
    </row>
    <row r="3125" spans="10:10" ht="17.25" customHeight="1">
      <c r="J3125" s="18"/>
    </row>
    <row r="3126" spans="10:10" ht="17.25" customHeight="1">
      <c r="J3126" s="18"/>
    </row>
    <row r="3127" spans="10:10" ht="17.25" customHeight="1">
      <c r="J3127" s="18"/>
    </row>
    <row r="3128" spans="10:10" ht="17.25" customHeight="1">
      <c r="J3128" s="18"/>
    </row>
    <row r="3129" spans="10:10" ht="17.25" customHeight="1">
      <c r="J3129" s="18"/>
    </row>
    <row r="3130" spans="10:10" ht="17.25" customHeight="1">
      <c r="J3130" s="18"/>
    </row>
    <row r="3131" spans="10:10" ht="17.25" customHeight="1">
      <c r="J3131" s="18"/>
    </row>
    <row r="3132" spans="10:10" ht="17.25" customHeight="1">
      <c r="J3132" s="18"/>
    </row>
    <row r="3133" spans="10:10" ht="17.25" customHeight="1">
      <c r="J3133" s="18"/>
    </row>
    <row r="3134" spans="10:10" ht="17.25" customHeight="1">
      <c r="J3134" s="18"/>
    </row>
    <row r="3135" spans="10:10" ht="17.25" customHeight="1">
      <c r="J3135" s="18"/>
    </row>
    <row r="3136" spans="10:10" ht="17.25" customHeight="1">
      <c r="J3136" s="18"/>
    </row>
    <row r="3137" spans="10:10" ht="17.25" customHeight="1">
      <c r="J3137" s="18"/>
    </row>
    <row r="3138" spans="10:10" ht="17.25" customHeight="1">
      <c r="J3138" s="18"/>
    </row>
    <row r="3139" spans="10:10" ht="17.25" customHeight="1">
      <c r="J3139" s="18"/>
    </row>
    <row r="3140" spans="10:10" ht="17.25" customHeight="1">
      <c r="J3140" s="18"/>
    </row>
    <row r="3141" spans="10:10" ht="17.25" customHeight="1">
      <c r="J3141" s="18"/>
    </row>
    <row r="3142" spans="10:10" ht="17.25" customHeight="1">
      <c r="J3142" s="18"/>
    </row>
    <row r="3143" spans="10:10" ht="17.25" customHeight="1">
      <c r="J3143" s="18"/>
    </row>
    <row r="3144" spans="10:10" ht="17.25" customHeight="1">
      <c r="J3144" s="18"/>
    </row>
    <row r="3145" spans="10:10" ht="17.25" customHeight="1">
      <c r="J3145" s="18"/>
    </row>
    <row r="3146" spans="10:10" ht="17.25" customHeight="1">
      <c r="J3146" s="18"/>
    </row>
    <row r="3147" spans="10:10" ht="17.25" customHeight="1">
      <c r="J3147" s="18"/>
    </row>
    <row r="3148" spans="10:10" ht="17.25" customHeight="1">
      <c r="J3148" s="18"/>
    </row>
    <row r="3149" spans="10:10" ht="17.25" customHeight="1">
      <c r="J3149" s="18"/>
    </row>
    <row r="3150" spans="10:10" ht="17.25" customHeight="1">
      <c r="J3150" s="18"/>
    </row>
    <row r="3151" spans="10:10" ht="17.25" customHeight="1">
      <c r="J3151" s="18"/>
    </row>
    <row r="3152" spans="10:10" ht="17.25" customHeight="1">
      <c r="J3152" s="18"/>
    </row>
    <row r="3153" spans="10:10" ht="17.25" customHeight="1">
      <c r="J3153" s="18"/>
    </row>
    <row r="3154" spans="10:10" ht="17.25" customHeight="1">
      <c r="J3154" s="18"/>
    </row>
    <row r="3155" spans="10:10" ht="17.25" customHeight="1">
      <c r="J3155" s="18"/>
    </row>
    <row r="3156" spans="10:10" ht="17.25" customHeight="1">
      <c r="J3156" s="18"/>
    </row>
    <row r="3157" spans="10:10" ht="17.25" customHeight="1">
      <c r="J3157" s="18"/>
    </row>
    <row r="3158" spans="10:10" ht="17.25" customHeight="1">
      <c r="J3158" s="18"/>
    </row>
    <row r="3159" spans="10:10" ht="17.25" customHeight="1">
      <c r="J3159" s="18"/>
    </row>
    <row r="3160" spans="10:10" ht="17.25" customHeight="1">
      <c r="J3160" s="18"/>
    </row>
    <row r="3161" spans="10:10" ht="17.25" customHeight="1">
      <c r="J3161" s="18"/>
    </row>
    <row r="3162" spans="10:10" ht="17.25" customHeight="1">
      <c r="J3162" s="18"/>
    </row>
    <row r="3163" spans="10:10" ht="17.25" customHeight="1">
      <c r="J3163" s="18"/>
    </row>
    <row r="3164" spans="10:10" ht="17.25" customHeight="1">
      <c r="J3164" s="18"/>
    </row>
    <row r="3165" spans="10:10" ht="17.25" customHeight="1">
      <c r="J3165" s="18"/>
    </row>
    <row r="3166" spans="10:10" ht="17.25" customHeight="1">
      <c r="J3166" s="18"/>
    </row>
    <row r="3167" spans="10:10" ht="17.25" customHeight="1">
      <c r="J3167" s="18"/>
    </row>
    <row r="3168" spans="10:10" ht="17.25" customHeight="1">
      <c r="J3168" s="18"/>
    </row>
    <row r="3169" spans="10:10" ht="17.25" customHeight="1">
      <c r="J3169" s="18"/>
    </row>
    <row r="3170" spans="10:10" ht="17.25" customHeight="1">
      <c r="J3170" s="18"/>
    </row>
    <row r="3171" spans="10:10" ht="17.25" customHeight="1">
      <c r="J3171" s="18"/>
    </row>
    <row r="3172" spans="10:10" ht="17.25" customHeight="1">
      <c r="J3172" s="18"/>
    </row>
    <row r="3173" spans="10:10" ht="17.25" customHeight="1">
      <c r="J3173" s="18"/>
    </row>
    <row r="3174" spans="10:10" ht="17.25" customHeight="1">
      <c r="J3174" s="18"/>
    </row>
    <row r="3175" spans="10:10" ht="17.25" customHeight="1">
      <c r="J3175" s="18"/>
    </row>
    <row r="3176" spans="10:10" ht="17.25" customHeight="1">
      <c r="J3176" s="18"/>
    </row>
    <row r="3177" spans="10:10" ht="17.25" customHeight="1">
      <c r="J3177" s="18"/>
    </row>
    <row r="3178" spans="10:10" ht="17.25" customHeight="1">
      <c r="J3178" s="18"/>
    </row>
    <row r="3179" spans="10:10" ht="17.25" customHeight="1">
      <c r="J3179" s="18"/>
    </row>
    <row r="3180" spans="10:10" ht="17.25" customHeight="1">
      <c r="J3180" s="18"/>
    </row>
    <row r="3181" spans="10:10" ht="17.25" customHeight="1">
      <c r="J3181" s="18"/>
    </row>
    <row r="3182" spans="10:10" ht="17.25" customHeight="1">
      <c r="J3182" s="18"/>
    </row>
    <row r="3183" spans="10:10" ht="17.25" customHeight="1">
      <c r="J3183" s="18"/>
    </row>
    <row r="3184" spans="10:10" ht="17.25" customHeight="1">
      <c r="J3184" s="18"/>
    </row>
    <row r="3185" spans="10:10" ht="17.25" customHeight="1">
      <c r="J3185" s="18"/>
    </row>
    <row r="3186" spans="10:10" ht="17.25" customHeight="1">
      <c r="J3186" s="18"/>
    </row>
    <row r="3187" spans="10:10" ht="17.25" customHeight="1">
      <c r="J3187" s="18"/>
    </row>
    <row r="3188" spans="10:10" ht="17.25" customHeight="1">
      <c r="J3188" s="18"/>
    </row>
    <row r="3189" spans="10:10" ht="17.25" customHeight="1">
      <c r="J3189" s="18"/>
    </row>
    <row r="3190" spans="10:10" ht="17.25" customHeight="1">
      <c r="J3190" s="18"/>
    </row>
    <row r="3191" spans="10:10" ht="17.25" customHeight="1">
      <c r="J3191" s="18"/>
    </row>
    <row r="3192" spans="10:10" ht="17.25" customHeight="1">
      <c r="J3192" s="18"/>
    </row>
    <row r="3193" spans="10:10" ht="17.25" customHeight="1">
      <c r="J3193" s="18"/>
    </row>
    <row r="3194" spans="10:10" ht="17.25" customHeight="1">
      <c r="J3194" s="18"/>
    </row>
    <row r="3195" spans="10:10" ht="17.25" customHeight="1">
      <c r="J3195" s="18"/>
    </row>
    <row r="3196" spans="10:10" ht="17.25" customHeight="1">
      <c r="J3196" s="18"/>
    </row>
    <row r="3197" spans="10:10" ht="17.25" customHeight="1">
      <c r="J3197" s="18"/>
    </row>
    <row r="3198" spans="10:10" ht="17.25" customHeight="1">
      <c r="J3198" s="18"/>
    </row>
    <row r="3199" spans="10:10" ht="17.25" customHeight="1">
      <c r="J3199" s="18"/>
    </row>
    <row r="3200" spans="10:10" ht="17.25" customHeight="1">
      <c r="J3200" s="18"/>
    </row>
    <row r="3201" spans="10:10" ht="17.25" customHeight="1">
      <c r="J3201" s="18"/>
    </row>
    <row r="3202" spans="10:10" ht="17.25" customHeight="1">
      <c r="J3202" s="18"/>
    </row>
    <row r="3203" spans="10:10" ht="17.25" customHeight="1">
      <c r="J3203" s="18"/>
    </row>
    <row r="3204" spans="10:10" ht="17.25" customHeight="1">
      <c r="J3204" s="18"/>
    </row>
    <row r="3205" spans="10:10" ht="17.25" customHeight="1">
      <c r="J3205" s="18"/>
    </row>
    <row r="3206" spans="10:10" ht="17.25" customHeight="1">
      <c r="J3206" s="18"/>
    </row>
    <row r="3207" spans="10:10" ht="17.25" customHeight="1">
      <c r="J3207" s="18"/>
    </row>
    <row r="3208" spans="10:10" ht="17.25" customHeight="1">
      <c r="J3208" s="18"/>
    </row>
    <row r="3209" spans="10:10" ht="17.25" customHeight="1">
      <c r="J3209" s="18"/>
    </row>
    <row r="3210" spans="10:10" ht="17.25" customHeight="1">
      <c r="J3210" s="18"/>
    </row>
    <row r="3211" spans="10:10" ht="17.25" customHeight="1">
      <c r="J3211" s="18"/>
    </row>
    <row r="3212" spans="10:10" ht="17.25" customHeight="1">
      <c r="J3212" s="18"/>
    </row>
    <row r="3213" spans="10:10" ht="17.25" customHeight="1">
      <c r="J3213" s="18"/>
    </row>
    <row r="3214" spans="10:10" ht="17.25" customHeight="1">
      <c r="J3214" s="18"/>
    </row>
    <row r="3215" spans="10:10" ht="17.25" customHeight="1">
      <c r="J3215" s="18"/>
    </row>
    <row r="3216" spans="10:10" ht="17.25" customHeight="1">
      <c r="J3216" s="18"/>
    </row>
    <row r="3217" spans="10:10" ht="17.25" customHeight="1">
      <c r="J3217" s="18"/>
    </row>
    <row r="3218" spans="10:10" ht="17.25" customHeight="1">
      <c r="J3218" s="18"/>
    </row>
    <row r="3219" spans="10:10" ht="17.25" customHeight="1">
      <c r="J3219" s="18"/>
    </row>
    <row r="3220" spans="10:10" ht="17.25" customHeight="1">
      <c r="J3220" s="18"/>
    </row>
    <row r="3221" spans="10:10" ht="17.25" customHeight="1">
      <c r="J3221" s="18"/>
    </row>
    <row r="3222" spans="10:10" ht="17.25" customHeight="1">
      <c r="J3222" s="18"/>
    </row>
    <row r="3223" spans="10:10" ht="17.25" customHeight="1">
      <c r="J3223" s="18"/>
    </row>
    <row r="3224" spans="10:10" ht="17.25" customHeight="1">
      <c r="J3224" s="18"/>
    </row>
    <row r="3225" spans="10:10" ht="17.25" customHeight="1">
      <c r="J3225" s="18"/>
    </row>
    <row r="3226" spans="10:10" ht="17.25" customHeight="1">
      <c r="J3226" s="18"/>
    </row>
    <row r="3227" spans="10:10" ht="17.25" customHeight="1">
      <c r="J3227" s="18"/>
    </row>
    <row r="3228" spans="10:10" ht="17.25" customHeight="1">
      <c r="J3228" s="18"/>
    </row>
    <row r="3229" spans="10:10" ht="17.25" customHeight="1">
      <c r="J3229" s="18"/>
    </row>
    <row r="3230" spans="10:10" ht="17.25" customHeight="1">
      <c r="J3230" s="18"/>
    </row>
    <row r="3231" spans="10:10" ht="17.25" customHeight="1">
      <c r="J3231" s="18"/>
    </row>
    <row r="3232" spans="10:10" ht="17.25" customHeight="1">
      <c r="J3232" s="18"/>
    </row>
    <row r="3233" spans="10:10" ht="17.25" customHeight="1">
      <c r="J3233" s="18"/>
    </row>
    <row r="3234" spans="10:10" ht="17.25" customHeight="1">
      <c r="J3234" s="18"/>
    </row>
    <row r="3235" spans="10:10" ht="17.25" customHeight="1">
      <c r="J3235" s="18"/>
    </row>
    <row r="3236" spans="10:10" ht="17.25" customHeight="1">
      <c r="J3236" s="18"/>
    </row>
    <row r="3237" spans="10:10" ht="17.25" customHeight="1">
      <c r="J3237" s="18"/>
    </row>
    <row r="3238" spans="10:10" ht="17.25" customHeight="1">
      <c r="J3238" s="18"/>
    </row>
    <row r="3239" spans="10:10" ht="17.25" customHeight="1">
      <c r="J3239" s="18"/>
    </row>
    <row r="3240" spans="10:10" ht="17.25" customHeight="1">
      <c r="J3240" s="18"/>
    </row>
    <row r="3241" spans="10:10" ht="17.25" customHeight="1">
      <c r="J3241" s="18"/>
    </row>
    <row r="3242" spans="10:10" ht="17.25" customHeight="1">
      <c r="J3242" s="18"/>
    </row>
    <row r="3243" spans="10:10" ht="17.25" customHeight="1">
      <c r="J3243" s="18"/>
    </row>
    <row r="3244" spans="10:10" ht="17.25" customHeight="1">
      <c r="J3244" s="18"/>
    </row>
    <row r="3245" spans="10:10" ht="17.25" customHeight="1">
      <c r="J3245" s="18"/>
    </row>
    <row r="3246" spans="10:10" ht="17.25" customHeight="1">
      <c r="J3246" s="18"/>
    </row>
    <row r="3247" spans="10:10" ht="17.25" customHeight="1">
      <c r="J3247" s="18"/>
    </row>
    <row r="3248" spans="10:10" ht="17.25" customHeight="1">
      <c r="J3248" s="18"/>
    </row>
    <row r="3249" spans="10:10" ht="17.25" customHeight="1">
      <c r="J3249" s="18"/>
    </row>
    <row r="3250" spans="10:10" ht="17.25" customHeight="1">
      <c r="J3250" s="18"/>
    </row>
    <row r="3251" spans="10:10" ht="17.25" customHeight="1">
      <c r="J3251" s="18"/>
    </row>
    <row r="3252" spans="10:10" ht="17.25" customHeight="1">
      <c r="J3252" s="18"/>
    </row>
    <row r="3253" spans="10:10" ht="17.25" customHeight="1">
      <c r="J3253" s="18"/>
    </row>
    <row r="3254" spans="10:10" ht="17.25" customHeight="1">
      <c r="J3254" s="18"/>
    </row>
    <row r="3255" spans="10:10" ht="17.25" customHeight="1">
      <c r="J3255" s="18"/>
    </row>
    <row r="3256" spans="10:10" ht="17.25" customHeight="1">
      <c r="J3256" s="18"/>
    </row>
    <row r="3257" spans="10:10" ht="17.25" customHeight="1">
      <c r="J3257" s="18"/>
    </row>
    <row r="3258" spans="10:10" ht="17.25" customHeight="1">
      <c r="J3258" s="18"/>
    </row>
    <row r="3259" spans="10:10" ht="17.25" customHeight="1">
      <c r="J3259" s="18"/>
    </row>
    <row r="3260" spans="10:10" ht="17.25" customHeight="1">
      <c r="J3260" s="18"/>
    </row>
    <row r="3261" spans="10:10" ht="17.25" customHeight="1">
      <c r="J3261" s="18"/>
    </row>
    <row r="3262" spans="10:10" ht="17.25" customHeight="1">
      <c r="J3262" s="18"/>
    </row>
    <row r="3263" spans="10:10" ht="17.25" customHeight="1">
      <c r="J3263" s="18"/>
    </row>
    <row r="3264" spans="10:10" ht="17.25" customHeight="1">
      <c r="J3264" s="18"/>
    </row>
    <row r="3265" spans="10:10" ht="17.25" customHeight="1">
      <c r="J3265" s="18"/>
    </row>
    <row r="3266" spans="10:10" ht="17.25" customHeight="1">
      <c r="J3266" s="18"/>
    </row>
    <row r="3267" spans="10:10" ht="17.25" customHeight="1">
      <c r="J3267" s="18"/>
    </row>
    <row r="3268" spans="10:10" ht="17.25" customHeight="1">
      <c r="J3268" s="18"/>
    </row>
    <row r="3269" spans="10:10" ht="17.25" customHeight="1">
      <c r="J3269" s="18"/>
    </row>
    <row r="3270" spans="10:10" ht="17.25" customHeight="1">
      <c r="J3270" s="18"/>
    </row>
    <row r="3271" spans="10:10" ht="17.25" customHeight="1">
      <c r="J3271" s="18"/>
    </row>
    <row r="3272" spans="10:10" ht="17.25" customHeight="1">
      <c r="J3272" s="18"/>
    </row>
    <row r="3273" spans="10:10" ht="17.25" customHeight="1">
      <c r="J3273" s="18"/>
    </row>
    <row r="3274" spans="10:10" ht="17.25" customHeight="1">
      <c r="J3274" s="18"/>
    </row>
    <row r="3275" spans="10:10" ht="17.25" customHeight="1">
      <c r="J3275" s="18"/>
    </row>
    <row r="3276" spans="10:10" ht="17.25" customHeight="1">
      <c r="J3276" s="18"/>
    </row>
    <row r="3277" spans="10:10" ht="17.25" customHeight="1">
      <c r="J3277" s="18"/>
    </row>
    <row r="3278" spans="10:10" ht="17.25" customHeight="1">
      <c r="J3278" s="18"/>
    </row>
    <row r="3279" spans="10:10" ht="17.25" customHeight="1">
      <c r="J3279" s="18"/>
    </row>
    <row r="3280" spans="10:10" ht="17.25" customHeight="1">
      <c r="J3280" s="18"/>
    </row>
    <row r="3281" spans="10:10" ht="17.25" customHeight="1">
      <c r="J3281" s="18"/>
    </row>
    <row r="3282" spans="10:10" ht="17.25" customHeight="1">
      <c r="J3282" s="18"/>
    </row>
    <row r="3283" spans="10:10" ht="17.25" customHeight="1">
      <c r="J3283" s="18"/>
    </row>
    <row r="3284" spans="10:10" ht="17.25" customHeight="1">
      <c r="J3284" s="18"/>
    </row>
    <row r="3285" spans="10:10" ht="17.25" customHeight="1">
      <c r="J3285" s="18"/>
    </row>
    <row r="3286" spans="10:10" ht="17.25" customHeight="1">
      <c r="J3286" s="18"/>
    </row>
    <row r="3287" spans="10:10" ht="17.25" customHeight="1">
      <c r="J3287" s="18"/>
    </row>
    <row r="3288" spans="10:10" ht="17.25" customHeight="1">
      <c r="J3288" s="18"/>
    </row>
    <row r="3289" spans="10:10" ht="17.25" customHeight="1">
      <c r="J3289" s="18"/>
    </row>
    <row r="3290" spans="10:10" ht="17.25" customHeight="1">
      <c r="J3290" s="18"/>
    </row>
    <row r="3291" spans="10:10" ht="17.25" customHeight="1">
      <c r="J3291" s="18"/>
    </row>
    <row r="3292" spans="10:10" ht="17.25" customHeight="1">
      <c r="J3292" s="18"/>
    </row>
    <row r="3293" spans="10:10" ht="17.25" customHeight="1">
      <c r="J3293" s="18"/>
    </row>
    <row r="3294" spans="10:10" ht="17.25" customHeight="1">
      <c r="J3294" s="18"/>
    </row>
    <row r="3295" spans="10:10" ht="17.25" customHeight="1">
      <c r="J3295" s="18"/>
    </row>
    <row r="3296" spans="10:10" ht="17.25" customHeight="1">
      <c r="J3296" s="18"/>
    </row>
    <row r="3297" spans="10:10" ht="17.25" customHeight="1">
      <c r="J3297" s="18"/>
    </row>
    <row r="3298" spans="10:10" ht="17.25" customHeight="1">
      <c r="J3298" s="18"/>
    </row>
    <row r="3299" spans="10:10" ht="17.25" customHeight="1">
      <c r="J3299" s="18"/>
    </row>
    <row r="3300" spans="10:10" ht="17.25" customHeight="1">
      <c r="J3300" s="18"/>
    </row>
    <row r="3301" spans="10:10" ht="17.25" customHeight="1">
      <c r="J3301" s="18"/>
    </row>
    <row r="3302" spans="10:10" ht="17.25" customHeight="1">
      <c r="J3302" s="18"/>
    </row>
    <row r="3303" spans="10:10" ht="17.25" customHeight="1">
      <c r="J3303" s="18"/>
    </row>
    <row r="3304" spans="10:10" ht="17.25" customHeight="1">
      <c r="J3304" s="18"/>
    </row>
    <row r="3305" spans="10:10" ht="17.25" customHeight="1">
      <c r="J3305" s="18"/>
    </row>
    <row r="3306" spans="10:10" ht="17.25" customHeight="1">
      <c r="J3306" s="18"/>
    </row>
    <row r="3307" spans="10:10" ht="17.25" customHeight="1">
      <c r="J3307" s="18"/>
    </row>
    <row r="3308" spans="10:10" ht="17.25" customHeight="1">
      <c r="J3308" s="18"/>
    </row>
    <row r="3309" spans="10:10" ht="17.25" customHeight="1">
      <c r="J3309" s="18"/>
    </row>
    <row r="3310" spans="10:10" ht="17.25" customHeight="1">
      <c r="J3310" s="18"/>
    </row>
    <row r="3311" spans="10:10" ht="17.25" customHeight="1">
      <c r="J3311" s="18"/>
    </row>
    <row r="3312" spans="10:10" ht="17.25" customHeight="1">
      <c r="J3312" s="18"/>
    </row>
    <row r="3313" spans="10:10" ht="17.25" customHeight="1">
      <c r="J3313" s="18"/>
    </row>
    <row r="3314" spans="10:10" ht="17.25" customHeight="1">
      <c r="J3314" s="18"/>
    </row>
    <row r="3315" spans="10:10" ht="17.25" customHeight="1">
      <c r="J3315" s="18"/>
    </row>
    <row r="3316" spans="10:10" ht="17.25" customHeight="1">
      <c r="J3316" s="18"/>
    </row>
    <row r="3317" spans="10:10" ht="17.25" customHeight="1">
      <c r="J3317" s="18"/>
    </row>
    <row r="3318" spans="10:10" ht="17.25" customHeight="1">
      <c r="J3318" s="18"/>
    </row>
    <row r="3319" spans="10:10" ht="17.25" customHeight="1">
      <c r="J3319" s="18"/>
    </row>
    <row r="3320" spans="10:10" ht="17.25" customHeight="1">
      <c r="J3320" s="18"/>
    </row>
    <row r="3321" spans="10:10" ht="17.25" customHeight="1">
      <c r="J3321" s="18"/>
    </row>
    <row r="3322" spans="10:10" ht="17.25" customHeight="1">
      <c r="J3322" s="18"/>
    </row>
    <row r="3323" spans="10:10" ht="17.25" customHeight="1">
      <c r="J3323" s="18"/>
    </row>
    <row r="3324" spans="10:10" ht="17.25" customHeight="1">
      <c r="J3324" s="18"/>
    </row>
    <row r="3325" spans="10:10" ht="17.25" customHeight="1">
      <c r="J3325" s="18"/>
    </row>
    <row r="3326" spans="10:10" ht="17.25" customHeight="1">
      <c r="J3326" s="18"/>
    </row>
    <row r="3327" spans="10:10" ht="17.25" customHeight="1">
      <c r="J3327" s="18"/>
    </row>
    <row r="3328" spans="10:10" ht="17.25" customHeight="1">
      <c r="J3328" s="18"/>
    </row>
    <row r="3329" spans="10:10" ht="17.25" customHeight="1">
      <c r="J3329" s="18"/>
    </row>
    <row r="3330" spans="10:10" ht="17.25" customHeight="1">
      <c r="J3330" s="18"/>
    </row>
    <row r="3331" spans="10:10" ht="17.25" customHeight="1">
      <c r="J3331" s="18"/>
    </row>
    <row r="3332" spans="10:10" ht="17.25" customHeight="1">
      <c r="J3332" s="18"/>
    </row>
    <row r="3333" spans="10:10" ht="17.25" customHeight="1">
      <c r="J3333" s="18"/>
    </row>
    <row r="3334" spans="10:10" ht="17.25" customHeight="1">
      <c r="J3334" s="18"/>
    </row>
    <row r="3335" spans="10:10" ht="17.25" customHeight="1">
      <c r="J3335" s="18"/>
    </row>
    <row r="3336" spans="10:10" ht="17.25" customHeight="1">
      <c r="J3336" s="18"/>
    </row>
    <row r="3337" spans="10:10" ht="17.25" customHeight="1">
      <c r="J3337" s="18"/>
    </row>
    <row r="3338" spans="10:10" ht="17.25" customHeight="1">
      <c r="J3338" s="18"/>
    </row>
    <row r="3339" spans="10:10" ht="17.25" customHeight="1">
      <c r="J3339" s="18"/>
    </row>
    <row r="3340" spans="10:10" ht="17.25" customHeight="1">
      <c r="J3340" s="18"/>
    </row>
    <row r="3341" spans="10:10" ht="17.25" customHeight="1">
      <c r="J3341" s="18"/>
    </row>
    <row r="3342" spans="10:10" ht="17.25" customHeight="1">
      <c r="J3342" s="18"/>
    </row>
    <row r="3343" spans="10:10" ht="17.25" customHeight="1">
      <c r="J3343" s="18"/>
    </row>
    <row r="3344" spans="10:10" ht="17.25" customHeight="1">
      <c r="J3344" s="18"/>
    </row>
    <row r="3345" spans="10:10" ht="17.25" customHeight="1">
      <c r="J3345" s="18"/>
    </row>
    <row r="3346" spans="10:10" ht="17.25" customHeight="1">
      <c r="J3346" s="18"/>
    </row>
    <row r="3347" spans="10:10" ht="17.25" customHeight="1">
      <c r="J3347" s="18"/>
    </row>
    <row r="3348" spans="10:10" ht="17.25" customHeight="1">
      <c r="J3348" s="18"/>
    </row>
    <row r="3349" spans="10:10" ht="17.25" customHeight="1">
      <c r="J3349" s="18"/>
    </row>
    <row r="3350" spans="10:10" ht="17.25" customHeight="1">
      <c r="J3350" s="18"/>
    </row>
    <row r="3351" spans="10:10" ht="17.25" customHeight="1">
      <c r="J3351" s="18"/>
    </row>
    <row r="3352" spans="10:10" ht="17.25" customHeight="1">
      <c r="J3352" s="18"/>
    </row>
    <row r="3353" spans="10:10" ht="17.25" customHeight="1">
      <c r="J3353" s="18"/>
    </row>
    <row r="3354" spans="10:10" ht="17.25" customHeight="1">
      <c r="J3354" s="18"/>
    </row>
    <row r="3355" spans="10:10" ht="17.25" customHeight="1">
      <c r="J3355" s="18"/>
    </row>
    <row r="3356" spans="10:10" ht="17.25" customHeight="1">
      <c r="J3356" s="18"/>
    </row>
    <row r="3357" spans="10:10" ht="17.25" customHeight="1">
      <c r="J3357" s="18"/>
    </row>
    <row r="3358" spans="10:10" ht="17.25" customHeight="1">
      <c r="J3358" s="18"/>
    </row>
    <row r="3359" spans="10:10" ht="17.25" customHeight="1">
      <c r="J3359" s="18"/>
    </row>
    <row r="3360" spans="10:10" ht="17.25" customHeight="1">
      <c r="J3360" s="18"/>
    </row>
    <row r="3361" spans="10:10" ht="17.25" customHeight="1">
      <c r="J3361" s="18"/>
    </row>
    <row r="3362" spans="10:10" ht="17.25" customHeight="1">
      <c r="J3362" s="18"/>
    </row>
    <row r="3363" spans="10:10" ht="17.25" customHeight="1">
      <c r="J3363" s="18"/>
    </row>
    <row r="3364" spans="10:10" ht="17.25" customHeight="1">
      <c r="J3364" s="18"/>
    </row>
    <row r="3365" spans="10:10" ht="17.25" customHeight="1">
      <c r="J3365" s="18"/>
    </row>
    <row r="3366" spans="10:10" ht="17.25" customHeight="1">
      <c r="J3366" s="18"/>
    </row>
    <row r="3367" spans="10:10" ht="17.25" customHeight="1">
      <c r="J3367" s="18"/>
    </row>
    <row r="3368" spans="10:10" ht="17.25" customHeight="1">
      <c r="J3368" s="18"/>
    </row>
    <row r="3369" spans="10:10" ht="17.25" customHeight="1">
      <c r="J3369" s="18"/>
    </row>
    <row r="3370" spans="10:10" ht="17.25" customHeight="1">
      <c r="J3370" s="18"/>
    </row>
    <row r="3371" spans="10:10" ht="17.25" customHeight="1">
      <c r="J3371" s="18"/>
    </row>
    <row r="3372" spans="10:10" ht="17.25" customHeight="1">
      <c r="J3372" s="18"/>
    </row>
    <row r="3373" spans="10:10" ht="17.25" customHeight="1">
      <c r="J3373" s="18"/>
    </row>
    <row r="3374" spans="10:10" ht="17.25" customHeight="1">
      <c r="J3374" s="18"/>
    </row>
    <row r="3375" spans="10:10" ht="17.25" customHeight="1">
      <c r="J3375" s="18"/>
    </row>
    <row r="3376" spans="10:10" ht="17.25" customHeight="1">
      <c r="J3376" s="18"/>
    </row>
    <row r="3377" spans="10:10" ht="17.25" customHeight="1">
      <c r="J3377" s="18"/>
    </row>
    <row r="3378" spans="10:10" ht="17.25" customHeight="1">
      <c r="J3378" s="18"/>
    </row>
    <row r="3379" spans="10:10" ht="17.25" customHeight="1">
      <c r="J3379" s="18"/>
    </row>
    <row r="3380" spans="10:10" ht="17.25" customHeight="1">
      <c r="J3380" s="18"/>
    </row>
    <row r="3381" spans="10:10" ht="17.25" customHeight="1">
      <c r="J3381" s="18"/>
    </row>
    <row r="3382" spans="10:10" ht="17.25" customHeight="1">
      <c r="J3382" s="18"/>
    </row>
    <row r="3383" spans="10:10" ht="17.25" customHeight="1">
      <c r="J3383" s="18"/>
    </row>
    <row r="3384" spans="10:10" ht="17.25" customHeight="1">
      <c r="J3384" s="18"/>
    </row>
    <row r="3385" spans="10:10" ht="17.25" customHeight="1">
      <c r="J3385" s="18"/>
    </row>
    <row r="3386" spans="10:10" ht="17.25" customHeight="1">
      <c r="J3386" s="18"/>
    </row>
    <row r="3387" spans="10:10" ht="17.25" customHeight="1">
      <c r="J3387" s="18"/>
    </row>
    <row r="3388" spans="10:10" ht="17.25" customHeight="1">
      <c r="J3388" s="18"/>
    </row>
    <row r="3389" spans="10:10" ht="17.25" customHeight="1">
      <c r="J3389" s="18"/>
    </row>
    <row r="3390" spans="10:10" ht="17.25" customHeight="1">
      <c r="J3390" s="18"/>
    </row>
    <row r="3391" spans="10:10" ht="17.25" customHeight="1">
      <c r="J3391" s="18"/>
    </row>
    <row r="3392" spans="10:10" ht="17.25" customHeight="1">
      <c r="J3392" s="18"/>
    </row>
    <row r="3393" spans="10:10" ht="17.25" customHeight="1">
      <c r="J3393" s="18"/>
    </row>
    <row r="3394" spans="10:10" ht="17.25" customHeight="1">
      <c r="J3394" s="18"/>
    </row>
    <row r="3395" spans="10:10" ht="17.25" customHeight="1">
      <c r="J3395" s="18"/>
    </row>
    <row r="3396" spans="10:10" ht="17.25" customHeight="1">
      <c r="J3396" s="18"/>
    </row>
    <row r="3397" spans="10:10" ht="17.25" customHeight="1">
      <c r="J3397" s="18"/>
    </row>
    <row r="3398" spans="10:10" ht="17.25" customHeight="1">
      <c r="J3398" s="18"/>
    </row>
    <row r="3399" spans="10:10" ht="17.25" customHeight="1">
      <c r="J3399" s="18"/>
    </row>
    <row r="3400" spans="10:10" ht="17.25" customHeight="1">
      <c r="J3400" s="18"/>
    </row>
    <row r="3401" spans="10:10" ht="17.25" customHeight="1">
      <c r="J3401" s="18"/>
    </row>
    <row r="3402" spans="10:10" ht="17.25" customHeight="1">
      <c r="J3402" s="18"/>
    </row>
    <row r="3403" spans="10:10" ht="17.25" customHeight="1">
      <c r="J3403" s="18"/>
    </row>
    <row r="3404" spans="10:10" ht="17.25" customHeight="1">
      <c r="J3404" s="18"/>
    </row>
    <row r="3405" spans="10:10" ht="17.25" customHeight="1">
      <c r="J3405" s="18"/>
    </row>
    <row r="3406" spans="10:10" ht="17.25" customHeight="1">
      <c r="J3406" s="18"/>
    </row>
    <row r="3407" spans="10:10" ht="17.25" customHeight="1">
      <c r="J3407" s="18"/>
    </row>
    <row r="3408" spans="10:10" ht="17.25" customHeight="1">
      <c r="J3408" s="18"/>
    </row>
    <row r="3409" spans="10:10" ht="17.25" customHeight="1">
      <c r="J3409" s="18"/>
    </row>
    <row r="3410" spans="10:10" ht="17.25" customHeight="1">
      <c r="J3410" s="18"/>
    </row>
    <row r="3411" spans="10:10" ht="17.25" customHeight="1">
      <c r="J3411" s="18"/>
    </row>
    <row r="3412" spans="10:10" ht="17.25" customHeight="1">
      <c r="J3412" s="18"/>
    </row>
    <row r="3413" spans="10:10" ht="17.25" customHeight="1">
      <c r="J3413" s="18"/>
    </row>
    <row r="3414" spans="10:10" ht="17.25" customHeight="1">
      <c r="J3414" s="18"/>
    </row>
    <row r="3415" spans="10:10" ht="17.25" customHeight="1">
      <c r="J3415" s="18"/>
    </row>
    <row r="3416" spans="10:10" ht="17.25" customHeight="1">
      <c r="J3416" s="18"/>
    </row>
    <row r="3417" spans="10:10" ht="17.25" customHeight="1">
      <c r="J3417" s="18"/>
    </row>
    <row r="3418" spans="10:10" ht="17.25" customHeight="1">
      <c r="J3418" s="18"/>
    </row>
    <row r="3419" spans="10:10" ht="17.25" customHeight="1">
      <c r="J3419" s="18"/>
    </row>
    <row r="3420" spans="10:10" ht="17.25" customHeight="1">
      <c r="J3420" s="18"/>
    </row>
    <row r="3421" spans="10:10" ht="17.25" customHeight="1">
      <c r="J3421" s="18"/>
    </row>
    <row r="3422" spans="10:10" ht="17.25" customHeight="1">
      <c r="J3422" s="18"/>
    </row>
    <row r="3423" spans="10:10" ht="17.25" customHeight="1">
      <c r="J3423" s="18"/>
    </row>
    <row r="3424" spans="10:10" ht="17.25" customHeight="1">
      <c r="J3424" s="18"/>
    </row>
    <row r="3425" spans="10:10" ht="17.25" customHeight="1">
      <c r="J3425" s="18"/>
    </row>
    <row r="3426" spans="10:10" ht="17.25" customHeight="1">
      <c r="J3426" s="18"/>
    </row>
    <row r="3427" spans="10:10" ht="17.25" customHeight="1">
      <c r="J3427" s="18"/>
    </row>
    <row r="3428" spans="10:10" ht="17.25" customHeight="1">
      <c r="J3428" s="18"/>
    </row>
    <row r="3429" spans="10:10" ht="17.25" customHeight="1">
      <c r="J3429" s="18"/>
    </row>
    <row r="3430" spans="10:10" ht="17.25" customHeight="1">
      <c r="J3430" s="18"/>
    </row>
    <row r="3431" spans="10:10" ht="17.25" customHeight="1">
      <c r="J3431" s="18"/>
    </row>
    <row r="3432" spans="10:10" ht="17.25" customHeight="1">
      <c r="J3432" s="18"/>
    </row>
    <row r="3433" spans="10:10" ht="17.25" customHeight="1">
      <c r="J3433" s="18"/>
    </row>
    <row r="3434" spans="10:10" ht="17.25" customHeight="1">
      <c r="J3434" s="18"/>
    </row>
    <row r="3435" spans="10:10" ht="17.25" customHeight="1">
      <c r="J3435" s="18"/>
    </row>
    <row r="3436" spans="10:10" ht="17.25" customHeight="1">
      <c r="J3436" s="18"/>
    </row>
    <row r="3437" spans="10:10" ht="17.25" customHeight="1">
      <c r="J3437" s="18"/>
    </row>
    <row r="3438" spans="10:10" ht="17.25" customHeight="1">
      <c r="J3438" s="18"/>
    </row>
    <row r="3439" spans="10:10" ht="17.25" customHeight="1">
      <c r="J3439" s="18"/>
    </row>
    <row r="3440" spans="10:10" ht="17.25" customHeight="1">
      <c r="J3440" s="18"/>
    </row>
    <row r="3441" spans="10:10" ht="17.25" customHeight="1">
      <c r="J3441" s="18"/>
    </row>
    <row r="3442" spans="10:10" ht="17.25" customHeight="1">
      <c r="J3442" s="18"/>
    </row>
    <row r="3443" spans="10:10" ht="17.25" customHeight="1">
      <c r="J3443" s="18"/>
    </row>
    <row r="3444" spans="10:10" ht="17.25" customHeight="1">
      <c r="J3444" s="18"/>
    </row>
    <row r="3445" spans="10:10" ht="17.25" customHeight="1">
      <c r="J3445" s="18"/>
    </row>
    <row r="3446" spans="10:10" ht="17.25" customHeight="1">
      <c r="J3446" s="18"/>
    </row>
    <row r="3447" spans="10:10" ht="17.25" customHeight="1">
      <c r="J3447" s="18"/>
    </row>
    <row r="3448" spans="10:10" ht="17.25" customHeight="1">
      <c r="J3448" s="18"/>
    </row>
    <row r="3449" spans="10:10" ht="17.25" customHeight="1">
      <c r="J3449" s="18"/>
    </row>
    <row r="3450" spans="10:10" ht="17.25" customHeight="1">
      <c r="J3450" s="18"/>
    </row>
    <row r="3451" spans="10:10" ht="17.25" customHeight="1">
      <c r="J3451" s="18"/>
    </row>
    <row r="3452" spans="10:10" ht="17.25" customHeight="1">
      <c r="J3452" s="18"/>
    </row>
    <row r="3453" spans="10:10" ht="17.25" customHeight="1">
      <c r="J3453" s="18"/>
    </row>
    <row r="3454" spans="10:10" ht="17.25" customHeight="1">
      <c r="J3454" s="18"/>
    </row>
    <row r="3455" spans="10:10" ht="17.25" customHeight="1">
      <c r="J3455" s="18"/>
    </row>
    <row r="3456" spans="10:10" ht="17.25" customHeight="1">
      <c r="J3456" s="18"/>
    </row>
    <row r="3457" spans="10:10" ht="17.25" customHeight="1">
      <c r="J3457" s="18"/>
    </row>
    <row r="3458" spans="10:10" ht="17.25" customHeight="1">
      <c r="J3458" s="18"/>
    </row>
    <row r="3459" spans="10:10" ht="17.25" customHeight="1">
      <c r="J3459" s="18"/>
    </row>
    <row r="3460" spans="10:10" ht="17.25" customHeight="1">
      <c r="J3460" s="18"/>
    </row>
    <row r="3461" spans="10:10" ht="17.25" customHeight="1">
      <c r="J3461" s="18"/>
    </row>
    <row r="3462" spans="10:10" ht="17.25" customHeight="1">
      <c r="J3462" s="18"/>
    </row>
    <row r="3463" spans="10:10" ht="17.25" customHeight="1">
      <c r="J3463" s="18"/>
    </row>
    <row r="3464" spans="10:10" ht="17.25" customHeight="1">
      <c r="J3464" s="18"/>
    </row>
    <row r="3465" spans="10:10" ht="17.25" customHeight="1">
      <c r="J3465" s="18"/>
    </row>
    <row r="3466" spans="10:10" ht="17.25" customHeight="1">
      <c r="J3466" s="18"/>
    </row>
    <row r="3467" spans="10:10" ht="17.25" customHeight="1">
      <c r="J3467" s="18"/>
    </row>
    <row r="3468" spans="10:10" ht="17.25" customHeight="1">
      <c r="J3468" s="18"/>
    </row>
    <row r="3469" spans="10:10" ht="17.25" customHeight="1">
      <c r="J3469" s="18"/>
    </row>
    <row r="3470" spans="10:10" ht="17.25" customHeight="1">
      <c r="J3470" s="18"/>
    </row>
    <row r="3471" spans="10:10" ht="17.25" customHeight="1">
      <c r="J3471" s="18"/>
    </row>
    <row r="3472" spans="10:10" ht="17.25" customHeight="1">
      <c r="J3472" s="18"/>
    </row>
    <row r="3473" spans="10:10" ht="17.25" customHeight="1">
      <c r="J3473" s="18"/>
    </row>
    <row r="3474" spans="10:10" ht="17.25" customHeight="1">
      <c r="J3474" s="18"/>
    </row>
    <row r="3475" spans="10:10" ht="17.25" customHeight="1">
      <c r="J3475" s="18"/>
    </row>
    <row r="3476" spans="10:10" ht="17.25" customHeight="1">
      <c r="J3476" s="18"/>
    </row>
    <row r="3477" spans="10:10" ht="17.25" customHeight="1">
      <c r="J3477" s="18"/>
    </row>
    <row r="3478" spans="10:10" ht="17.25" customHeight="1">
      <c r="J3478" s="18"/>
    </row>
    <row r="3479" spans="10:10" ht="17.25" customHeight="1">
      <c r="J3479" s="18"/>
    </row>
    <row r="3480" spans="10:10" ht="17.25" customHeight="1">
      <c r="J3480" s="18"/>
    </row>
    <row r="3481" spans="10:10" ht="17.25" customHeight="1">
      <c r="J3481" s="18"/>
    </row>
    <row r="3482" spans="10:10" ht="17.25" customHeight="1">
      <c r="J3482" s="18"/>
    </row>
    <row r="3483" spans="10:10" ht="17.25" customHeight="1">
      <c r="J3483" s="18"/>
    </row>
    <row r="3484" spans="10:10" ht="17.25" customHeight="1">
      <c r="J3484" s="18"/>
    </row>
    <row r="3485" spans="10:10" ht="17.25" customHeight="1">
      <c r="J3485" s="18"/>
    </row>
    <row r="3486" spans="10:10" ht="17.25" customHeight="1">
      <c r="J3486" s="18"/>
    </row>
    <row r="3487" spans="10:10" ht="17.25" customHeight="1">
      <c r="J3487" s="18"/>
    </row>
    <row r="3488" spans="10:10" ht="17.25" customHeight="1">
      <c r="J3488" s="18"/>
    </row>
    <row r="3489" spans="10:10" ht="17.25" customHeight="1">
      <c r="J3489" s="18"/>
    </row>
    <row r="3490" spans="10:10" ht="17.25" customHeight="1">
      <c r="J3490" s="18"/>
    </row>
    <row r="3491" spans="10:10" ht="17.25" customHeight="1">
      <c r="J3491" s="18"/>
    </row>
    <row r="3492" spans="10:10" ht="17.25" customHeight="1">
      <c r="J3492" s="18"/>
    </row>
    <row r="3493" spans="10:10" ht="17.25" customHeight="1">
      <c r="J3493" s="18"/>
    </row>
    <row r="3494" spans="10:10" ht="17.25" customHeight="1">
      <c r="J3494" s="18"/>
    </row>
    <row r="3495" spans="10:10" ht="17.25" customHeight="1">
      <c r="J3495" s="18"/>
    </row>
    <row r="3496" spans="10:10" ht="17.25" customHeight="1">
      <c r="J3496" s="18"/>
    </row>
    <row r="3497" spans="10:10" ht="17.25" customHeight="1">
      <c r="J3497" s="18"/>
    </row>
    <row r="3498" spans="10:10" ht="17.25" customHeight="1">
      <c r="J3498" s="18"/>
    </row>
    <row r="3499" spans="10:10" ht="17.25" customHeight="1">
      <c r="J3499" s="18"/>
    </row>
    <row r="3500" spans="10:10" ht="17.25" customHeight="1">
      <c r="J3500" s="18"/>
    </row>
    <row r="3501" spans="10:10" ht="17.25" customHeight="1">
      <c r="J3501" s="18"/>
    </row>
    <row r="3502" spans="10:10" ht="17.25" customHeight="1">
      <c r="J3502" s="18"/>
    </row>
    <row r="3503" spans="10:10" ht="17.25" customHeight="1">
      <c r="J3503" s="18"/>
    </row>
    <row r="3504" spans="10:10" ht="17.25" customHeight="1">
      <c r="J3504" s="18"/>
    </row>
    <row r="3505" spans="10:10" ht="17.25" customHeight="1">
      <c r="J3505" s="18"/>
    </row>
    <row r="3506" spans="10:10" ht="17.25" customHeight="1">
      <c r="J3506" s="18"/>
    </row>
    <row r="3507" spans="10:10" ht="17.25" customHeight="1">
      <c r="J3507" s="18"/>
    </row>
    <row r="3508" spans="10:10" ht="17.25" customHeight="1">
      <c r="J3508" s="18"/>
    </row>
    <row r="3509" spans="10:10" ht="17.25" customHeight="1">
      <c r="J3509" s="18"/>
    </row>
    <row r="3510" spans="10:10" ht="17.25" customHeight="1">
      <c r="J3510" s="18"/>
    </row>
    <row r="3511" spans="10:10" ht="17.25" customHeight="1">
      <c r="J3511" s="18"/>
    </row>
    <row r="3512" spans="10:10" ht="17.25" customHeight="1">
      <c r="J3512" s="18"/>
    </row>
    <row r="3513" spans="10:10" ht="17.25" customHeight="1">
      <c r="J3513" s="18"/>
    </row>
    <row r="3514" spans="10:10" ht="17.25" customHeight="1">
      <c r="J3514" s="18"/>
    </row>
    <row r="3515" spans="10:10" ht="17.25" customHeight="1">
      <c r="J3515" s="18"/>
    </row>
    <row r="3516" spans="10:10" ht="17.25" customHeight="1">
      <c r="J3516" s="18"/>
    </row>
    <row r="3517" spans="10:10" ht="17.25" customHeight="1">
      <c r="J3517" s="18"/>
    </row>
    <row r="3518" spans="10:10" ht="17.25" customHeight="1">
      <c r="J3518" s="18"/>
    </row>
    <row r="3519" spans="10:10" ht="17.25" customHeight="1">
      <c r="J3519" s="18"/>
    </row>
    <row r="3520" spans="10:10" ht="17.25" customHeight="1">
      <c r="J3520" s="18"/>
    </row>
    <row r="3521" spans="10:10" ht="17.25" customHeight="1">
      <c r="J3521" s="18"/>
    </row>
    <row r="3522" spans="10:10" ht="17.25" customHeight="1">
      <c r="J3522" s="18"/>
    </row>
    <row r="3523" spans="10:10" ht="17.25" customHeight="1">
      <c r="J3523" s="18"/>
    </row>
    <row r="3524" spans="10:10" ht="17.25" customHeight="1">
      <c r="J3524" s="18"/>
    </row>
    <row r="3525" spans="10:10" ht="17.25" customHeight="1">
      <c r="J3525" s="18"/>
    </row>
    <row r="3526" spans="10:10" ht="17.25" customHeight="1">
      <c r="J3526" s="18"/>
    </row>
    <row r="3527" spans="10:10" ht="17.25" customHeight="1">
      <c r="J3527" s="18"/>
    </row>
    <row r="3528" spans="10:10" ht="17.25" customHeight="1">
      <c r="J3528" s="18"/>
    </row>
    <row r="3529" spans="10:10" ht="17.25" customHeight="1">
      <c r="J3529" s="18"/>
    </row>
    <row r="3530" spans="10:10" ht="17.25" customHeight="1">
      <c r="J3530" s="18"/>
    </row>
    <row r="3531" spans="10:10" ht="17.25" customHeight="1">
      <c r="J3531" s="18"/>
    </row>
    <row r="3532" spans="10:10" ht="17.25" customHeight="1">
      <c r="J3532" s="18"/>
    </row>
    <row r="3533" spans="10:10" ht="17.25" customHeight="1">
      <c r="J3533" s="18"/>
    </row>
    <row r="3534" spans="10:10" ht="17.25" customHeight="1">
      <c r="J3534" s="18"/>
    </row>
    <row r="3535" spans="10:10" ht="17.25" customHeight="1">
      <c r="J3535" s="18"/>
    </row>
    <row r="3536" spans="10:10" ht="17.25" customHeight="1">
      <c r="J3536" s="18"/>
    </row>
    <row r="3537" spans="10:10" ht="17.25" customHeight="1">
      <c r="J3537" s="18"/>
    </row>
    <row r="3538" spans="10:10" ht="17.25" customHeight="1">
      <c r="J3538" s="18"/>
    </row>
    <row r="3539" spans="10:10" ht="17.25" customHeight="1">
      <c r="J3539" s="18"/>
    </row>
    <row r="3540" spans="10:10" ht="17.25" customHeight="1">
      <c r="J3540" s="18"/>
    </row>
    <row r="3541" spans="10:10" ht="17.25" customHeight="1">
      <c r="J3541" s="18"/>
    </row>
    <row r="3542" spans="10:10" ht="17.25" customHeight="1">
      <c r="J3542" s="18"/>
    </row>
    <row r="3543" spans="10:10" ht="17.25" customHeight="1">
      <c r="J3543" s="18"/>
    </row>
    <row r="3544" spans="10:10" ht="17.25" customHeight="1">
      <c r="J3544" s="18"/>
    </row>
    <row r="3545" spans="10:10" ht="17.25" customHeight="1">
      <c r="J3545" s="18"/>
    </row>
    <row r="3546" spans="10:10" ht="17.25" customHeight="1">
      <c r="J3546" s="18"/>
    </row>
    <row r="3547" spans="10:10" ht="17.25" customHeight="1">
      <c r="J3547" s="18"/>
    </row>
    <row r="3548" spans="10:10" ht="17.25" customHeight="1">
      <c r="J3548" s="18"/>
    </row>
    <row r="3549" spans="10:10" ht="17.25" customHeight="1">
      <c r="J3549" s="18"/>
    </row>
    <row r="3550" spans="10:10" ht="17.25" customHeight="1">
      <c r="J3550" s="18"/>
    </row>
    <row r="3551" spans="10:10" ht="17.25" customHeight="1">
      <c r="J3551" s="18"/>
    </row>
    <row r="3552" spans="10:10" ht="17.25" customHeight="1">
      <c r="J3552" s="18"/>
    </row>
    <row r="3553" spans="10:10" ht="17.25" customHeight="1">
      <c r="J3553" s="18"/>
    </row>
    <row r="3554" spans="10:10" ht="17.25" customHeight="1">
      <c r="J3554" s="18"/>
    </row>
    <row r="3555" spans="10:10" ht="17.25" customHeight="1">
      <c r="J3555" s="18"/>
    </row>
    <row r="3556" spans="10:10" ht="17.25" customHeight="1">
      <c r="J3556" s="18"/>
    </row>
    <row r="3557" spans="10:10" ht="17.25" customHeight="1">
      <c r="J3557" s="18"/>
    </row>
    <row r="3558" spans="10:10" ht="17.25" customHeight="1">
      <c r="J3558" s="18"/>
    </row>
    <row r="3559" spans="10:10" ht="17.25" customHeight="1">
      <c r="J3559" s="18"/>
    </row>
    <row r="3560" spans="10:10" ht="17.25" customHeight="1">
      <c r="J3560" s="18"/>
    </row>
    <row r="3561" spans="10:10" ht="17.25" customHeight="1">
      <c r="J3561" s="18"/>
    </row>
    <row r="3562" spans="10:10" ht="17.25" customHeight="1">
      <c r="J3562" s="18"/>
    </row>
    <row r="3563" spans="10:10" ht="17.25" customHeight="1">
      <c r="J3563" s="18"/>
    </row>
    <row r="3564" spans="10:10" ht="17.25" customHeight="1">
      <c r="J3564" s="18"/>
    </row>
    <row r="3565" spans="10:10" ht="17.25" customHeight="1">
      <c r="J3565" s="18"/>
    </row>
    <row r="3566" spans="10:10" ht="17.25" customHeight="1">
      <c r="J3566" s="18"/>
    </row>
    <row r="3567" spans="10:10" ht="17.25" customHeight="1">
      <c r="J3567" s="18"/>
    </row>
    <row r="3568" spans="10:10" ht="17.25" customHeight="1">
      <c r="J3568" s="18"/>
    </row>
    <row r="3569" spans="10:10" ht="17.25" customHeight="1">
      <c r="J3569" s="18"/>
    </row>
  </sheetData>
  <autoFilter ref="A5:H2509"/>
  <mergeCells count="5">
    <mergeCell ref="A1:F1"/>
    <mergeCell ref="A2:F2"/>
    <mergeCell ref="A3:F3"/>
    <mergeCell ref="A4:H4"/>
    <mergeCell ref="A2507:E2507"/>
  </mergeCells>
  <conditionalFormatting sqref="E6:E1256">
    <cfRule type="duplicateValues" dxfId="0" priority="1"/>
  </conditionalFormatting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"/>
  <sheetViews>
    <sheetView tabSelected="1" workbookViewId="0">
      <selection activeCell="E8" sqref="E8"/>
    </sheetView>
  </sheetViews>
  <sheetFormatPr defaultRowHeight="15"/>
  <cols>
    <col min="3" max="3" width="13.5703125" bestFit="1" customWidth="1"/>
  </cols>
  <sheetData>
    <row r="3" spans="3:3">
      <c r="C3" s="437">
        <f>'04.03'!H2507+'11.03'!H2506+'18.03'!H2506+'25.03'!H2506+'01.04'!H2506</f>
        <v>9133377292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topLeftCell="D2506" workbookViewId="0">
      <selection activeCell="I2" sqref="I2"/>
    </sheetView>
  </sheetViews>
  <sheetFormatPr defaultColWidth="9.140625" defaultRowHeight="17.25" customHeight="1"/>
  <cols>
    <col min="1" max="1" width="5.28515625" style="82" customWidth="1"/>
    <col min="2" max="2" width="11.7109375" style="137" customWidth="1"/>
    <col min="3" max="3" width="10" style="138" customWidth="1"/>
    <col min="4" max="4" width="10.85546875" style="139" customWidth="1"/>
    <col min="5" max="5" width="18.28515625" style="140" customWidth="1"/>
    <col min="6" max="6" width="15.85546875" style="141" customWidth="1"/>
    <col min="7" max="7" width="11.28515625" style="141" customWidth="1"/>
    <col min="8" max="8" width="13" style="141" customWidth="1"/>
    <col min="9" max="9" width="11.140625" style="144" customWidth="1"/>
    <col min="10" max="10" width="20.28515625" style="144" customWidth="1"/>
    <col min="11" max="11" width="16.42578125" style="144" bestFit="1" customWidth="1"/>
    <col min="12" max="16384" width="9.140625" style="144"/>
  </cols>
  <sheetData>
    <row r="1" spans="1:11" s="75" customFormat="1" ht="27.75" customHeight="1">
      <c r="A1" s="393" t="s">
        <v>0</v>
      </c>
      <c r="B1" s="394"/>
      <c r="C1" s="394"/>
      <c r="D1" s="395"/>
      <c r="E1" s="396"/>
      <c r="F1" s="393"/>
      <c r="G1" s="74"/>
      <c r="H1" s="74"/>
    </row>
    <row r="2" spans="1:11" s="75" customFormat="1" ht="27.75" customHeight="1">
      <c r="A2" s="393" t="s">
        <v>1</v>
      </c>
      <c r="B2" s="394"/>
      <c r="C2" s="394"/>
      <c r="D2" s="395"/>
      <c r="E2" s="396"/>
      <c r="F2" s="393"/>
      <c r="G2" s="74"/>
      <c r="H2" s="74"/>
    </row>
    <row r="3" spans="1:11" s="75" customFormat="1" ht="27.75" customHeight="1">
      <c r="A3" s="393" t="s">
        <v>11</v>
      </c>
      <c r="B3" s="394"/>
      <c r="C3" s="394"/>
      <c r="D3" s="395"/>
      <c r="E3" s="396"/>
      <c r="F3" s="393"/>
      <c r="G3" s="74"/>
      <c r="H3" s="74"/>
    </row>
    <row r="4" spans="1:11" s="76" customFormat="1" ht="34.5" customHeight="1">
      <c r="A4" s="397" t="s">
        <v>3209</v>
      </c>
      <c r="B4" s="398"/>
      <c r="C4" s="398"/>
      <c r="D4" s="399"/>
      <c r="E4" s="400"/>
      <c r="F4" s="397"/>
      <c r="G4" s="397"/>
      <c r="H4" s="397"/>
    </row>
    <row r="5" spans="1:11" s="82" customFormat="1" ht="46.5" customHeight="1">
      <c r="A5" s="77" t="s">
        <v>2</v>
      </c>
      <c r="B5" s="78" t="s">
        <v>3</v>
      </c>
      <c r="C5" s="79" t="s">
        <v>5</v>
      </c>
      <c r="D5" s="80" t="s">
        <v>4</v>
      </c>
      <c r="E5" s="77" t="s">
        <v>6</v>
      </c>
      <c r="F5" s="81" t="s">
        <v>7</v>
      </c>
      <c r="G5" s="81" t="s">
        <v>8</v>
      </c>
      <c r="H5" s="81" t="s">
        <v>9</v>
      </c>
    </row>
    <row r="6" spans="1:11" s="90" customFormat="1" ht="25.5" customHeight="1">
      <c r="A6" s="83">
        <v>1</v>
      </c>
      <c r="B6" s="84">
        <v>44993</v>
      </c>
      <c r="C6" s="85" t="s">
        <v>3210</v>
      </c>
      <c r="D6" s="86" t="s">
        <v>16</v>
      </c>
      <c r="E6" s="87" t="s">
        <v>3211</v>
      </c>
      <c r="F6" s="88">
        <v>2113877</v>
      </c>
      <c r="G6" s="88">
        <v>211388</v>
      </c>
      <c r="H6" s="89">
        <f>F6+G6</f>
        <v>2325265</v>
      </c>
      <c r="J6" s="91"/>
    </row>
    <row r="7" spans="1:11" s="90" customFormat="1" ht="25.5" customHeight="1">
      <c r="A7" s="92">
        <v>2</v>
      </c>
      <c r="B7" s="93">
        <v>44993</v>
      </c>
      <c r="C7" s="94" t="s">
        <v>3212</v>
      </c>
      <c r="D7" s="92" t="s">
        <v>16</v>
      </c>
      <c r="E7" s="95" t="s">
        <v>3213</v>
      </c>
      <c r="F7" s="96">
        <v>624163</v>
      </c>
      <c r="G7" s="96">
        <v>62416</v>
      </c>
      <c r="H7" s="89">
        <f t="shared" ref="H7:H70" si="0">F7+G7</f>
        <v>686579</v>
      </c>
      <c r="J7" s="91"/>
      <c r="K7" s="305"/>
    </row>
    <row r="8" spans="1:11" s="90" customFormat="1" ht="25.5" customHeight="1">
      <c r="A8" s="83">
        <v>3</v>
      </c>
      <c r="B8" s="93">
        <v>44993</v>
      </c>
      <c r="C8" s="94" t="s">
        <v>3214</v>
      </c>
      <c r="D8" s="92" t="s">
        <v>16</v>
      </c>
      <c r="E8" s="95" t="s">
        <v>3215</v>
      </c>
      <c r="F8" s="96">
        <v>7747677</v>
      </c>
      <c r="G8" s="96">
        <v>774768</v>
      </c>
      <c r="H8" s="89">
        <f t="shared" si="0"/>
        <v>8522445</v>
      </c>
      <c r="J8" s="91"/>
    </row>
    <row r="9" spans="1:11" s="90" customFormat="1" ht="25.5" customHeight="1">
      <c r="A9" s="83">
        <v>4</v>
      </c>
      <c r="B9" s="93">
        <v>44993</v>
      </c>
      <c r="C9" s="94" t="s">
        <v>3216</v>
      </c>
      <c r="D9" s="92" t="s">
        <v>16</v>
      </c>
      <c r="E9" s="95" t="s">
        <v>3217</v>
      </c>
      <c r="F9" s="96">
        <v>4857943</v>
      </c>
      <c r="G9" s="96">
        <v>485794</v>
      </c>
      <c r="H9" s="89">
        <f t="shared" si="0"/>
        <v>5343737</v>
      </c>
      <c r="J9" s="91"/>
      <c r="K9" s="306"/>
    </row>
    <row r="10" spans="1:11" s="90" customFormat="1" ht="25.5" customHeight="1">
      <c r="A10" s="92">
        <v>5</v>
      </c>
      <c r="B10" s="93">
        <v>44993</v>
      </c>
      <c r="C10" s="94" t="s">
        <v>3218</v>
      </c>
      <c r="D10" s="92" t="s">
        <v>16</v>
      </c>
      <c r="E10" s="95" t="s">
        <v>3219</v>
      </c>
      <c r="F10" s="96">
        <v>2435440</v>
      </c>
      <c r="G10" s="96">
        <v>243544</v>
      </c>
      <c r="H10" s="89">
        <f t="shared" si="0"/>
        <v>2678984</v>
      </c>
      <c r="J10" s="91"/>
    </row>
    <row r="11" spans="1:11" s="90" customFormat="1" ht="25.5" customHeight="1">
      <c r="A11" s="83">
        <v>6</v>
      </c>
      <c r="B11" s="93">
        <v>44993</v>
      </c>
      <c r="C11" s="94" t="s">
        <v>3220</v>
      </c>
      <c r="D11" s="92" t="s">
        <v>16</v>
      </c>
      <c r="E11" s="95" t="s">
        <v>3221</v>
      </c>
      <c r="F11" s="96">
        <v>1164660</v>
      </c>
      <c r="G11" s="96">
        <v>116466</v>
      </c>
      <c r="H11" s="89">
        <f t="shared" si="0"/>
        <v>1281126</v>
      </c>
      <c r="J11" s="91"/>
    </row>
    <row r="12" spans="1:11" s="90" customFormat="1" ht="25.5" customHeight="1">
      <c r="A12" s="83">
        <v>7</v>
      </c>
      <c r="B12" s="93">
        <v>44993</v>
      </c>
      <c r="C12" s="94" t="s">
        <v>3222</v>
      </c>
      <c r="D12" s="92" t="s">
        <v>16</v>
      </c>
      <c r="E12" s="95" t="s">
        <v>3223</v>
      </c>
      <c r="F12" s="96">
        <v>852160</v>
      </c>
      <c r="G12" s="96">
        <v>85216</v>
      </c>
      <c r="H12" s="89">
        <f t="shared" si="0"/>
        <v>937376</v>
      </c>
      <c r="J12" s="91"/>
    </row>
    <row r="13" spans="1:11" s="90" customFormat="1" ht="25.5" customHeight="1">
      <c r="A13" s="83">
        <v>8</v>
      </c>
      <c r="B13" s="93">
        <v>44993</v>
      </c>
      <c r="C13" s="94" t="s">
        <v>3224</v>
      </c>
      <c r="D13" s="92" t="s">
        <v>16</v>
      </c>
      <c r="E13" s="95" t="s">
        <v>3225</v>
      </c>
      <c r="F13" s="96">
        <v>922445</v>
      </c>
      <c r="G13" s="96">
        <v>92245</v>
      </c>
      <c r="H13" s="89">
        <f t="shared" si="0"/>
        <v>1014690</v>
      </c>
      <c r="J13" s="91"/>
    </row>
    <row r="14" spans="1:11" s="90" customFormat="1" ht="25.5" customHeight="1">
      <c r="A14" s="83">
        <v>9</v>
      </c>
      <c r="B14" s="93">
        <v>44993</v>
      </c>
      <c r="C14" s="94" t="s">
        <v>3226</v>
      </c>
      <c r="D14" s="92" t="s">
        <v>16</v>
      </c>
      <c r="E14" s="95" t="s">
        <v>3227</v>
      </c>
      <c r="F14" s="96">
        <v>1517110</v>
      </c>
      <c r="G14" s="96">
        <v>151711</v>
      </c>
      <c r="H14" s="89">
        <f t="shared" si="0"/>
        <v>1668821</v>
      </c>
      <c r="J14" s="91"/>
    </row>
    <row r="15" spans="1:11" s="90" customFormat="1" ht="25.5" customHeight="1">
      <c r="A15" s="83">
        <v>10</v>
      </c>
      <c r="B15" s="93">
        <v>44993</v>
      </c>
      <c r="C15" s="94" t="s">
        <v>3228</v>
      </c>
      <c r="D15" s="92" t="s">
        <v>16</v>
      </c>
      <c r="E15" s="95" t="s">
        <v>3229</v>
      </c>
      <c r="F15" s="96">
        <v>1110580</v>
      </c>
      <c r="G15" s="96">
        <v>111058</v>
      </c>
      <c r="H15" s="89">
        <f t="shared" si="0"/>
        <v>1221638</v>
      </c>
      <c r="J15" s="91"/>
    </row>
    <row r="16" spans="1:11" s="90" customFormat="1" ht="25.5" customHeight="1">
      <c r="A16" s="83">
        <v>11</v>
      </c>
      <c r="B16" s="93">
        <v>44993</v>
      </c>
      <c r="C16" s="94" t="s">
        <v>3230</v>
      </c>
      <c r="D16" s="92" t="s">
        <v>16</v>
      </c>
      <c r="E16" s="95" t="s">
        <v>3231</v>
      </c>
      <c r="F16" s="96">
        <v>2952870</v>
      </c>
      <c r="G16" s="96">
        <v>295287</v>
      </c>
      <c r="H16" s="89">
        <f t="shared" si="0"/>
        <v>3248157</v>
      </c>
      <c r="J16" s="91"/>
    </row>
    <row r="17" spans="1:10" s="90" customFormat="1" ht="25.5" customHeight="1">
      <c r="A17" s="83">
        <v>12</v>
      </c>
      <c r="B17" s="93">
        <v>44993</v>
      </c>
      <c r="C17" s="94" t="s">
        <v>3232</v>
      </c>
      <c r="D17" s="92" t="s">
        <v>16</v>
      </c>
      <c r="E17" s="95" t="s">
        <v>3233</v>
      </c>
      <c r="F17" s="96">
        <v>367155</v>
      </c>
      <c r="G17" s="96">
        <v>36716</v>
      </c>
      <c r="H17" s="89">
        <f t="shared" si="0"/>
        <v>403871</v>
      </c>
      <c r="J17" s="91"/>
    </row>
    <row r="18" spans="1:10" s="90" customFormat="1" ht="25.5" customHeight="1">
      <c r="A18" s="83">
        <v>13</v>
      </c>
      <c r="B18" s="93">
        <v>44993</v>
      </c>
      <c r="C18" s="94" t="s">
        <v>3234</v>
      </c>
      <c r="D18" s="92" t="s">
        <v>16</v>
      </c>
      <c r="E18" s="95" t="s">
        <v>3235</v>
      </c>
      <c r="F18" s="96">
        <v>1988452</v>
      </c>
      <c r="G18" s="96">
        <v>198845</v>
      </c>
      <c r="H18" s="89">
        <f t="shared" si="0"/>
        <v>2187297</v>
      </c>
      <c r="J18" s="91"/>
    </row>
    <row r="19" spans="1:10" s="90" customFormat="1" ht="25.5" customHeight="1">
      <c r="A19" s="83">
        <v>14</v>
      </c>
      <c r="B19" s="93">
        <v>44993</v>
      </c>
      <c r="C19" s="94" t="s">
        <v>3236</v>
      </c>
      <c r="D19" s="92" t="s">
        <v>16</v>
      </c>
      <c r="E19" s="95" t="s">
        <v>3237</v>
      </c>
      <c r="F19" s="96">
        <v>1885955</v>
      </c>
      <c r="G19" s="96">
        <v>188596</v>
      </c>
      <c r="H19" s="89">
        <f t="shared" si="0"/>
        <v>2074551</v>
      </c>
      <c r="J19" s="91"/>
    </row>
    <row r="20" spans="1:10" s="90" customFormat="1" ht="25.5" customHeight="1">
      <c r="A20" s="83">
        <v>15</v>
      </c>
      <c r="B20" s="93">
        <v>44993</v>
      </c>
      <c r="C20" s="94" t="s">
        <v>3238</v>
      </c>
      <c r="D20" s="92" t="s">
        <v>16</v>
      </c>
      <c r="E20" s="95" t="s">
        <v>3239</v>
      </c>
      <c r="F20" s="96">
        <v>994225</v>
      </c>
      <c r="G20" s="96">
        <v>99423</v>
      </c>
      <c r="H20" s="89">
        <f t="shared" si="0"/>
        <v>1093648</v>
      </c>
      <c r="J20" s="91"/>
    </row>
    <row r="21" spans="1:10" s="90" customFormat="1" ht="25.5" customHeight="1">
      <c r="A21" s="83">
        <v>16</v>
      </c>
      <c r="B21" s="93">
        <v>44993</v>
      </c>
      <c r="C21" s="94" t="s">
        <v>3240</v>
      </c>
      <c r="D21" s="92" t="s">
        <v>16</v>
      </c>
      <c r="E21" s="95" t="s">
        <v>3241</v>
      </c>
      <c r="F21" s="96">
        <v>1467333</v>
      </c>
      <c r="G21" s="96">
        <v>146733</v>
      </c>
      <c r="H21" s="89">
        <f t="shared" si="0"/>
        <v>1614066</v>
      </c>
      <c r="J21" s="91"/>
    </row>
    <row r="22" spans="1:10" s="90" customFormat="1" ht="25.5" customHeight="1">
      <c r="A22" s="83">
        <v>17</v>
      </c>
      <c r="B22" s="93">
        <v>44993</v>
      </c>
      <c r="C22" s="94" t="s">
        <v>3242</v>
      </c>
      <c r="D22" s="92" t="s">
        <v>16</v>
      </c>
      <c r="E22" s="95" t="s">
        <v>3243</v>
      </c>
      <c r="F22" s="96">
        <v>1613060</v>
      </c>
      <c r="G22" s="96">
        <v>161306</v>
      </c>
      <c r="H22" s="89">
        <f t="shared" si="0"/>
        <v>1774366</v>
      </c>
      <c r="J22" s="91"/>
    </row>
    <row r="23" spans="1:10" s="90" customFormat="1" ht="25.5" customHeight="1">
      <c r="A23" s="83">
        <v>18</v>
      </c>
      <c r="B23" s="93">
        <v>44993</v>
      </c>
      <c r="C23" s="94" t="s">
        <v>3244</v>
      </c>
      <c r="D23" s="92" t="s">
        <v>16</v>
      </c>
      <c r="E23" s="95" t="s">
        <v>3245</v>
      </c>
      <c r="F23" s="96">
        <v>1424265</v>
      </c>
      <c r="G23" s="96">
        <v>142427</v>
      </c>
      <c r="H23" s="89">
        <f t="shared" si="0"/>
        <v>1566692</v>
      </c>
      <c r="J23" s="91"/>
    </row>
    <row r="24" spans="1:10" s="90" customFormat="1" ht="25.5" customHeight="1">
      <c r="A24" s="83">
        <v>19</v>
      </c>
      <c r="B24" s="93">
        <v>44993</v>
      </c>
      <c r="C24" s="94" t="s">
        <v>3246</v>
      </c>
      <c r="D24" s="92" t="s">
        <v>16</v>
      </c>
      <c r="E24" s="95" t="s">
        <v>3247</v>
      </c>
      <c r="F24" s="96">
        <v>220293</v>
      </c>
      <c r="G24" s="96">
        <v>22029</v>
      </c>
      <c r="H24" s="89">
        <f t="shared" si="0"/>
        <v>242322</v>
      </c>
      <c r="J24" s="91"/>
    </row>
    <row r="25" spans="1:10" s="90" customFormat="1" ht="25.5" customHeight="1">
      <c r="A25" s="83">
        <v>20</v>
      </c>
      <c r="B25" s="93">
        <v>44993</v>
      </c>
      <c r="C25" s="94" t="s">
        <v>3248</v>
      </c>
      <c r="D25" s="92" t="s">
        <v>16</v>
      </c>
      <c r="E25" s="95" t="s">
        <v>3249</v>
      </c>
      <c r="F25" s="96">
        <v>4442320</v>
      </c>
      <c r="G25" s="96">
        <v>444232</v>
      </c>
      <c r="H25" s="89">
        <f t="shared" si="0"/>
        <v>4886552</v>
      </c>
      <c r="J25" s="91"/>
    </row>
    <row r="26" spans="1:10" s="90" customFormat="1" ht="25.5" customHeight="1">
      <c r="A26" s="83">
        <v>21</v>
      </c>
      <c r="B26" s="93">
        <v>44993</v>
      </c>
      <c r="C26" s="94" t="s">
        <v>3250</v>
      </c>
      <c r="D26" s="92" t="s">
        <v>16</v>
      </c>
      <c r="E26" s="95" t="s">
        <v>3251</v>
      </c>
      <c r="F26" s="96">
        <v>2627580</v>
      </c>
      <c r="G26" s="96">
        <v>262758</v>
      </c>
      <c r="H26" s="89">
        <f t="shared" si="0"/>
        <v>2890338</v>
      </c>
      <c r="J26" s="91"/>
    </row>
    <row r="27" spans="1:10" s="90" customFormat="1" ht="25.5" customHeight="1">
      <c r="A27" s="83">
        <v>22</v>
      </c>
      <c r="B27" s="93">
        <v>44993</v>
      </c>
      <c r="C27" s="94" t="s">
        <v>3252</v>
      </c>
      <c r="D27" s="92" t="s">
        <v>16</v>
      </c>
      <c r="E27" s="95" t="s">
        <v>3253</v>
      </c>
      <c r="F27" s="96">
        <v>1657344</v>
      </c>
      <c r="G27" s="96">
        <v>165734</v>
      </c>
      <c r="H27" s="89">
        <f t="shared" si="0"/>
        <v>1823078</v>
      </c>
      <c r="J27" s="91"/>
    </row>
    <row r="28" spans="1:10" s="90" customFormat="1" ht="25.5" customHeight="1">
      <c r="A28" s="83">
        <v>23</v>
      </c>
      <c r="B28" s="93">
        <v>44993</v>
      </c>
      <c r="C28" s="94" t="s">
        <v>3254</v>
      </c>
      <c r="D28" s="92" t="s">
        <v>16</v>
      </c>
      <c r="E28" s="95" t="s">
        <v>3255</v>
      </c>
      <c r="F28" s="96">
        <v>1885734</v>
      </c>
      <c r="G28" s="96">
        <v>188573</v>
      </c>
      <c r="H28" s="89">
        <f t="shared" si="0"/>
        <v>2074307</v>
      </c>
      <c r="J28" s="91"/>
    </row>
    <row r="29" spans="1:10" s="90" customFormat="1" ht="25.5" customHeight="1">
      <c r="A29" s="83">
        <v>24</v>
      </c>
      <c r="B29" s="93">
        <v>44993</v>
      </c>
      <c r="C29" s="94" t="s">
        <v>3256</v>
      </c>
      <c r="D29" s="92" t="s">
        <v>16</v>
      </c>
      <c r="E29" s="95" t="s">
        <v>3257</v>
      </c>
      <c r="F29" s="96">
        <v>333174</v>
      </c>
      <c r="G29" s="96">
        <v>33317</v>
      </c>
      <c r="H29" s="89">
        <f t="shared" si="0"/>
        <v>366491</v>
      </c>
      <c r="J29" s="91"/>
    </row>
    <row r="30" spans="1:10" s="90" customFormat="1" ht="25.5" customHeight="1">
      <c r="A30" s="83">
        <v>25</v>
      </c>
      <c r="B30" s="93">
        <v>44993</v>
      </c>
      <c r="C30" s="94" t="s">
        <v>3258</v>
      </c>
      <c r="D30" s="92" t="s">
        <v>16</v>
      </c>
      <c r="E30" s="95" t="s">
        <v>3259</v>
      </c>
      <c r="F30" s="96">
        <v>220293</v>
      </c>
      <c r="G30" s="96">
        <v>22029</v>
      </c>
      <c r="H30" s="89">
        <f t="shared" si="0"/>
        <v>242322</v>
      </c>
      <c r="J30" s="91"/>
    </row>
    <row r="31" spans="1:10" s="90" customFormat="1" ht="25.5" customHeight="1">
      <c r="A31" s="83">
        <v>26</v>
      </c>
      <c r="B31" s="93">
        <v>44993</v>
      </c>
      <c r="C31" s="94" t="s">
        <v>3260</v>
      </c>
      <c r="D31" s="92" t="s">
        <v>16</v>
      </c>
      <c r="E31" s="95" t="s">
        <v>3261</v>
      </c>
      <c r="F31" s="96">
        <v>333174</v>
      </c>
      <c r="G31" s="96">
        <v>33317</v>
      </c>
      <c r="H31" s="89">
        <f t="shared" si="0"/>
        <v>366491</v>
      </c>
      <c r="J31" s="91"/>
    </row>
    <row r="32" spans="1:10" s="90" customFormat="1" ht="25.5" customHeight="1">
      <c r="A32" s="83">
        <v>27</v>
      </c>
      <c r="B32" s="93">
        <v>44993</v>
      </c>
      <c r="C32" s="94" t="s">
        <v>3262</v>
      </c>
      <c r="D32" s="92" t="s">
        <v>16</v>
      </c>
      <c r="E32" s="95" t="s">
        <v>3263</v>
      </c>
      <c r="F32" s="96">
        <v>220293</v>
      </c>
      <c r="G32" s="96">
        <v>22029</v>
      </c>
      <c r="H32" s="89">
        <f t="shared" si="0"/>
        <v>242322</v>
      </c>
      <c r="J32" s="91"/>
    </row>
    <row r="33" spans="1:10" s="90" customFormat="1" ht="25.5" customHeight="1">
      <c r="A33" s="83">
        <v>28</v>
      </c>
      <c r="B33" s="93">
        <v>44993</v>
      </c>
      <c r="C33" s="94" t="s">
        <v>3264</v>
      </c>
      <c r="D33" s="92" t="s">
        <v>16</v>
      </c>
      <c r="E33" s="95" t="s">
        <v>3265</v>
      </c>
      <c r="F33" s="96">
        <v>2397580</v>
      </c>
      <c r="G33" s="96">
        <v>239758</v>
      </c>
      <c r="H33" s="89">
        <f t="shared" si="0"/>
        <v>2637338</v>
      </c>
      <c r="J33" s="91"/>
    </row>
    <row r="34" spans="1:10" s="90" customFormat="1" ht="25.5" customHeight="1">
      <c r="A34" s="83">
        <v>29</v>
      </c>
      <c r="B34" s="93">
        <v>44993</v>
      </c>
      <c r="C34" s="94" t="s">
        <v>3266</v>
      </c>
      <c r="D34" s="92" t="s">
        <v>16</v>
      </c>
      <c r="E34" s="95" t="s">
        <v>3267</v>
      </c>
      <c r="F34" s="96">
        <v>263361</v>
      </c>
      <c r="G34" s="96">
        <v>26336</v>
      </c>
      <c r="H34" s="89">
        <f t="shared" si="0"/>
        <v>289697</v>
      </c>
      <c r="J34" s="91"/>
    </row>
    <row r="35" spans="1:10" s="90" customFormat="1" ht="25.5" customHeight="1">
      <c r="A35" s="83">
        <v>30</v>
      </c>
      <c r="B35" s="93">
        <v>44993</v>
      </c>
      <c r="C35" s="94" t="s">
        <v>3268</v>
      </c>
      <c r="D35" s="92" t="s">
        <v>16</v>
      </c>
      <c r="E35" s="95" t="s">
        <v>3269</v>
      </c>
      <c r="F35" s="96">
        <v>966000</v>
      </c>
      <c r="G35" s="96">
        <v>96600</v>
      </c>
      <c r="H35" s="89">
        <f t="shared" si="0"/>
        <v>1062600</v>
      </c>
      <c r="J35" s="91"/>
    </row>
    <row r="36" spans="1:10" s="90" customFormat="1" ht="25.5" customHeight="1">
      <c r="A36" s="83">
        <v>31</v>
      </c>
      <c r="B36" s="93">
        <v>44993</v>
      </c>
      <c r="C36" s="94" t="s">
        <v>3270</v>
      </c>
      <c r="D36" s="92" t="s">
        <v>16</v>
      </c>
      <c r="E36" s="95" t="s">
        <v>3271</v>
      </c>
      <c r="F36" s="96">
        <v>333174</v>
      </c>
      <c r="G36" s="96">
        <v>33317</v>
      </c>
      <c r="H36" s="89">
        <f t="shared" si="0"/>
        <v>366491</v>
      </c>
      <c r="J36" s="91"/>
    </row>
    <row r="37" spans="1:10" s="90" customFormat="1" ht="25.5" customHeight="1">
      <c r="A37" s="83">
        <v>32</v>
      </c>
      <c r="B37" s="93">
        <v>44993</v>
      </c>
      <c r="C37" s="94" t="s">
        <v>3272</v>
      </c>
      <c r="D37" s="92" t="s">
        <v>16</v>
      </c>
      <c r="E37" s="95" t="s">
        <v>3273</v>
      </c>
      <c r="F37" s="96">
        <v>263361</v>
      </c>
      <c r="G37" s="96">
        <v>26336</v>
      </c>
      <c r="H37" s="89">
        <f t="shared" si="0"/>
        <v>289697</v>
      </c>
      <c r="J37" s="91"/>
    </row>
    <row r="38" spans="1:10" s="90" customFormat="1" ht="25.5" customHeight="1">
      <c r="A38" s="83">
        <v>33</v>
      </c>
      <c r="B38" s="93">
        <v>44993</v>
      </c>
      <c r="C38" s="94" t="s">
        <v>3274</v>
      </c>
      <c r="D38" s="92" t="s">
        <v>16</v>
      </c>
      <c r="E38" s="95" t="s">
        <v>3275</v>
      </c>
      <c r="F38" s="96">
        <v>440586</v>
      </c>
      <c r="G38" s="96">
        <v>44059</v>
      </c>
      <c r="H38" s="89">
        <f t="shared" si="0"/>
        <v>484645</v>
      </c>
      <c r="J38" s="91"/>
    </row>
    <row r="39" spans="1:10" s="90" customFormat="1" ht="25.5" customHeight="1">
      <c r="A39" s="83">
        <v>34</v>
      </c>
      <c r="B39" s="93">
        <v>44993</v>
      </c>
      <c r="C39" s="94" t="s">
        <v>3276</v>
      </c>
      <c r="D39" s="92" t="s">
        <v>16</v>
      </c>
      <c r="E39" s="95" t="s">
        <v>3277</v>
      </c>
      <c r="F39" s="96">
        <v>3341595</v>
      </c>
      <c r="G39" s="96">
        <v>334160</v>
      </c>
      <c r="H39" s="89">
        <f t="shared" si="0"/>
        <v>3675755</v>
      </c>
      <c r="J39" s="91"/>
    </row>
    <row r="40" spans="1:10" s="90" customFormat="1" ht="25.5" customHeight="1">
      <c r="A40" s="83">
        <v>35</v>
      </c>
      <c r="B40" s="93">
        <v>44993</v>
      </c>
      <c r="C40" s="94" t="s">
        <v>3278</v>
      </c>
      <c r="D40" s="92" t="s">
        <v>16</v>
      </c>
      <c r="E40" s="95" t="s">
        <v>3279</v>
      </c>
      <c r="F40" s="96">
        <v>263361</v>
      </c>
      <c r="G40" s="96">
        <v>26336</v>
      </c>
      <c r="H40" s="89">
        <f t="shared" si="0"/>
        <v>289697</v>
      </c>
      <c r="J40" s="91"/>
    </row>
    <row r="41" spans="1:10" s="90" customFormat="1" ht="25.5" customHeight="1">
      <c r="A41" s="83">
        <v>36</v>
      </c>
      <c r="B41" s="93">
        <v>44993</v>
      </c>
      <c r="C41" s="94" t="s">
        <v>3280</v>
      </c>
      <c r="D41" s="92" t="s">
        <v>16</v>
      </c>
      <c r="E41" s="95" t="s">
        <v>3281</v>
      </c>
      <c r="F41" s="96">
        <v>1110580</v>
      </c>
      <c r="G41" s="96">
        <v>111058</v>
      </c>
      <c r="H41" s="89">
        <f t="shared" si="0"/>
        <v>1221638</v>
      </c>
      <c r="J41" s="91"/>
    </row>
    <row r="42" spans="1:10" s="90" customFormat="1" ht="25.5" customHeight="1">
      <c r="A42" s="83">
        <v>37</v>
      </c>
      <c r="B42" s="93">
        <v>44993</v>
      </c>
      <c r="C42" s="94" t="s">
        <v>3282</v>
      </c>
      <c r="D42" s="92" t="s">
        <v>16</v>
      </c>
      <c r="E42" s="95" t="s">
        <v>3283</v>
      </c>
      <c r="F42" s="96">
        <v>2400180</v>
      </c>
      <c r="G42" s="96">
        <v>240018</v>
      </c>
      <c r="H42" s="89">
        <f t="shared" si="0"/>
        <v>2640198</v>
      </c>
      <c r="J42" s="91"/>
    </row>
    <row r="43" spans="1:10" s="90" customFormat="1" ht="25.5" customHeight="1">
      <c r="A43" s="83">
        <v>38</v>
      </c>
      <c r="B43" s="93">
        <v>44993</v>
      </c>
      <c r="C43" s="94" t="s">
        <v>3284</v>
      </c>
      <c r="D43" s="92" t="s">
        <v>16</v>
      </c>
      <c r="E43" s="95" t="s">
        <v>3285</v>
      </c>
      <c r="F43" s="96">
        <v>922732</v>
      </c>
      <c r="G43" s="96">
        <v>92273</v>
      </c>
      <c r="H43" s="89">
        <f t="shared" si="0"/>
        <v>1015005</v>
      </c>
      <c r="J43" s="91"/>
    </row>
    <row r="44" spans="1:10" s="90" customFormat="1" ht="25.5" customHeight="1">
      <c r="A44" s="83">
        <v>39</v>
      </c>
      <c r="B44" s="93">
        <v>44993</v>
      </c>
      <c r="C44" s="94" t="s">
        <v>3286</v>
      </c>
      <c r="D44" s="92" t="s">
        <v>16</v>
      </c>
      <c r="E44" s="95" t="s">
        <v>3287</v>
      </c>
      <c r="F44" s="96">
        <v>200728</v>
      </c>
      <c r="G44" s="96">
        <v>20073</v>
      </c>
      <c r="H44" s="89">
        <f t="shared" si="0"/>
        <v>220801</v>
      </c>
      <c r="J44" s="91"/>
    </row>
    <row r="45" spans="1:10" s="90" customFormat="1" ht="25.5" customHeight="1">
      <c r="A45" s="83">
        <v>40</v>
      </c>
      <c r="B45" s="93">
        <v>44993</v>
      </c>
      <c r="C45" s="94" t="s">
        <v>3288</v>
      </c>
      <c r="D45" s="92" t="s">
        <v>16</v>
      </c>
      <c r="E45" s="95" t="s">
        <v>3289</v>
      </c>
      <c r="F45" s="96">
        <v>866724</v>
      </c>
      <c r="G45" s="96">
        <v>86672</v>
      </c>
      <c r="H45" s="89">
        <f t="shared" si="0"/>
        <v>953396</v>
      </c>
      <c r="J45" s="91"/>
    </row>
    <row r="46" spans="1:10" s="90" customFormat="1" ht="25.5" customHeight="1">
      <c r="A46" s="83">
        <v>41</v>
      </c>
      <c r="B46" s="93">
        <v>44993</v>
      </c>
      <c r="C46" s="94" t="s">
        <v>3290</v>
      </c>
      <c r="D46" s="92" t="s">
        <v>16</v>
      </c>
      <c r="E46" s="95" t="s">
        <v>3291</v>
      </c>
      <c r="F46" s="96">
        <v>1789901</v>
      </c>
      <c r="G46" s="96">
        <v>178990</v>
      </c>
      <c r="H46" s="89">
        <f t="shared" si="0"/>
        <v>1968891</v>
      </c>
      <c r="J46" s="91"/>
    </row>
    <row r="47" spans="1:10" s="90" customFormat="1" ht="25.5" customHeight="1">
      <c r="A47" s="83">
        <v>42</v>
      </c>
      <c r="B47" s="93">
        <v>44993</v>
      </c>
      <c r="C47" s="94" t="s">
        <v>3292</v>
      </c>
      <c r="D47" s="92" t="s">
        <v>16</v>
      </c>
      <c r="E47" s="95" t="s">
        <v>3293</v>
      </c>
      <c r="F47" s="96">
        <v>1584365</v>
      </c>
      <c r="G47" s="96">
        <v>158437</v>
      </c>
      <c r="H47" s="89">
        <f t="shared" si="0"/>
        <v>1742802</v>
      </c>
      <c r="J47" s="91"/>
    </row>
    <row r="48" spans="1:10" s="90" customFormat="1" ht="25.5" customHeight="1">
      <c r="A48" s="83">
        <v>43</v>
      </c>
      <c r="B48" s="93">
        <v>44993</v>
      </c>
      <c r="C48" s="94" t="s">
        <v>3294</v>
      </c>
      <c r="D48" s="92" t="s">
        <v>16</v>
      </c>
      <c r="E48" s="95" t="s">
        <v>3295</v>
      </c>
      <c r="F48" s="96">
        <v>1603008</v>
      </c>
      <c r="G48" s="96">
        <v>160301</v>
      </c>
      <c r="H48" s="89">
        <f t="shared" si="0"/>
        <v>1763309</v>
      </c>
      <c r="J48" s="91"/>
    </row>
    <row r="49" spans="1:10" s="90" customFormat="1" ht="25.5" customHeight="1">
      <c r="A49" s="83">
        <v>44</v>
      </c>
      <c r="B49" s="93">
        <v>44993</v>
      </c>
      <c r="C49" s="94" t="s">
        <v>3296</v>
      </c>
      <c r="D49" s="92" t="s">
        <v>16</v>
      </c>
      <c r="E49" s="95" t="s">
        <v>3297</v>
      </c>
      <c r="F49" s="96">
        <v>898452</v>
      </c>
      <c r="G49" s="96">
        <v>89845</v>
      </c>
      <c r="H49" s="89">
        <f t="shared" si="0"/>
        <v>988297</v>
      </c>
      <c r="J49" s="91"/>
    </row>
    <row r="50" spans="1:10" s="90" customFormat="1" ht="25.5" customHeight="1">
      <c r="A50" s="83">
        <v>45</v>
      </c>
      <c r="B50" s="93">
        <v>44993</v>
      </c>
      <c r="C50" s="94" t="s">
        <v>3298</v>
      </c>
      <c r="D50" s="92" t="s">
        <v>16</v>
      </c>
      <c r="E50" s="95" t="s">
        <v>3299</v>
      </c>
      <c r="F50" s="96">
        <v>1358490</v>
      </c>
      <c r="G50" s="96">
        <v>135849</v>
      </c>
      <c r="H50" s="89">
        <f t="shared" si="0"/>
        <v>1494339</v>
      </c>
      <c r="J50" s="91"/>
    </row>
    <row r="51" spans="1:10" s="90" customFormat="1" ht="25.5" customHeight="1">
      <c r="A51" s="83">
        <v>46</v>
      </c>
      <c r="B51" s="93">
        <v>44993</v>
      </c>
      <c r="C51" s="94" t="s">
        <v>3300</v>
      </c>
      <c r="D51" s="92" t="s">
        <v>16</v>
      </c>
      <c r="E51" s="95" t="s">
        <v>3301</v>
      </c>
      <c r="F51" s="96">
        <v>2527651</v>
      </c>
      <c r="G51" s="96">
        <v>252765</v>
      </c>
      <c r="H51" s="89">
        <f t="shared" si="0"/>
        <v>2780416</v>
      </c>
      <c r="J51" s="91"/>
    </row>
    <row r="52" spans="1:10" s="90" customFormat="1" ht="25.5" customHeight="1">
      <c r="A52" s="83">
        <v>47</v>
      </c>
      <c r="B52" s="93">
        <v>44993</v>
      </c>
      <c r="C52" s="94" t="s">
        <v>3302</v>
      </c>
      <c r="D52" s="92" t="s">
        <v>16</v>
      </c>
      <c r="E52" s="95" t="s">
        <v>3303</v>
      </c>
      <c r="F52" s="96">
        <v>1139264</v>
      </c>
      <c r="G52" s="96">
        <v>113926</v>
      </c>
      <c r="H52" s="89">
        <f t="shared" si="0"/>
        <v>1253190</v>
      </c>
      <c r="J52" s="91"/>
    </row>
    <row r="53" spans="1:10" s="90" customFormat="1" ht="25.5" customHeight="1">
      <c r="A53" s="83">
        <v>48</v>
      </c>
      <c r="B53" s="93">
        <v>44993</v>
      </c>
      <c r="C53" s="94" t="s">
        <v>3304</v>
      </c>
      <c r="D53" s="92" t="s">
        <v>16</v>
      </c>
      <c r="E53" s="95" t="s">
        <v>3305</v>
      </c>
      <c r="F53" s="96">
        <v>1352591</v>
      </c>
      <c r="G53" s="96">
        <v>135259</v>
      </c>
      <c r="H53" s="89">
        <f t="shared" si="0"/>
        <v>1487850</v>
      </c>
      <c r="J53" s="91"/>
    </row>
    <row r="54" spans="1:10" s="90" customFormat="1" ht="25.5" customHeight="1">
      <c r="A54" s="83">
        <v>49</v>
      </c>
      <c r="B54" s="93">
        <v>44993</v>
      </c>
      <c r="C54" s="94" t="s">
        <v>3306</v>
      </c>
      <c r="D54" s="92" t="s">
        <v>16</v>
      </c>
      <c r="E54" s="95" t="s">
        <v>3307</v>
      </c>
      <c r="F54" s="96">
        <v>222380</v>
      </c>
      <c r="G54" s="96">
        <v>22238</v>
      </c>
      <c r="H54" s="89">
        <f t="shared" si="0"/>
        <v>244618</v>
      </c>
      <c r="J54" s="91"/>
    </row>
    <row r="55" spans="1:10" s="90" customFormat="1" ht="25.5" customHeight="1">
      <c r="A55" s="83">
        <v>50</v>
      </c>
      <c r="B55" s="93">
        <v>44993</v>
      </c>
      <c r="C55" s="94" t="s">
        <v>3308</v>
      </c>
      <c r="D55" s="92" t="s">
        <v>16</v>
      </c>
      <c r="E55" s="95" t="s">
        <v>3309</v>
      </c>
      <c r="F55" s="96">
        <v>1267260</v>
      </c>
      <c r="G55" s="96">
        <v>126726</v>
      </c>
      <c r="H55" s="89">
        <f t="shared" si="0"/>
        <v>1393986</v>
      </c>
      <c r="J55" s="91"/>
    </row>
    <row r="56" spans="1:10" s="90" customFormat="1" ht="25.5" customHeight="1">
      <c r="A56" s="83">
        <v>51</v>
      </c>
      <c r="B56" s="93">
        <v>44993</v>
      </c>
      <c r="C56" s="94" t="s">
        <v>3310</v>
      </c>
      <c r="D56" s="92" t="s">
        <v>16</v>
      </c>
      <c r="E56" s="95" t="s">
        <v>3311</v>
      </c>
      <c r="F56" s="96">
        <v>994225</v>
      </c>
      <c r="G56" s="96">
        <v>99423</v>
      </c>
      <c r="H56" s="89">
        <f t="shared" si="0"/>
        <v>1093648</v>
      </c>
      <c r="J56" s="91"/>
    </row>
    <row r="57" spans="1:10" s="90" customFormat="1" ht="25.5" customHeight="1">
      <c r="A57" s="83">
        <v>52</v>
      </c>
      <c r="B57" s="93">
        <v>44993</v>
      </c>
      <c r="C57" s="94" t="s">
        <v>3312</v>
      </c>
      <c r="D57" s="92" t="s">
        <v>16</v>
      </c>
      <c r="E57" s="95" t="s">
        <v>3313</v>
      </c>
      <c r="F57" s="96">
        <v>250910</v>
      </c>
      <c r="G57" s="96">
        <v>25091</v>
      </c>
      <c r="H57" s="89">
        <f t="shared" si="0"/>
        <v>276001</v>
      </c>
      <c r="J57" s="91"/>
    </row>
    <row r="58" spans="1:10" s="90" customFormat="1" ht="25.5" customHeight="1">
      <c r="A58" s="83">
        <v>53</v>
      </c>
      <c r="B58" s="93">
        <v>44993</v>
      </c>
      <c r="C58" s="94" t="s">
        <v>3314</v>
      </c>
      <c r="D58" s="92" t="s">
        <v>16</v>
      </c>
      <c r="E58" s="95" t="s">
        <v>3315</v>
      </c>
      <c r="F58" s="96">
        <v>506180</v>
      </c>
      <c r="G58" s="96">
        <v>50618</v>
      </c>
      <c r="H58" s="89">
        <f t="shared" si="0"/>
        <v>556798</v>
      </c>
      <c r="J58" s="91"/>
    </row>
    <row r="59" spans="1:10" s="90" customFormat="1" ht="25.5" customHeight="1">
      <c r="A59" s="83">
        <v>54</v>
      </c>
      <c r="B59" s="93">
        <v>44993</v>
      </c>
      <c r="C59" s="94" t="s">
        <v>3316</v>
      </c>
      <c r="D59" s="92" t="s">
        <v>16</v>
      </c>
      <c r="E59" s="95" t="s">
        <v>3317</v>
      </c>
      <c r="F59" s="96">
        <v>459980</v>
      </c>
      <c r="G59" s="96">
        <v>45998</v>
      </c>
      <c r="H59" s="89">
        <f t="shared" si="0"/>
        <v>505978</v>
      </c>
      <c r="J59" s="91"/>
    </row>
    <row r="60" spans="1:10" s="90" customFormat="1" ht="25.5" customHeight="1">
      <c r="A60" s="83">
        <v>55</v>
      </c>
      <c r="B60" s="93">
        <v>44993</v>
      </c>
      <c r="C60" s="94" t="s">
        <v>3318</v>
      </c>
      <c r="D60" s="92" t="s">
        <v>16</v>
      </c>
      <c r="E60" s="95" t="s">
        <v>3319</v>
      </c>
      <c r="F60" s="96">
        <v>297000</v>
      </c>
      <c r="G60" s="96">
        <v>29700</v>
      </c>
      <c r="H60" s="89">
        <f t="shared" si="0"/>
        <v>326700</v>
      </c>
      <c r="J60" s="91"/>
    </row>
    <row r="61" spans="1:10" s="90" customFormat="1" ht="25.5" customHeight="1">
      <c r="A61" s="83">
        <v>56</v>
      </c>
      <c r="B61" s="93">
        <v>44993</v>
      </c>
      <c r="C61" s="94" t="s">
        <v>3320</v>
      </c>
      <c r="D61" s="92" t="s">
        <v>16</v>
      </c>
      <c r="E61" s="95" t="s">
        <v>3321</v>
      </c>
      <c r="F61" s="96">
        <v>297000</v>
      </c>
      <c r="G61" s="96">
        <v>29700</v>
      </c>
      <c r="H61" s="89">
        <f t="shared" si="0"/>
        <v>326700</v>
      </c>
      <c r="J61" s="91"/>
    </row>
    <row r="62" spans="1:10" s="90" customFormat="1" ht="25.5" customHeight="1">
      <c r="A62" s="83">
        <v>57</v>
      </c>
      <c r="B62" s="93">
        <v>44993</v>
      </c>
      <c r="C62" s="94" t="s">
        <v>3322</v>
      </c>
      <c r="D62" s="92" t="s">
        <v>16</v>
      </c>
      <c r="E62" s="95" t="s">
        <v>3323</v>
      </c>
      <c r="F62" s="96">
        <v>297000</v>
      </c>
      <c r="G62" s="96">
        <v>29700</v>
      </c>
      <c r="H62" s="89">
        <f t="shared" si="0"/>
        <v>326700</v>
      </c>
      <c r="J62" s="91"/>
    </row>
    <row r="63" spans="1:10" s="90" customFormat="1" ht="25.5" customHeight="1">
      <c r="A63" s="83">
        <v>58</v>
      </c>
      <c r="B63" s="93">
        <v>44993</v>
      </c>
      <c r="C63" s="94" t="s">
        <v>3324</v>
      </c>
      <c r="D63" s="92" t="s">
        <v>16</v>
      </c>
      <c r="E63" s="95" t="s">
        <v>3325</v>
      </c>
      <c r="F63" s="96">
        <v>283800</v>
      </c>
      <c r="G63" s="96">
        <v>28380</v>
      </c>
      <c r="H63" s="89">
        <f t="shared" si="0"/>
        <v>312180</v>
      </c>
      <c r="J63" s="91"/>
    </row>
    <row r="64" spans="1:10" s="90" customFormat="1" ht="25.5" customHeight="1">
      <c r="A64" s="83">
        <v>59</v>
      </c>
      <c r="B64" s="93">
        <v>44993</v>
      </c>
      <c r="C64" s="94" t="s">
        <v>3326</v>
      </c>
      <c r="D64" s="92" t="s">
        <v>16</v>
      </c>
      <c r="E64" s="95" t="s">
        <v>3327</v>
      </c>
      <c r="F64" s="96">
        <v>297000</v>
      </c>
      <c r="G64" s="96">
        <v>29700</v>
      </c>
      <c r="H64" s="89">
        <f t="shared" si="0"/>
        <v>326700</v>
      </c>
      <c r="J64" s="91"/>
    </row>
    <row r="65" spans="1:10" s="90" customFormat="1" ht="25.5" customHeight="1">
      <c r="A65" s="83">
        <v>60</v>
      </c>
      <c r="B65" s="93">
        <v>44993</v>
      </c>
      <c r="C65" s="94" t="s">
        <v>3328</v>
      </c>
      <c r="D65" s="92" t="s">
        <v>16</v>
      </c>
      <c r="E65" s="95" t="s">
        <v>3329</v>
      </c>
      <c r="F65" s="96">
        <v>438328</v>
      </c>
      <c r="G65" s="96">
        <v>43833</v>
      </c>
      <c r="H65" s="89">
        <f t="shared" si="0"/>
        <v>482161</v>
      </c>
      <c r="J65" s="91"/>
    </row>
    <row r="66" spans="1:10" s="90" customFormat="1" ht="25.5" customHeight="1">
      <c r="A66" s="83">
        <v>61</v>
      </c>
      <c r="B66" s="93">
        <v>44993</v>
      </c>
      <c r="C66" s="94" t="s">
        <v>3330</v>
      </c>
      <c r="D66" s="92" t="s">
        <v>16</v>
      </c>
      <c r="E66" s="95" t="s">
        <v>3331</v>
      </c>
      <c r="F66" s="96">
        <v>516104</v>
      </c>
      <c r="G66" s="96">
        <v>51610</v>
      </c>
      <c r="H66" s="89">
        <f t="shared" si="0"/>
        <v>567714</v>
      </c>
      <c r="J66" s="91"/>
    </row>
    <row r="67" spans="1:10" s="90" customFormat="1" ht="25.5" customHeight="1">
      <c r="A67" s="83">
        <v>62</v>
      </c>
      <c r="B67" s="93">
        <v>44993</v>
      </c>
      <c r="C67" s="94" t="s">
        <v>3332</v>
      </c>
      <c r="D67" s="92" t="s">
        <v>16</v>
      </c>
      <c r="E67" s="95" t="s">
        <v>3333</v>
      </c>
      <c r="F67" s="96">
        <v>1044832</v>
      </c>
      <c r="G67" s="96">
        <v>104483</v>
      </c>
      <c r="H67" s="89">
        <f t="shared" si="0"/>
        <v>1149315</v>
      </c>
      <c r="J67" s="91"/>
    </row>
    <row r="68" spans="1:10" s="90" customFormat="1" ht="25.5" customHeight="1">
      <c r="A68" s="83">
        <v>63</v>
      </c>
      <c r="B68" s="93">
        <v>44993</v>
      </c>
      <c r="C68" s="94" t="s">
        <v>3334</v>
      </c>
      <c r="D68" s="92" t="s">
        <v>16</v>
      </c>
      <c r="E68" s="95" t="s">
        <v>3335</v>
      </c>
      <c r="F68" s="96">
        <v>588748</v>
      </c>
      <c r="G68" s="96">
        <v>58875</v>
      </c>
      <c r="H68" s="89">
        <f t="shared" si="0"/>
        <v>647623</v>
      </c>
      <c r="J68" s="91"/>
    </row>
    <row r="69" spans="1:10" s="90" customFormat="1" ht="25.5" customHeight="1">
      <c r="A69" s="83">
        <v>64</v>
      </c>
      <c r="B69" s="93">
        <v>44993</v>
      </c>
      <c r="C69" s="94" t="s">
        <v>3336</v>
      </c>
      <c r="D69" s="92" t="s">
        <v>16</v>
      </c>
      <c r="E69" s="95" t="s">
        <v>3337</v>
      </c>
      <c r="F69" s="96">
        <v>293724</v>
      </c>
      <c r="G69" s="96">
        <v>29372</v>
      </c>
      <c r="H69" s="89">
        <f t="shared" si="0"/>
        <v>323096</v>
      </c>
      <c r="J69" s="91"/>
    </row>
    <row r="70" spans="1:10" s="90" customFormat="1" ht="25.5" customHeight="1">
      <c r="A70" s="83">
        <v>65</v>
      </c>
      <c r="B70" s="93">
        <v>44993</v>
      </c>
      <c r="C70" s="94" t="s">
        <v>3338</v>
      </c>
      <c r="D70" s="92" t="s">
        <v>16</v>
      </c>
      <c r="E70" s="95" t="s">
        <v>3339</v>
      </c>
      <c r="F70" s="96">
        <v>444232</v>
      </c>
      <c r="G70" s="96">
        <v>44423</v>
      </c>
      <c r="H70" s="89">
        <f t="shared" si="0"/>
        <v>488655</v>
      </c>
      <c r="J70" s="91"/>
    </row>
    <row r="71" spans="1:10" s="90" customFormat="1" ht="25.5" customHeight="1">
      <c r="A71" s="83">
        <v>66</v>
      </c>
      <c r="B71" s="93">
        <v>44993</v>
      </c>
      <c r="C71" s="94" t="s">
        <v>3340</v>
      </c>
      <c r="D71" s="92" t="s">
        <v>16</v>
      </c>
      <c r="E71" s="95" t="s">
        <v>3341</v>
      </c>
      <c r="F71" s="96">
        <v>444232</v>
      </c>
      <c r="G71" s="96">
        <v>44423</v>
      </c>
      <c r="H71" s="89">
        <f t="shared" ref="H71:H134" si="1">F71+G71</f>
        <v>488655</v>
      </c>
      <c r="J71" s="91"/>
    </row>
    <row r="72" spans="1:10" s="90" customFormat="1" ht="25.5" customHeight="1">
      <c r="A72" s="83">
        <v>67</v>
      </c>
      <c r="B72" s="93">
        <v>44993</v>
      </c>
      <c r="C72" s="94" t="s">
        <v>3342</v>
      </c>
      <c r="D72" s="92" t="s">
        <v>16</v>
      </c>
      <c r="E72" s="95" t="s">
        <v>3343</v>
      </c>
      <c r="F72" s="96">
        <v>882472</v>
      </c>
      <c r="G72" s="96">
        <v>88247</v>
      </c>
      <c r="H72" s="89">
        <f t="shared" si="1"/>
        <v>970719</v>
      </c>
      <c r="J72" s="91"/>
    </row>
    <row r="73" spans="1:10" s="90" customFormat="1" ht="25.5" customHeight="1">
      <c r="A73" s="83">
        <v>68</v>
      </c>
      <c r="B73" s="93">
        <v>44993</v>
      </c>
      <c r="C73" s="94" t="s">
        <v>3344</v>
      </c>
      <c r="D73" s="92" t="s">
        <v>16</v>
      </c>
      <c r="E73" s="95" t="s">
        <v>3345</v>
      </c>
      <c r="F73" s="96">
        <v>580692</v>
      </c>
      <c r="G73" s="96">
        <v>58069</v>
      </c>
      <c r="H73" s="89">
        <f t="shared" si="1"/>
        <v>638761</v>
      </c>
      <c r="J73" s="91"/>
    </row>
    <row r="74" spans="1:10" s="90" customFormat="1" ht="25.5" customHeight="1">
      <c r="A74" s="83">
        <v>69</v>
      </c>
      <c r="B74" s="93">
        <v>44993</v>
      </c>
      <c r="C74" s="94" t="s">
        <v>3346</v>
      </c>
      <c r="D74" s="92" t="s">
        <v>16</v>
      </c>
      <c r="E74" s="95" t="s">
        <v>3347</v>
      </c>
      <c r="F74" s="96">
        <v>555290</v>
      </c>
      <c r="G74" s="96">
        <v>55529</v>
      </c>
      <c r="H74" s="89">
        <f t="shared" si="1"/>
        <v>610819</v>
      </c>
      <c r="J74" s="91"/>
    </row>
    <row r="75" spans="1:10" s="90" customFormat="1" ht="25.5" customHeight="1">
      <c r="A75" s="83">
        <v>70</v>
      </c>
      <c r="B75" s="93">
        <v>44993</v>
      </c>
      <c r="C75" s="94" t="s">
        <v>3348</v>
      </c>
      <c r="D75" s="92" t="s">
        <v>16</v>
      </c>
      <c r="E75" s="95" t="s">
        <v>3349</v>
      </c>
      <c r="F75" s="96">
        <v>967820</v>
      </c>
      <c r="G75" s="96">
        <v>96782</v>
      </c>
      <c r="H75" s="89">
        <f t="shared" si="1"/>
        <v>1064602</v>
      </c>
      <c r="J75" s="91"/>
    </row>
    <row r="76" spans="1:10" s="90" customFormat="1" ht="25.5" customHeight="1">
      <c r="A76" s="83">
        <v>71</v>
      </c>
      <c r="B76" s="93">
        <v>44993</v>
      </c>
      <c r="C76" s="94" t="s">
        <v>3350</v>
      </c>
      <c r="D76" s="92" t="s">
        <v>16</v>
      </c>
      <c r="E76" s="95" t="s">
        <v>3351</v>
      </c>
      <c r="F76" s="96">
        <v>1026493</v>
      </c>
      <c r="G76" s="96">
        <v>102649</v>
      </c>
      <c r="H76" s="89">
        <f t="shared" si="1"/>
        <v>1129142</v>
      </c>
      <c r="J76" s="91"/>
    </row>
    <row r="77" spans="1:10" s="90" customFormat="1" ht="25.5" customHeight="1">
      <c r="A77" s="83">
        <v>72</v>
      </c>
      <c r="B77" s="93">
        <v>44993</v>
      </c>
      <c r="C77" s="94" t="s">
        <v>3352</v>
      </c>
      <c r="D77" s="92" t="s">
        <v>16</v>
      </c>
      <c r="E77" s="95" t="s">
        <v>3353</v>
      </c>
      <c r="F77" s="96">
        <v>146862</v>
      </c>
      <c r="G77" s="96">
        <v>14686</v>
      </c>
      <c r="H77" s="89">
        <f t="shared" si="1"/>
        <v>161548</v>
      </c>
      <c r="J77" s="91"/>
    </row>
    <row r="78" spans="1:10" s="90" customFormat="1" ht="25.5" customHeight="1">
      <c r="A78" s="83">
        <v>73</v>
      </c>
      <c r="B78" s="93">
        <v>44993</v>
      </c>
      <c r="C78" s="94" t="s">
        <v>3354</v>
      </c>
      <c r="D78" s="92" t="s">
        <v>16</v>
      </c>
      <c r="E78" s="95" t="s">
        <v>3355</v>
      </c>
      <c r="F78" s="96">
        <v>1530791</v>
      </c>
      <c r="G78" s="96">
        <v>153079</v>
      </c>
      <c r="H78" s="89">
        <f t="shared" si="1"/>
        <v>1683870</v>
      </c>
      <c r="J78" s="91"/>
    </row>
    <row r="79" spans="1:10" s="90" customFormat="1" ht="25.5" customHeight="1">
      <c r="A79" s="83">
        <v>74</v>
      </c>
      <c r="B79" s="93">
        <v>44993</v>
      </c>
      <c r="C79" s="94" t="s">
        <v>3356</v>
      </c>
      <c r="D79" s="92" t="s">
        <v>16</v>
      </c>
      <c r="E79" s="95" t="s">
        <v>3357</v>
      </c>
      <c r="F79" s="96">
        <v>283800</v>
      </c>
      <c r="G79" s="96">
        <v>28380</v>
      </c>
      <c r="H79" s="89">
        <f t="shared" si="1"/>
        <v>312180</v>
      </c>
      <c r="J79" s="91"/>
    </row>
    <row r="80" spans="1:10" s="90" customFormat="1" ht="25.5" customHeight="1">
      <c r="A80" s="83">
        <v>75</v>
      </c>
      <c r="B80" s="93">
        <v>44993</v>
      </c>
      <c r="C80" s="94" t="s">
        <v>3358</v>
      </c>
      <c r="D80" s="92" t="s">
        <v>16</v>
      </c>
      <c r="E80" s="95" t="s">
        <v>3359</v>
      </c>
      <c r="F80" s="96">
        <v>283800</v>
      </c>
      <c r="G80" s="96">
        <v>28380</v>
      </c>
      <c r="H80" s="89">
        <f t="shared" si="1"/>
        <v>312180</v>
      </c>
      <c r="J80" s="91"/>
    </row>
    <row r="81" spans="1:10" s="90" customFormat="1" ht="25.5" customHeight="1">
      <c r="A81" s="83">
        <v>76</v>
      </c>
      <c r="B81" s="93">
        <v>44993</v>
      </c>
      <c r="C81" s="94" t="s">
        <v>3360</v>
      </c>
      <c r="D81" s="92" t="s">
        <v>16</v>
      </c>
      <c r="E81" s="95" t="s">
        <v>3361</v>
      </c>
      <c r="F81" s="96">
        <v>297000</v>
      </c>
      <c r="G81" s="96">
        <v>29700</v>
      </c>
      <c r="H81" s="89">
        <f t="shared" si="1"/>
        <v>326700</v>
      </c>
      <c r="J81" s="91"/>
    </row>
    <row r="82" spans="1:10" s="90" customFormat="1" ht="25.5" customHeight="1">
      <c r="A82" s="83">
        <v>77</v>
      </c>
      <c r="B82" s="93">
        <v>44993</v>
      </c>
      <c r="C82" s="94" t="s">
        <v>3362</v>
      </c>
      <c r="D82" s="92" t="s">
        <v>16</v>
      </c>
      <c r="E82" s="95" t="s">
        <v>3363</v>
      </c>
      <c r="F82" s="96">
        <v>297000</v>
      </c>
      <c r="G82" s="96">
        <v>29700</v>
      </c>
      <c r="H82" s="89">
        <f t="shared" si="1"/>
        <v>326700</v>
      </c>
      <c r="J82" s="91"/>
    </row>
    <row r="83" spans="1:10" s="90" customFormat="1" ht="25.5" customHeight="1">
      <c r="A83" s="83">
        <v>78</v>
      </c>
      <c r="B83" s="93">
        <v>44993</v>
      </c>
      <c r="C83" s="94" t="s">
        <v>3364</v>
      </c>
      <c r="D83" s="92" t="s">
        <v>16</v>
      </c>
      <c r="E83" s="95" t="s">
        <v>3365</v>
      </c>
      <c r="F83" s="96">
        <v>322436</v>
      </c>
      <c r="G83" s="96">
        <v>32244</v>
      </c>
      <c r="H83" s="89">
        <f t="shared" si="1"/>
        <v>354680</v>
      </c>
      <c r="J83" s="91"/>
    </row>
    <row r="84" spans="1:10" s="90" customFormat="1" ht="25.5" customHeight="1">
      <c r="A84" s="83">
        <v>79</v>
      </c>
      <c r="B84" s="93">
        <v>44993</v>
      </c>
      <c r="C84" s="94" t="s">
        <v>3366</v>
      </c>
      <c r="D84" s="92" t="s">
        <v>16</v>
      </c>
      <c r="E84" s="95" t="s">
        <v>3367</v>
      </c>
      <c r="F84" s="96">
        <v>363000</v>
      </c>
      <c r="G84" s="96">
        <v>36300</v>
      </c>
      <c r="H84" s="89">
        <f t="shared" si="1"/>
        <v>399300</v>
      </c>
      <c r="J84" s="91"/>
    </row>
    <row r="85" spans="1:10" s="90" customFormat="1" ht="25.5" customHeight="1">
      <c r="A85" s="83">
        <v>80</v>
      </c>
      <c r="B85" s="93">
        <v>44993</v>
      </c>
      <c r="C85" s="94" t="s">
        <v>3368</v>
      </c>
      <c r="D85" s="92" t="s">
        <v>16</v>
      </c>
      <c r="E85" s="95" t="s">
        <v>3369</v>
      </c>
      <c r="F85" s="96">
        <v>660000</v>
      </c>
      <c r="G85" s="96">
        <v>66000</v>
      </c>
      <c r="H85" s="89">
        <f t="shared" si="1"/>
        <v>726000</v>
      </c>
      <c r="J85" s="91"/>
    </row>
    <row r="86" spans="1:10" s="90" customFormat="1" ht="25.5" customHeight="1">
      <c r="A86" s="83">
        <v>81</v>
      </c>
      <c r="B86" s="93">
        <v>44993</v>
      </c>
      <c r="C86" s="94" t="s">
        <v>3370</v>
      </c>
      <c r="D86" s="92" t="s">
        <v>16</v>
      </c>
      <c r="E86" s="95" t="s">
        <v>3371</v>
      </c>
      <c r="F86" s="96">
        <v>297000</v>
      </c>
      <c r="G86" s="96">
        <v>29700</v>
      </c>
      <c r="H86" s="89">
        <f t="shared" si="1"/>
        <v>326700</v>
      </c>
      <c r="J86" s="91"/>
    </row>
    <row r="87" spans="1:10" s="90" customFormat="1" ht="25.5" customHeight="1">
      <c r="A87" s="83">
        <v>82</v>
      </c>
      <c r="B87" s="93">
        <v>44993</v>
      </c>
      <c r="C87" s="94" t="s">
        <v>3372</v>
      </c>
      <c r="D87" s="92" t="s">
        <v>16</v>
      </c>
      <c r="E87" s="95" t="s">
        <v>3373</v>
      </c>
      <c r="F87" s="96">
        <v>297000</v>
      </c>
      <c r="G87" s="96">
        <v>29700</v>
      </c>
      <c r="H87" s="89">
        <f t="shared" si="1"/>
        <v>326700</v>
      </c>
      <c r="J87" s="91"/>
    </row>
    <row r="88" spans="1:10" s="90" customFormat="1" ht="25.5" customHeight="1">
      <c r="A88" s="83">
        <v>83</v>
      </c>
      <c r="B88" s="93">
        <v>44993</v>
      </c>
      <c r="C88" s="94" t="s">
        <v>3374</v>
      </c>
      <c r="D88" s="92" t="s">
        <v>16</v>
      </c>
      <c r="E88" s="95" t="s">
        <v>3375</v>
      </c>
      <c r="F88" s="96">
        <v>222116</v>
      </c>
      <c r="G88" s="96">
        <v>22212</v>
      </c>
      <c r="H88" s="89">
        <f t="shared" si="1"/>
        <v>244328</v>
      </c>
      <c r="J88" s="91"/>
    </row>
    <row r="89" spans="1:10" s="90" customFormat="1" ht="25.5" customHeight="1">
      <c r="A89" s="83">
        <v>84</v>
      </c>
      <c r="B89" s="93">
        <v>44993</v>
      </c>
      <c r="C89" s="94" t="s">
        <v>3376</v>
      </c>
      <c r="D89" s="92" t="s">
        <v>16</v>
      </c>
      <c r="E89" s="95" t="s">
        <v>3377</v>
      </c>
      <c r="F89" s="96">
        <v>100364</v>
      </c>
      <c r="G89" s="96">
        <v>10036</v>
      </c>
      <c r="H89" s="89">
        <f t="shared" si="1"/>
        <v>110400</v>
      </c>
      <c r="J89" s="91"/>
    </row>
    <row r="90" spans="1:10" s="90" customFormat="1" ht="25.5" customHeight="1">
      <c r="A90" s="83">
        <v>85</v>
      </c>
      <c r="B90" s="93">
        <v>44993</v>
      </c>
      <c r="C90" s="94" t="s">
        <v>3378</v>
      </c>
      <c r="D90" s="92" t="s">
        <v>16</v>
      </c>
      <c r="E90" s="95" t="s">
        <v>3379</v>
      </c>
      <c r="F90" s="96">
        <v>297000</v>
      </c>
      <c r="G90" s="96">
        <v>29700</v>
      </c>
      <c r="H90" s="89">
        <f t="shared" si="1"/>
        <v>326700</v>
      </c>
      <c r="J90" s="91"/>
    </row>
    <row r="91" spans="1:10" s="90" customFormat="1" ht="25.5" customHeight="1">
      <c r="A91" s="83">
        <v>86</v>
      </c>
      <c r="B91" s="93">
        <v>44993</v>
      </c>
      <c r="C91" s="94" t="s">
        <v>3380</v>
      </c>
      <c r="D91" s="92" t="s">
        <v>16</v>
      </c>
      <c r="E91" s="95" t="s">
        <v>3381</v>
      </c>
      <c r="F91" s="96">
        <v>989880</v>
      </c>
      <c r="G91" s="96">
        <v>98988</v>
      </c>
      <c r="H91" s="89">
        <f t="shared" si="1"/>
        <v>1088868</v>
      </c>
      <c r="J91" s="91"/>
    </row>
    <row r="92" spans="1:10" s="90" customFormat="1" ht="25.5" customHeight="1">
      <c r="A92" s="83">
        <v>87</v>
      </c>
      <c r="B92" s="93">
        <v>44993</v>
      </c>
      <c r="C92" s="94" t="s">
        <v>3382</v>
      </c>
      <c r="D92" s="92" t="s">
        <v>16</v>
      </c>
      <c r="E92" s="95" t="s">
        <v>3383</v>
      </c>
      <c r="F92" s="96">
        <v>70950</v>
      </c>
      <c r="G92" s="96">
        <v>7095</v>
      </c>
      <c r="H92" s="89">
        <f t="shared" si="1"/>
        <v>78045</v>
      </c>
      <c r="J92" s="91"/>
    </row>
    <row r="93" spans="1:10" s="90" customFormat="1" ht="25.5" customHeight="1">
      <c r="A93" s="83">
        <v>88</v>
      </c>
      <c r="B93" s="93">
        <v>44993</v>
      </c>
      <c r="C93" s="94" t="s">
        <v>3384</v>
      </c>
      <c r="D93" s="92" t="s">
        <v>16</v>
      </c>
      <c r="E93" s="95" t="s">
        <v>3385</v>
      </c>
      <c r="F93" s="96">
        <v>118800</v>
      </c>
      <c r="G93" s="96">
        <v>11880</v>
      </c>
      <c r="H93" s="89">
        <f t="shared" si="1"/>
        <v>130680</v>
      </c>
      <c r="J93" s="91"/>
    </row>
    <row r="94" spans="1:10" s="90" customFormat="1" ht="25.5" customHeight="1">
      <c r="A94" s="83">
        <v>89</v>
      </c>
      <c r="B94" s="93">
        <v>44993</v>
      </c>
      <c r="C94" s="94" t="s">
        <v>3386</v>
      </c>
      <c r="D94" s="92" t="s">
        <v>16</v>
      </c>
      <c r="E94" s="95" t="s">
        <v>3387</v>
      </c>
      <c r="F94" s="96">
        <v>111190</v>
      </c>
      <c r="G94" s="96">
        <v>11119</v>
      </c>
      <c r="H94" s="89">
        <f t="shared" si="1"/>
        <v>122309</v>
      </c>
      <c r="J94" s="91"/>
    </row>
    <row r="95" spans="1:10" s="90" customFormat="1" ht="25.5" customHeight="1">
      <c r="A95" s="83">
        <v>90</v>
      </c>
      <c r="B95" s="93">
        <v>44993</v>
      </c>
      <c r="C95" s="94" t="s">
        <v>3388</v>
      </c>
      <c r="D95" s="92" t="s">
        <v>16</v>
      </c>
      <c r="E95" s="95" t="s">
        <v>3389</v>
      </c>
      <c r="F95" s="96">
        <v>111190</v>
      </c>
      <c r="G95" s="96">
        <v>11119</v>
      </c>
      <c r="H95" s="89">
        <f t="shared" si="1"/>
        <v>122309</v>
      </c>
      <c r="J95" s="91"/>
    </row>
    <row r="96" spans="1:10" s="90" customFormat="1" ht="25.5" customHeight="1">
      <c r="A96" s="83">
        <v>91</v>
      </c>
      <c r="B96" s="93">
        <v>44993</v>
      </c>
      <c r="C96" s="94" t="s">
        <v>3390</v>
      </c>
      <c r="D96" s="92" t="s">
        <v>16</v>
      </c>
      <c r="E96" s="95" t="s">
        <v>3391</v>
      </c>
      <c r="F96" s="96">
        <v>118800</v>
      </c>
      <c r="G96" s="96">
        <v>11880</v>
      </c>
      <c r="H96" s="89">
        <f t="shared" si="1"/>
        <v>130680</v>
      </c>
      <c r="J96" s="91"/>
    </row>
    <row r="97" spans="1:10" s="90" customFormat="1" ht="25.5" customHeight="1">
      <c r="A97" s="83">
        <v>92</v>
      </c>
      <c r="B97" s="93">
        <v>44993</v>
      </c>
      <c r="C97" s="94" t="s">
        <v>3392</v>
      </c>
      <c r="D97" s="92" t="s">
        <v>16</v>
      </c>
      <c r="E97" s="95" t="s">
        <v>3393</v>
      </c>
      <c r="F97" s="96">
        <v>297000</v>
      </c>
      <c r="G97" s="96">
        <v>29700</v>
      </c>
      <c r="H97" s="89">
        <f t="shared" si="1"/>
        <v>326700</v>
      </c>
      <c r="J97" s="91"/>
    </row>
    <row r="98" spans="1:10" s="90" customFormat="1" ht="25.5" customHeight="1">
      <c r="A98" s="83">
        <v>93</v>
      </c>
      <c r="B98" s="93">
        <v>44993</v>
      </c>
      <c r="C98" s="94" t="s">
        <v>3394</v>
      </c>
      <c r="D98" s="92" t="s">
        <v>16</v>
      </c>
      <c r="E98" s="95" t="s">
        <v>3395</v>
      </c>
      <c r="F98" s="96">
        <v>1138944</v>
      </c>
      <c r="G98" s="96">
        <v>113894</v>
      </c>
      <c r="H98" s="89">
        <f t="shared" si="1"/>
        <v>1252838</v>
      </c>
      <c r="J98" s="91"/>
    </row>
    <row r="99" spans="1:10" s="90" customFormat="1" ht="25.5" customHeight="1">
      <c r="A99" s="83">
        <v>94</v>
      </c>
      <c r="B99" s="93">
        <v>44993</v>
      </c>
      <c r="C99" s="94" t="s">
        <v>3396</v>
      </c>
      <c r="D99" s="92" t="s">
        <v>16</v>
      </c>
      <c r="E99" s="95" t="s">
        <v>3397</v>
      </c>
      <c r="F99" s="96">
        <v>297000</v>
      </c>
      <c r="G99" s="96">
        <v>29700</v>
      </c>
      <c r="H99" s="89">
        <f t="shared" si="1"/>
        <v>326700</v>
      </c>
      <c r="J99" s="91"/>
    </row>
    <row r="100" spans="1:10" s="90" customFormat="1" ht="25.5" customHeight="1">
      <c r="A100" s="83">
        <v>95</v>
      </c>
      <c r="B100" s="93">
        <v>44993</v>
      </c>
      <c r="C100" s="94" t="s">
        <v>3398</v>
      </c>
      <c r="D100" s="92" t="s">
        <v>16</v>
      </c>
      <c r="E100" s="95" t="s">
        <v>3399</v>
      </c>
      <c r="F100" s="96">
        <v>222116</v>
      </c>
      <c r="G100" s="96">
        <v>22212</v>
      </c>
      <c r="H100" s="89">
        <f t="shared" si="1"/>
        <v>244328</v>
      </c>
      <c r="J100" s="91"/>
    </row>
    <row r="101" spans="1:10" s="90" customFormat="1" ht="25.5" customHeight="1">
      <c r="A101" s="83">
        <v>96</v>
      </c>
      <c r="B101" s="93">
        <v>44993</v>
      </c>
      <c r="C101" s="94" t="s">
        <v>3400</v>
      </c>
      <c r="D101" s="92" t="s">
        <v>16</v>
      </c>
      <c r="E101" s="95" t="s">
        <v>3401</v>
      </c>
      <c r="F101" s="96">
        <v>580800</v>
      </c>
      <c r="G101" s="96">
        <v>58080</v>
      </c>
      <c r="H101" s="89">
        <f t="shared" si="1"/>
        <v>638880</v>
      </c>
      <c r="J101" s="91"/>
    </row>
    <row r="102" spans="1:10" s="90" customFormat="1" ht="25.5" customHeight="1">
      <c r="A102" s="83">
        <v>97</v>
      </c>
      <c r="B102" s="93">
        <v>44993</v>
      </c>
      <c r="C102" s="94" t="s">
        <v>3402</v>
      </c>
      <c r="D102" s="92" t="s">
        <v>16</v>
      </c>
      <c r="E102" s="95" t="s">
        <v>3403</v>
      </c>
      <c r="F102" s="96">
        <v>297000</v>
      </c>
      <c r="G102" s="96">
        <v>29700</v>
      </c>
      <c r="H102" s="89">
        <f t="shared" si="1"/>
        <v>326700</v>
      </c>
      <c r="J102" s="91"/>
    </row>
    <row r="103" spans="1:10" s="90" customFormat="1" ht="25.5" customHeight="1">
      <c r="A103" s="83">
        <v>98</v>
      </c>
      <c r="B103" s="93">
        <v>44993</v>
      </c>
      <c r="C103" s="94" t="s">
        <v>3404</v>
      </c>
      <c r="D103" s="92" t="s">
        <v>16</v>
      </c>
      <c r="E103" s="95" t="s">
        <v>3405</v>
      </c>
      <c r="F103" s="96">
        <v>146862</v>
      </c>
      <c r="G103" s="96">
        <v>14686</v>
      </c>
      <c r="H103" s="89">
        <f t="shared" si="1"/>
        <v>161548</v>
      </c>
      <c r="J103" s="91"/>
    </row>
    <row r="104" spans="1:10" s="90" customFormat="1" ht="25.5" customHeight="1">
      <c r="A104" s="83">
        <v>99</v>
      </c>
      <c r="B104" s="93">
        <v>44993</v>
      </c>
      <c r="C104" s="94" t="s">
        <v>3406</v>
      </c>
      <c r="D104" s="92" t="s">
        <v>16</v>
      </c>
      <c r="E104" s="95" t="s">
        <v>3407</v>
      </c>
      <c r="F104" s="96">
        <v>877800</v>
      </c>
      <c r="G104" s="96">
        <v>87780</v>
      </c>
      <c r="H104" s="89">
        <f t="shared" si="1"/>
        <v>965580</v>
      </c>
      <c r="J104" s="91"/>
    </row>
    <row r="105" spans="1:10" s="90" customFormat="1" ht="25.5" customHeight="1">
      <c r="A105" s="83">
        <v>100</v>
      </c>
      <c r="B105" s="93">
        <v>44993</v>
      </c>
      <c r="C105" s="94" t="s">
        <v>3408</v>
      </c>
      <c r="D105" s="92" t="s">
        <v>16</v>
      </c>
      <c r="E105" s="95" t="s">
        <v>3409</v>
      </c>
      <c r="F105" s="96">
        <v>319528</v>
      </c>
      <c r="G105" s="96">
        <v>31953</v>
      </c>
      <c r="H105" s="89">
        <f t="shared" si="1"/>
        <v>351481</v>
      </c>
      <c r="J105" s="91"/>
    </row>
    <row r="106" spans="1:10" s="90" customFormat="1" ht="25.5" customHeight="1">
      <c r="A106" s="83">
        <v>101</v>
      </c>
      <c r="B106" s="93">
        <v>44993</v>
      </c>
      <c r="C106" s="94" t="s">
        <v>3410</v>
      </c>
      <c r="D106" s="92" t="s">
        <v>16</v>
      </c>
      <c r="E106" s="95" t="s">
        <v>3411</v>
      </c>
      <c r="F106" s="96">
        <v>283800</v>
      </c>
      <c r="G106" s="96">
        <v>28380</v>
      </c>
      <c r="H106" s="89">
        <f t="shared" si="1"/>
        <v>312180</v>
      </c>
      <c r="J106" s="91"/>
    </row>
    <row r="107" spans="1:10" s="90" customFormat="1" ht="25.5" customHeight="1">
      <c r="A107" s="83">
        <v>102</v>
      </c>
      <c r="B107" s="93">
        <v>44993</v>
      </c>
      <c r="C107" s="94" t="s">
        <v>3412</v>
      </c>
      <c r="D107" s="92" t="s">
        <v>16</v>
      </c>
      <c r="E107" s="95" t="s">
        <v>3413</v>
      </c>
      <c r="F107" s="96">
        <v>297000</v>
      </c>
      <c r="G107" s="96">
        <v>29700</v>
      </c>
      <c r="H107" s="89">
        <f t="shared" si="1"/>
        <v>326700</v>
      </c>
      <c r="J107" s="91"/>
    </row>
    <row r="108" spans="1:10" s="90" customFormat="1" ht="25.5" customHeight="1">
      <c r="A108" s="83">
        <v>103</v>
      </c>
      <c r="B108" s="93">
        <v>44993</v>
      </c>
      <c r="C108" s="94" t="s">
        <v>3414</v>
      </c>
      <c r="D108" s="92" t="s">
        <v>16</v>
      </c>
      <c r="E108" s="95" t="s">
        <v>3415</v>
      </c>
      <c r="F108" s="96">
        <v>297000</v>
      </c>
      <c r="G108" s="96">
        <v>29700</v>
      </c>
      <c r="H108" s="89">
        <f t="shared" si="1"/>
        <v>326700</v>
      </c>
      <c r="J108" s="91"/>
    </row>
    <row r="109" spans="1:10" s="90" customFormat="1" ht="25.5" customHeight="1">
      <c r="A109" s="83">
        <v>104</v>
      </c>
      <c r="B109" s="93">
        <v>44993</v>
      </c>
      <c r="C109" s="94" t="s">
        <v>3416</v>
      </c>
      <c r="D109" s="92" t="s">
        <v>16</v>
      </c>
      <c r="E109" s="95" t="s">
        <v>3417</v>
      </c>
      <c r="F109" s="96">
        <v>100364</v>
      </c>
      <c r="G109" s="96">
        <v>10036</v>
      </c>
      <c r="H109" s="89">
        <f t="shared" si="1"/>
        <v>110400</v>
      </c>
      <c r="J109" s="91"/>
    </row>
    <row r="110" spans="1:10" s="90" customFormat="1" ht="25.5" customHeight="1">
      <c r="A110" s="83">
        <v>105</v>
      </c>
      <c r="B110" s="93">
        <v>44993</v>
      </c>
      <c r="C110" s="94" t="s">
        <v>3418</v>
      </c>
      <c r="D110" s="92" t="s">
        <v>16</v>
      </c>
      <c r="E110" s="95" t="s">
        <v>3419</v>
      </c>
      <c r="F110" s="96">
        <v>295362</v>
      </c>
      <c r="G110" s="96">
        <v>29536</v>
      </c>
      <c r="H110" s="89">
        <f t="shared" si="1"/>
        <v>324898</v>
      </c>
      <c r="J110" s="91"/>
    </row>
    <row r="111" spans="1:10" s="90" customFormat="1" ht="25.5" customHeight="1">
      <c r="A111" s="83">
        <v>106</v>
      </c>
      <c r="B111" s="93">
        <v>44993</v>
      </c>
      <c r="C111" s="94" t="s">
        <v>3420</v>
      </c>
      <c r="D111" s="92" t="s">
        <v>16</v>
      </c>
      <c r="E111" s="95" t="s">
        <v>3421</v>
      </c>
      <c r="F111" s="96">
        <v>148500</v>
      </c>
      <c r="G111" s="96">
        <v>14850</v>
      </c>
      <c r="H111" s="89">
        <f t="shared" si="1"/>
        <v>163350</v>
      </c>
      <c r="J111" s="91"/>
    </row>
    <row r="112" spans="1:10" s="90" customFormat="1" ht="25.5" customHeight="1">
      <c r="A112" s="83">
        <v>107</v>
      </c>
      <c r="B112" s="93">
        <v>44993</v>
      </c>
      <c r="C112" s="94" t="s">
        <v>3422</v>
      </c>
      <c r="D112" s="92" t="s">
        <v>16</v>
      </c>
      <c r="E112" s="95" t="s">
        <v>3423</v>
      </c>
      <c r="F112" s="96">
        <v>111190</v>
      </c>
      <c r="G112" s="96">
        <v>11119</v>
      </c>
      <c r="H112" s="89">
        <f t="shared" si="1"/>
        <v>122309</v>
      </c>
      <c r="J112" s="91"/>
    </row>
    <row r="113" spans="1:10" s="90" customFormat="1" ht="25.5" customHeight="1">
      <c r="A113" s="83">
        <v>108</v>
      </c>
      <c r="B113" s="93">
        <v>44993</v>
      </c>
      <c r="C113" s="94" t="s">
        <v>3424</v>
      </c>
      <c r="D113" s="92" t="s">
        <v>16</v>
      </c>
      <c r="E113" s="95" t="s">
        <v>3425</v>
      </c>
      <c r="F113" s="96">
        <v>92000</v>
      </c>
      <c r="G113" s="96">
        <v>9200</v>
      </c>
      <c r="H113" s="89">
        <f t="shared" si="1"/>
        <v>101200</v>
      </c>
      <c r="J113" s="91"/>
    </row>
    <row r="114" spans="1:10" s="90" customFormat="1" ht="25.5" customHeight="1">
      <c r="A114" s="83">
        <v>109</v>
      </c>
      <c r="B114" s="93">
        <v>44993</v>
      </c>
      <c r="C114" s="94" t="s">
        <v>3426</v>
      </c>
      <c r="D114" s="92" t="s">
        <v>16</v>
      </c>
      <c r="E114" s="95" t="s">
        <v>3427</v>
      </c>
      <c r="F114" s="96">
        <v>237600</v>
      </c>
      <c r="G114" s="96">
        <v>23760</v>
      </c>
      <c r="H114" s="89">
        <f t="shared" si="1"/>
        <v>261360</v>
      </c>
      <c r="J114" s="91"/>
    </row>
    <row r="115" spans="1:10" s="90" customFormat="1" ht="25.5" customHeight="1">
      <c r="A115" s="83">
        <v>110</v>
      </c>
      <c r="B115" s="93">
        <v>44993</v>
      </c>
      <c r="C115" s="94" t="s">
        <v>3428</v>
      </c>
      <c r="D115" s="92" t="s">
        <v>16</v>
      </c>
      <c r="E115" s="95" t="s">
        <v>3429</v>
      </c>
      <c r="F115" s="96">
        <v>1448075</v>
      </c>
      <c r="G115" s="96">
        <v>144808</v>
      </c>
      <c r="H115" s="89">
        <f t="shared" si="1"/>
        <v>1592883</v>
      </c>
      <c r="J115" s="91"/>
    </row>
    <row r="116" spans="1:10" s="90" customFormat="1" ht="25.5" customHeight="1">
      <c r="A116" s="83">
        <v>111</v>
      </c>
      <c r="B116" s="93">
        <v>44993</v>
      </c>
      <c r="C116" s="94" t="s">
        <v>3430</v>
      </c>
      <c r="D116" s="92" t="s">
        <v>16</v>
      </c>
      <c r="E116" s="95" t="s">
        <v>3431</v>
      </c>
      <c r="F116" s="96">
        <v>1110580</v>
      </c>
      <c r="G116" s="96">
        <v>111058</v>
      </c>
      <c r="H116" s="89">
        <f t="shared" si="1"/>
        <v>1221638</v>
      </c>
      <c r="J116" s="91"/>
    </row>
    <row r="117" spans="1:10" s="90" customFormat="1" ht="25.5" customHeight="1">
      <c r="A117" s="83">
        <v>112</v>
      </c>
      <c r="B117" s="93">
        <v>44993</v>
      </c>
      <c r="C117" s="94" t="s">
        <v>3432</v>
      </c>
      <c r="D117" s="92" t="s">
        <v>16</v>
      </c>
      <c r="E117" s="95" t="s">
        <v>3433</v>
      </c>
      <c r="F117" s="96">
        <v>297000</v>
      </c>
      <c r="G117" s="96">
        <v>29700</v>
      </c>
      <c r="H117" s="89">
        <f t="shared" si="1"/>
        <v>326700</v>
      </c>
      <c r="J117" s="91"/>
    </row>
    <row r="118" spans="1:10" s="90" customFormat="1" ht="25.5" customHeight="1">
      <c r="A118" s="83">
        <v>113</v>
      </c>
      <c r="B118" s="93">
        <v>44993</v>
      </c>
      <c r="C118" s="94" t="s">
        <v>3434</v>
      </c>
      <c r="D118" s="92" t="s">
        <v>16</v>
      </c>
      <c r="E118" s="95" t="s">
        <v>3435</v>
      </c>
      <c r="F118" s="96">
        <v>237600</v>
      </c>
      <c r="G118" s="96">
        <v>23760</v>
      </c>
      <c r="H118" s="89">
        <f t="shared" si="1"/>
        <v>261360</v>
      </c>
      <c r="J118" s="91"/>
    </row>
    <row r="119" spans="1:10" s="90" customFormat="1" ht="25.5" customHeight="1">
      <c r="A119" s="83">
        <v>114</v>
      </c>
      <c r="B119" s="93">
        <v>44993</v>
      </c>
      <c r="C119" s="94" t="s">
        <v>3436</v>
      </c>
      <c r="D119" s="92" t="s">
        <v>16</v>
      </c>
      <c r="E119" s="95" t="s">
        <v>3437</v>
      </c>
      <c r="F119" s="96">
        <v>363000</v>
      </c>
      <c r="G119" s="96">
        <v>36300</v>
      </c>
      <c r="H119" s="89">
        <f t="shared" si="1"/>
        <v>399300</v>
      </c>
      <c r="J119" s="91"/>
    </row>
    <row r="120" spans="1:10" s="90" customFormat="1" ht="25.5" customHeight="1">
      <c r="A120" s="83">
        <v>115</v>
      </c>
      <c r="B120" s="93">
        <v>44993</v>
      </c>
      <c r="C120" s="94" t="s">
        <v>3438</v>
      </c>
      <c r="D120" s="92" t="s">
        <v>16</v>
      </c>
      <c r="E120" s="95" t="s">
        <v>3439</v>
      </c>
      <c r="F120" s="96">
        <v>580800</v>
      </c>
      <c r="G120" s="96">
        <v>58080</v>
      </c>
      <c r="H120" s="89">
        <f t="shared" si="1"/>
        <v>638880</v>
      </c>
      <c r="J120" s="91"/>
    </row>
    <row r="121" spans="1:10" s="90" customFormat="1" ht="25.5" customHeight="1">
      <c r="A121" s="83">
        <v>116</v>
      </c>
      <c r="B121" s="93">
        <v>44993</v>
      </c>
      <c r="C121" s="94" t="s">
        <v>3440</v>
      </c>
      <c r="D121" s="92" t="s">
        <v>16</v>
      </c>
      <c r="E121" s="95" t="s">
        <v>3441</v>
      </c>
      <c r="F121" s="96">
        <v>297000</v>
      </c>
      <c r="G121" s="96">
        <v>29700</v>
      </c>
      <c r="H121" s="89">
        <f t="shared" si="1"/>
        <v>326700</v>
      </c>
      <c r="J121" s="91"/>
    </row>
    <row r="122" spans="1:10" s="90" customFormat="1" ht="25.5" customHeight="1">
      <c r="A122" s="83">
        <v>117</v>
      </c>
      <c r="B122" s="93">
        <v>44993</v>
      </c>
      <c r="C122" s="94" t="s">
        <v>3442</v>
      </c>
      <c r="D122" s="92" t="s">
        <v>16</v>
      </c>
      <c r="E122" s="95" t="s">
        <v>3443</v>
      </c>
      <c r="F122" s="96">
        <v>297000</v>
      </c>
      <c r="G122" s="96">
        <v>29700</v>
      </c>
      <c r="H122" s="89">
        <f t="shared" si="1"/>
        <v>326700</v>
      </c>
      <c r="J122" s="91"/>
    </row>
    <row r="123" spans="1:10" s="90" customFormat="1" ht="25.5" customHeight="1">
      <c r="A123" s="83">
        <v>118</v>
      </c>
      <c r="B123" s="93">
        <v>44993</v>
      </c>
      <c r="C123" s="94" t="s">
        <v>3444</v>
      </c>
      <c r="D123" s="92" t="s">
        <v>16</v>
      </c>
      <c r="E123" s="95" t="s">
        <v>3445</v>
      </c>
      <c r="F123" s="96">
        <v>363000</v>
      </c>
      <c r="G123" s="96">
        <v>36300</v>
      </c>
      <c r="H123" s="89">
        <f t="shared" si="1"/>
        <v>399300</v>
      </c>
      <c r="J123" s="91"/>
    </row>
    <row r="124" spans="1:10" s="90" customFormat="1" ht="25.5" customHeight="1">
      <c r="A124" s="83">
        <v>119</v>
      </c>
      <c r="B124" s="93">
        <v>44993</v>
      </c>
      <c r="C124" s="94" t="s">
        <v>3446</v>
      </c>
      <c r="D124" s="92" t="s">
        <v>16</v>
      </c>
      <c r="E124" s="95" t="s">
        <v>3447</v>
      </c>
      <c r="F124" s="96">
        <v>297000</v>
      </c>
      <c r="G124" s="96">
        <v>29700</v>
      </c>
      <c r="H124" s="89">
        <f t="shared" si="1"/>
        <v>326700</v>
      </c>
      <c r="J124" s="91"/>
    </row>
    <row r="125" spans="1:10" s="90" customFormat="1" ht="25.5" customHeight="1">
      <c r="A125" s="83">
        <v>120</v>
      </c>
      <c r="B125" s="93">
        <v>44993</v>
      </c>
      <c r="C125" s="94" t="s">
        <v>3448</v>
      </c>
      <c r="D125" s="92" t="s">
        <v>16</v>
      </c>
      <c r="E125" s="95" t="s">
        <v>3449</v>
      </c>
      <c r="F125" s="96">
        <v>297000</v>
      </c>
      <c r="G125" s="96">
        <v>29700</v>
      </c>
      <c r="H125" s="89">
        <f t="shared" si="1"/>
        <v>326700</v>
      </c>
      <c r="J125" s="91"/>
    </row>
    <row r="126" spans="1:10" s="90" customFormat="1" ht="25.5" customHeight="1">
      <c r="A126" s="83">
        <v>121</v>
      </c>
      <c r="B126" s="93">
        <v>44993</v>
      </c>
      <c r="C126" s="94" t="s">
        <v>3450</v>
      </c>
      <c r="D126" s="92" t="s">
        <v>16</v>
      </c>
      <c r="E126" s="95" t="s">
        <v>3451</v>
      </c>
      <c r="F126" s="96">
        <v>148500</v>
      </c>
      <c r="G126" s="96">
        <v>14850</v>
      </c>
      <c r="H126" s="89">
        <f t="shared" si="1"/>
        <v>163350</v>
      </c>
      <c r="J126" s="91"/>
    </row>
    <row r="127" spans="1:10" s="90" customFormat="1" ht="25.5" customHeight="1">
      <c r="A127" s="83">
        <v>122</v>
      </c>
      <c r="B127" s="93">
        <v>44993</v>
      </c>
      <c r="C127" s="94" t="s">
        <v>3452</v>
      </c>
      <c r="D127" s="92" t="s">
        <v>16</v>
      </c>
      <c r="E127" s="95" t="s">
        <v>3453</v>
      </c>
      <c r="F127" s="96">
        <v>148500</v>
      </c>
      <c r="G127" s="96">
        <v>14850</v>
      </c>
      <c r="H127" s="89">
        <f t="shared" si="1"/>
        <v>163350</v>
      </c>
      <c r="J127" s="91"/>
    </row>
    <row r="128" spans="1:10" s="90" customFormat="1" ht="25.5" customHeight="1">
      <c r="A128" s="83">
        <v>123</v>
      </c>
      <c r="B128" s="93">
        <v>44993</v>
      </c>
      <c r="C128" s="94" t="s">
        <v>3454</v>
      </c>
      <c r="D128" s="92" t="s">
        <v>16</v>
      </c>
      <c r="E128" s="95" t="s">
        <v>3455</v>
      </c>
      <c r="F128" s="96">
        <v>222116</v>
      </c>
      <c r="G128" s="96">
        <v>22212</v>
      </c>
      <c r="H128" s="89">
        <f t="shared" si="1"/>
        <v>244328</v>
      </c>
      <c r="J128" s="91"/>
    </row>
    <row r="129" spans="1:10" s="90" customFormat="1" ht="25.5" customHeight="1">
      <c r="A129" s="83">
        <v>124</v>
      </c>
      <c r="B129" s="93">
        <v>44993</v>
      </c>
      <c r="C129" s="94" t="s">
        <v>3456</v>
      </c>
      <c r="D129" s="92" t="s">
        <v>16</v>
      </c>
      <c r="E129" s="95" t="s">
        <v>3457</v>
      </c>
      <c r="F129" s="96">
        <v>469342</v>
      </c>
      <c r="G129" s="96">
        <v>46934</v>
      </c>
      <c r="H129" s="89">
        <f t="shared" si="1"/>
        <v>516276</v>
      </c>
      <c r="J129" s="91"/>
    </row>
    <row r="130" spans="1:10" s="90" customFormat="1" ht="25.5" customHeight="1">
      <c r="A130" s="83">
        <v>125</v>
      </c>
      <c r="B130" s="93">
        <v>44993</v>
      </c>
      <c r="C130" s="94" t="s">
        <v>3458</v>
      </c>
      <c r="D130" s="92" t="s">
        <v>16</v>
      </c>
      <c r="E130" s="95" t="s">
        <v>3459</v>
      </c>
      <c r="F130" s="96">
        <v>100364</v>
      </c>
      <c r="G130" s="96">
        <v>10036</v>
      </c>
      <c r="H130" s="89">
        <f t="shared" si="1"/>
        <v>110400</v>
      </c>
      <c r="J130" s="91"/>
    </row>
    <row r="131" spans="1:10" s="90" customFormat="1" ht="25.5" customHeight="1">
      <c r="A131" s="83">
        <v>126</v>
      </c>
      <c r="B131" s="93">
        <v>44993</v>
      </c>
      <c r="C131" s="94" t="s">
        <v>3460</v>
      </c>
      <c r="D131" s="92" t="s">
        <v>16</v>
      </c>
      <c r="E131" s="95" t="s">
        <v>3461</v>
      </c>
      <c r="F131" s="96">
        <v>118800</v>
      </c>
      <c r="G131" s="96">
        <v>11880</v>
      </c>
      <c r="H131" s="89">
        <f t="shared" si="1"/>
        <v>130680</v>
      </c>
      <c r="J131" s="91"/>
    </row>
    <row r="132" spans="1:10" s="90" customFormat="1" ht="25.5" customHeight="1">
      <c r="A132" s="83">
        <v>127</v>
      </c>
      <c r="B132" s="93">
        <v>44993</v>
      </c>
      <c r="C132" s="94" t="s">
        <v>3462</v>
      </c>
      <c r="D132" s="92" t="s">
        <v>16</v>
      </c>
      <c r="E132" s="95" t="s">
        <v>3463</v>
      </c>
      <c r="F132" s="96">
        <v>118800</v>
      </c>
      <c r="G132" s="96">
        <v>11880</v>
      </c>
      <c r="H132" s="89">
        <f t="shared" si="1"/>
        <v>130680</v>
      </c>
      <c r="J132" s="91"/>
    </row>
    <row r="133" spans="1:10" s="90" customFormat="1" ht="25.5" customHeight="1">
      <c r="A133" s="83">
        <v>128</v>
      </c>
      <c r="B133" s="93">
        <v>44993</v>
      </c>
      <c r="C133" s="94" t="s">
        <v>3464</v>
      </c>
      <c r="D133" s="92" t="s">
        <v>16</v>
      </c>
      <c r="E133" s="95" t="s">
        <v>3465</v>
      </c>
      <c r="F133" s="96">
        <v>146862</v>
      </c>
      <c r="G133" s="96">
        <v>14686</v>
      </c>
      <c r="H133" s="89">
        <f t="shared" si="1"/>
        <v>161548</v>
      </c>
      <c r="J133" s="91"/>
    </row>
    <row r="134" spans="1:10" s="90" customFormat="1" ht="25.5" customHeight="1">
      <c r="A134" s="83">
        <v>129</v>
      </c>
      <c r="B134" s="93">
        <v>44993</v>
      </c>
      <c r="C134" s="94" t="s">
        <v>3466</v>
      </c>
      <c r="D134" s="92" t="s">
        <v>16</v>
      </c>
      <c r="E134" s="95" t="s">
        <v>3467</v>
      </c>
      <c r="F134" s="96">
        <v>118800</v>
      </c>
      <c r="G134" s="96">
        <v>11880</v>
      </c>
      <c r="H134" s="89">
        <f t="shared" si="1"/>
        <v>130680</v>
      </c>
      <c r="J134" s="91"/>
    </row>
    <row r="135" spans="1:10" s="90" customFormat="1" ht="25.5" customHeight="1">
      <c r="A135" s="83">
        <v>130</v>
      </c>
      <c r="B135" s="93">
        <v>44993</v>
      </c>
      <c r="C135" s="94" t="s">
        <v>3468</v>
      </c>
      <c r="D135" s="92" t="s">
        <v>16</v>
      </c>
      <c r="E135" s="95" t="s">
        <v>3469</v>
      </c>
      <c r="F135" s="96">
        <v>519750</v>
      </c>
      <c r="G135" s="96">
        <v>51975</v>
      </c>
      <c r="H135" s="89">
        <f t="shared" ref="H135:H198" si="2">F135+G135</f>
        <v>571725</v>
      </c>
      <c r="J135" s="91"/>
    </row>
    <row r="136" spans="1:10" s="90" customFormat="1" ht="25.5" customHeight="1">
      <c r="A136" s="83">
        <v>131</v>
      </c>
      <c r="B136" s="93">
        <v>44993</v>
      </c>
      <c r="C136" s="94" t="s">
        <v>3470</v>
      </c>
      <c r="D136" s="92" t="s">
        <v>16</v>
      </c>
      <c r="E136" s="95" t="s">
        <v>3471</v>
      </c>
      <c r="F136" s="96">
        <v>297000</v>
      </c>
      <c r="G136" s="96">
        <v>29700</v>
      </c>
      <c r="H136" s="89">
        <f t="shared" si="2"/>
        <v>326700</v>
      </c>
      <c r="J136" s="91"/>
    </row>
    <row r="137" spans="1:10" s="90" customFormat="1" ht="25.5" customHeight="1">
      <c r="A137" s="83">
        <v>132</v>
      </c>
      <c r="B137" s="93">
        <v>44993</v>
      </c>
      <c r="C137" s="94" t="s">
        <v>3472</v>
      </c>
      <c r="D137" s="92" t="s">
        <v>16</v>
      </c>
      <c r="E137" s="95" t="s">
        <v>3473</v>
      </c>
      <c r="F137" s="96">
        <v>118800</v>
      </c>
      <c r="G137" s="96">
        <v>11880</v>
      </c>
      <c r="H137" s="89">
        <f t="shared" si="2"/>
        <v>130680</v>
      </c>
      <c r="J137" s="91"/>
    </row>
    <row r="138" spans="1:10" s="90" customFormat="1" ht="25.5" customHeight="1">
      <c r="A138" s="83">
        <v>133</v>
      </c>
      <c r="B138" s="93">
        <v>44993</v>
      </c>
      <c r="C138" s="94" t="s">
        <v>3474</v>
      </c>
      <c r="D138" s="92" t="s">
        <v>16</v>
      </c>
      <c r="E138" s="95" t="s">
        <v>3475</v>
      </c>
      <c r="F138" s="96">
        <v>100364</v>
      </c>
      <c r="G138" s="96">
        <v>10036</v>
      </c>
      <c r="H138" s="89">
        <f t="shared" si="2"/>
        <v>110400</v>
      </c>
      <c r="J138" s="91"/>
    </row>
    <row r="139" spans="1:10" s="90" customFormat="1" ht="25.5" customHeight="1">
      <c r="A139" s="83">
        <v>134</v>
      </c>
      <c r="B139" s="93">
        <v>44993</v>
      </c>
      <c r="C139" s="94" t="s">
        <v>3476</v>
      </c>
      <c r="D139" s="92" t="s">
        <v>16</v>
      </c>
      <c r="E139" s="95" t="s">
        <v>3477</v>
      </c>
      <c r="F139" s="96">
        <v>297000</v>
      </c>
      <c r="G139" s="96">
        <v>29700</v>
      </c>
      <c r="H139" s="89">
        <f t="shared" si="2"/>
        <v>326700</v>
      </c>
      <c r="J139" s="91"/>
    </row>
    <row r="140" spans="1:10" s="90" customFormat="1" ht="25.5" customHeight="1">
      <c r="A140" s="83">
        <v>135</v>
      </c>
      <c r="B140" s="93">
        <v>44993</v>
      </c>
      <c r="C140" s="94" t="s">
        <v>3478</v>
      </c>
      <c r="D140" s="92" t="s">
        <v>16</v>
      </c>
      <c r="E140" s="95" t="s">
        <v>3479</v>
      </c>
      <c r="F140" s="96">
        <v>363000</v>
      </c>
      <c r="G140" s="96">
        <v>36300</v>
      </c>
      <c r="H140" s="89">
        <f t="shared" si="2"/>
        <v>399300</v>
      </c>
      <c r="J140" s="91"/>
    </row>
    <row r="141" spans="1:10" s="90" customFormat="1" ht="25.5" customHeight="1">
      <c r="A141" s="83">
        <v>136</v>
      </c>
      <c r="B141" s="93">
        <v>44993</v>
      </c>
      <c r="C141" s="94" t="s">
        <v>3480</v>
      </c>
      <c r="D141" s="92" t="s">
        <v>16</v>
      </c>
      <c r="E141" s="95" t="s">
        <v>3481</v>
      </c>
      <c r="F141" s="96">
        <v>660000</v>
      </c>
      <c r="G141" s="96">
        <v>66000</v>
      </c>
      <c r="H141" s="89">
        <f t="shared" si="2"/>
        <v>726000</v>
      </c>
      <c r="J141" s="91"/>
    </row>
    <row r="142" spans="1:10" s="90" customFormat="1" ht="25.5" customHeight="1">
      <c r="A142" s="83">
        <v>137</v>
      </c>
      <c r="B142" s="93">
        <v>44993</v>
      </c>
      <c r="C142" s="94" t="s">
        <v>3482</v>
      </c>
      <c r="D142" s="92" t="s">
        <v>16</v>
      </c>
      <c r="E142" s="95" t="s">
        <v>3483</v>
      </c>
      <c r="F142" s="96">
        <v>660000</v>
      </c>
      <c r="G142" s="96">
        <v>66000</v>
      </c>
      <c r="H142" s="89">
        <f t="shared" si="2"/>
        <v>726000</v>
      </c>
      <c r="J142" s="91"/>
    </row>
    <row r="143" spans="1:10" s="90" customFormat="1" ht="25.5" customHeight="1">
      <c r="A143" s="83">
        <v>138</v>
      </c>
      <c r="B143" s="93">
        <v>44993</v>
      </c>
      <c r="C143" s="94" t="s">
        <v>3484</v>
      </c>
      <c r="D143" s="92" t="s">
        <v>16</v>
      </c>
      <c r="E143" s="95" t="s">
        <v>3485</v>
      </c>
      <c r="F143" s="96">
        <v>297000</v>
      </c>
      <c r="G143" s="96">
        <v>29700</v>
      </c>
      <c r="H143" s="89">
        <f t="shared" si="2"/>
        <v>326700</v>
      </c>
      <c r="J143" s="91"/>
    </row>
    <row r="144" spans="1:10" s="90" customFormat="1" ht="25.5" customHeight="1">
      <c r="A144" s="83">
        <v>139</v>
      </c>
      <c r="B144" s="93">
        <v>44993</v>
      </c>
      <c r="C144" s="94" t="s">
        <v>3486</v>
      </c>
      <c r="D144" s="92" t="s">
        <v>16</v>
      </c>
      <c r="E144" s="95" t="s">
        <v>3487</v>
      </c>
      <c r="F144" s="96">
        <v>297000</v>
      </c>
      <c r="G144" s="96">
        <v>29700</v>
      </c>
      <c r="H144" s="89">
        <f t="shared" si="2"/>
        <v>326700</v>
      </c>
      <c r="J144" s="91"/>
    </row>
    <row r="145" spans="1:10" s="90" customFormat="1" ht="25.5" customHeight="1">
      <c r="A145" s="83">
        <v>140</v>
      </c>
      <c r="B145" s="93">
        <v>44993</v>
      </c>
      <c r="C145" s="94" t="s">
        <v>3488</v>
      </c>
      <c r="D145" s="92" t="s">
        <v>16</v>
      </c>
      <c r="E145" s="95" t="s">
        <v>3489</v>
      </c>
      <c r="F145" s="96">
        <v>297000</v>
      </c>
      <c r="G145" s="96">
        <v>29700</v>
      </c>
      <c r="H145" s="89">
        <f t="shared" si="2"/>
        <v>326700</v>
      </c>
      <c r="J145" s="91"/>
    </row>
    <row r="146" spans="1:10" s="90" customFormat="1" ht="25.5" customHeight="1">
      <c r="A146" s="83">
        <v>141</v>
      </c>
      <c r="B146" s="93">
        <v>44993</v>
      </c>
      <c r="C146" s="94" t="s">
        <v>3490</v>
      </c>
      <c r="D146" s="92" t="s">
        <v>16</v>
      </c>
      <c r="E146" s="95" t="s">
        <v>3491</v>
      </c>
      <c r="F146" s="96">
        <v>118800</v>
      </c>
      <c r="G146" s="96">
        <v>11880</v>
      </c>
      <c r="H146" s="89">
        <f t="shared" si="2"/>
        <v>130680</v>
      </c>
      <c r="J146" s="91"/>
    </row>
    <row r="147" spans="1:10" s="90" customFormat="1" ht="25.5" customHeight="1">
      <c r="A147" s="83">
        <v>142</v>
      </c>
      <c r="B147" s="93">
        <v>44993</v>
      </c>
      <c r="C147" s="94" t="s">
        <v>3492</v>
      </c>
      <c r="D147" s="92" t="s">
        <v>16</v>
      </c>
      <c r="E147" s="95" t="s">
        <v>3493</v>
      </c>
      <c r="F147" s="96">
        <v>2754000</v>
      </c>
      <c r="G147" s="96">
        <v>275400</v>
      </c>
      <c r="H147" s="89">
        <f t="shared" si="2"/>
        <v>3029400</v>
      </c>
      <c r="J147" s="91"/>
    </row>
    <row r="148" spans="1:10" s="90" customFormat="1" ht="25.5" customHeight="1">
      <c r="A148" s="83">
        <v>143</v>
      </c>
      <c r="B148" s="93">
        <v>44993</v>
      </c>
      <c r="C148" s="94" t="s">
        <v>3494</v>
      </c>
      <c r="D148" s="92" t="s">
        <v>16</v>
      </c>
      <c r="E148" s="95" t="s">
        <v>3495</v>
      </c>
      <c r="F148" s="96">
        <v>1875002</v>
      </c>
      <c r="G148" s="96">
        <v>187500</v>
      </c>
      <c r="H148" s="89">
        <f t="shared" si="2"/>
        <v>2062502</v>
      </c>
      <c r="J148" s="91"/>
    </row>
    <row r="149" spans="1:10" s="90" customFormat="1" ht="25.5" customHeight="1">
      <c r="A149" s="83">
        <v>144</v>
      </c>
      <c r="B149" s="93">
        <v>44993</v>
      </c>
      <c r="C149" s="94" t="s">
        <v>3496</v>
      </c>
      <c r="D149" s="92" t="s">
        <v>16</v>
      </c>
      <c r="E149" s="95" t="s">
        <v>3497</v>
      </c>
      <c r="F149" s="96">
        <v>297000</v>
      </c>
      <c r="G149" s="96">
        <v>29700</v>
      </c>
      <c r="H149" s="89">
        <f t="shared" si="2"/>
        <v>326700</v>
      </c>
      <c r="J149" s="91"/>
    </row>
    <row r="150" spans="1:10" s="90" customFormat="1" ht="25.5" customHeight="1">
      <c r="A150" s="83">
        <v>145</v>
      </c>
      <c r="B150" s="93">
        <v>44993</v>
      </c>
      <c r="C150" s="94" t="s">
        <v>3498</v>
      </c>
      <c r="D150" s="92" t="s">
        <v>16</v>
      </c>
      <c r="E150" s="95" t="s">
        <v>3499</v>
      </c>
      <c r="F150" s="96">
        <v>141900</v>
      </c>
      <c r="G150" s="96">
        <v>14190</v>
      </c>
      <c r="H150" s="89">
        <f t="shared" si="2"/>
        <v>156090</v>
      </c>
      <c r="J150" s="91"/>
    </row>
    <row r="151" spans="1:10" s="90" customFormat="1" ht="25.5" customHeight="1">
      <c r="A151" s="83">
        <v>146</v>
      </c>
      <c r="B151" s="93">
        <v>44993</v>
      </c>
      <c r="C151" s="94" t="s">
        <v>3500</v>
      </c>
      <c r="D151" s="92" t="s">
        <v>16</v>
      </c>
      <c r="E151" s="95" t="s">
        <v>3501</v>
      </c>
      <c r="F151" s="96">
        <v>555290</v>
      </c>
      <c r="G151" s="96">
        <v>55529</v>
      </c>
      <c r="H151" s="89">
        <f t="shared" si="2"/>
        <v>610819</v>
      </c>
      <c r="J151" s="91"/>
    </row>
    <row r="152" spans="1:10" s="90" customFormat="1" ht="25.5" customHeight="1">
      <c r="A152" s="83">
        <v>147</v>
      </c>
      <c r="B152" s="93">
        <v>44993</v>
      </c>
      <c r="C152" s="94" t="s">
        <v>3502</v>
      </c>
      <c r="D152" s="92" t="s">
        <v>16</v>
      </c>
      <c r="E152" s="95" t="s">
        <v>3503</v>
      </c>
      <c r="F152" s="96">
        <v>1190124</v>
      </c>
      <c r="G152" s="96">
        <v>119012</v>
      </c>
      <c r="H152" s="89">
        <f t="shared" si="2"/>
        <v>1309136</v>
      </c>
      <c r="J152" s="91"/>
    </row>
    <row r="153" spans="1:10" s="90" customFormat="1" ht="25.5" customHeight="1">
      <c r="A153" s="83">
        <v>148</v>
      </c>
      <c r="B153" s="93">
        <v>44993</v>
      </c>
      <c r="C153" s="94" t="s">
        <v>3504</v>
      </c>
      <c r="D153" s="92" t="s">
        <v>16</v>
      </c>
      <c r="E153" s="95" t="s">
        <v>3505</v>
      </c>
      <c r="F153" s="96">
        <v>810185</v>
      </c>
      <c r="G153" s="96">
        <v>81019</v>
      </c>
      <c r="H153" s="89">
        <f t="shared" si="2"/>
        <v>891204</v>
      </c>
      <c r="J153" s="91"/>
    </row>
    <row r="154" spans="1:10" s="90" customFormat="1" ht="25.5" customHeight="1">
      <c r="A154" s="83">
        <v>149</v>
      </c>
      <c r="B154" s="93">
        <v>44993</v>
      </c>
      <c r="C154" s="94" t="s">
        <v>3506</v>
      </c>
      <c r="D154" s="92" t="s">
        <v>16</v>
      </c>
      <c r="E154" s="95" t="s">
        <v>3507</v>
      </c>
      <c r="F154" s="96">
        <v>802755</v>
      </c>
      <c r="G154" s="96">
        <v>80276</v>
      </c>
      <c r="H154" s="89">
        <f t="shared" si="2"/>
        <v>883031</v>
      </c>
      <c r="J154" s="91"/>
    </row>
    <row r="155" spans="1:10" s="90" customFormat="1" ht="25.5" customHeight="1">
      <c r="A155" s="83">
        <v>150</v>
      </c>
      <c r="B155" s="93">
        <v>44993</v>
      </c>
      <c r="C155" s="94" t="s">
        <v>3508</v>
      </c>
      <c r="D155" s="92" t="s">
        <v>16</v>
      </c>
      <c r="E155" s="95" t="s">
        <v>3509</v>
      </c>
      <c r="F155" s="96">
        <v>367155</v>
      </c>
      <c r="G155" s="96">
        <v>36716</v>
      </c>
      <c r="H155" s="89">
        <f t="shared" si="2"/>
        <v>403871</v>
      </c>
      <c r="J155" s="91"/>
    </row>
    <row r="156" spans="1:10" s="90" customFormat="1" ht="25.5" customHeight="1">
      <c r="A156" s="83">
        <v>151</v>
      </c>
      <c r="B156" s="93">
        <v>44993</v>
      </c>
      <c r="C156" s="94" t="s">
        <v>3510</v>
      </c>
      <c r="D156" s="92" t="s">
        <v>16</v>
      </c>
      <c r="E156" s="95" t="s">
        <v>3511</v>
      </c>
      <c r="F156" s="96">
        <v>1110580</v>
      </c>
      <c r="G156" s="96">
        <v>111058</v>
      </c>
      <c r="H156" s="89">
        <f t="shared" si="2"/>
        <v>1221638</v>
      </c>
      <c r="J156" s="91"/>
    </row>
    <row r="157" spans="1:10" s="90" customFormat="1" ht="25.5" customHeight="1">
      <c r="A157" s="83">
        <v>152</v>
      </c>
      <c r="B157" s="93">
        <v>44993</v>
      </c>
      <c r="C157" s="94" t="s">
        <v>3512</v>
      </c>
      <c r="D157" s="92" t="s">
        <v>16</v>
      </c>
      <c r="E157" s="95" t="s">
        <v>3513</v>
      </c>
      <c r="F157" s="96">
        <v>1544605</v>
      </c>
      <c r="G157" s="96">
        <v>154461</v>
      </c>
      <c r="H157" s="89">
        <f t="shared" si="2"/>
        <v>1699066</v>
      </c>
      <c r="J157" s="91"/>
    </row>
    <row r="158" spans="1:10" s="90" customFormat="1" ht="25.5" customHeight="1">
      <c r="A158" s="83">
        <v>153</v>
      </c>
      <c r="B158" s="93">
        <v>44993</v>
      </c>
      <c r="C158" s="94" t="s">
        <v>3514</v>
      </c>
      <c r="D158" s="92" t="s">
        <v>16</v>
      </c>
      <c r="E158" s="95" t="s">
        <v>3515</v>
      </c>
      <c r="F158" s="96">
        <v>1193040</v>
      </c>
      <c r="G158" s="96">
        <v>119304</v>
      </c>
      <c r="H158" s="89">
        <f t="shared" si="2"/>
        <v>1312344</v>
      </c>
      <c r="J158" s="91"/>
    </row>
    <row r="159" spans="1:10" s="90" customFormat="1" ht="25.5" customHeight="1">
      <c r="A159" s="83">
        <v>154</v>
      </c>
      <c r="B159" s="93">
        <v>44993</v>
      </c>
      <c r="C159" s="94" t="s">
        <v>3516</v>
      </c>
      <c r="D159" s="92" t="s">
        <v>16</v>
      </c>
      <c r="E159" s="95" t="s">
        <v>3517</v>
      </c>
      <c r="F159" s="96">
        <v>297000</v>
      </c>
      <c r="G159" s="96">
        <v>29700</v>
      </c>
      <c r="H159" s="89">
        <f t="shared" si="2"/>
        <v>326700</v>
      </c>
      <c r="J159" s="91"/>
    </row>
    <row r="160" spans="1:10" s="90" customFormat="1" ht="25.5" customHeight="1">
      <c r="A160" s="83">
        <v>155</v>
      </c>
      <c r="B160" s="93">
        <v>44993</v>
      </c>
      <c r="C160" s="94" t="s">
        <v>3518</v>
      </c>
      <c r="D160" s="92" t="s">
        <v>16</v>
      </c>
      <c r="E160" s="95" t="s">
        <v>3519</v>
      </c>
      <c r="F160" s="96">
        <v>1340580</v>
      </c>
      <c r="G160" s="96">
        <v>134058</v>
      </c>
      <c r="H160" s="89">
        <f t="shared" si="2"/>
        <v>1474638</v>
      </c>
      <c r="J160" s="91"/>
    </row>
    <row r="161" spans="1:10" s="90" customFormat="1" ht="25.5" customHeight="1">
      <c r="A161" s="83">
        <v>156</v>
      </c>
      <c r="B161" s="93">
        <v>44993</v>
      </c>
      <c r="C161" s="94" t="s">
        <v>3520</v>
      </c>
      <c r="D161" s="92" t="s">
        <v>16</v>
      </c>
      <c r="E161" s="95" t="s">
        <v>3521</v>
      </c>
      <c r="F161" s="96">
        <v>389754</v>
      </c>
      <c r="G161" s="96">
        <v>38975</v>
      </c>
      <c r="H161" s="89">
        <f t="shared" si="2"/>
        <v>428729</v>
      </c>
      <c r="J161" s="91"/>
    </row>
    <row r="162" spans="1:10" s="90" customFormat="1" ht="25.5" customHeight="1">
      <c r="A162" s="83">
        <v>157</v>
      </c>
      <c r="B162" s="93">
        <v>44993</v>
      </c>
      <c r="C162" s="94" t="s">
        <v>3522</v>
      </c>
      <c r="D162" s="92" t="s">
        <v>16</v>
      </c>
      <c r="E162" s="95" t="s">
        <v>3523</v>
      </c>
      <c r="F162" s="96">
        <v>1996500</v>
      </c>
      <c r="G162" s="96">
        <v>199650</v>
      </c>
      <c r="H162" s="89">
        <f t="shared" si="2"/>
        <v>2196150</v>
      </c>
      <c r="J162" s="91"/>
    </row>
    <row r="163" spans="1:10" s="90" customFormat="1" ht="25.5" customHeight="1">
      <c r="A163" s="83">
        <v>158</v>
      </c>
      <c r="B163" s="93">
        <v>44993</v>
      </c>
      <c r="C163" s="94" t="s">
        <v>3524</v>
      </c>
      <c r="D163" s="92" t="s">
        <v>16</v>
      </c>
      <c r="E163" s="95" t="s">
        <v>3525</v>
      </c>
      <c r="F163" s="96">
        <v>1958645</v>
      </c>
      <c r="G163" s="96">
        <v>195865</v>
      </c>
      <c r="H163" s="89">
        <f t="shared" si="2"/>
        <v>2154510</v>
      </c>
      <c r="J163" s="91"/>
    </row>
    <row r="164" spans="1:10" s="90" customFormat="1" ht="25.5" customHeight="1">
      <c r="A164" s="83">
        <v>159</v>
      </c>
      <c r="B164" s="93">
        <v>44993</v>
      </c>
      <c r="C164" s="94" t="s">
        <v>3526</v>
      </c>
      <c r="D164" s="92" t="s">
        <v>16</v>
      </c>
      <c r="E164" s="95" t="s">
        <v>3527</v>
      </c>
      <c r="F164" s="96">
        <v>2563425</v>
      </c>
      <c r="G164" s="96">
        <v>256343</v>
      </c>
      <c r="H164" s="89">
        <f t="shared" si="2"/>
        <v>2819768</v>
      </c>
      <c r="J164" s="91"/>
    </row>
    <row r="165" spans="1:10" s="90" customFormat="1" ht="25.5" customHeight="1">
      <c r="A165" s="83">
        <v>160</v>
      </c>
      <c r="B165" s="93">
        <v>44993</v>
      </c>
      <c r="C165" s="94" t="s">
        <v>3528</v>
      </c>
      <c r="D165" s="92" t="s">
        <v>16</v>
      </c>
      <c r="E165" s="95" t="s">
        <v>3529</v>
      </c>
      <c r="F165" s="96">
        <v>438328</v>
      </c>
      <c r="G165" s="96">
        <v>43833</v>
      </c>
      <c r="H165" s="89">
        <f t="shared" si="2"/>
        <v>482161</v>
      </c>
      <c r="J165" s="91"/>
    </row>
    <row r="166" spans="1:10" s="90" customFormat="1" ht="25.5" customHeight="1">
      <c r="A166" s="83">
        <v>161</v>
      </c>
      <c r="B166" s="93">
        <v>44993</v>
      </c>
      <c r="C166" s="94" t="s">
        <v>3530</v>
      </c>
      <c r="D166" s="92" t="s">
        <v>16</v>
      </c>
      <c r="E166" s="95" t="s">
        <v>3531</v>
      </c>
      <c r="F166" s="96">
        <v>521400</v>
      </c>
      <c r="G166" s="96">
        <v>52140</v>
      </c>
      <c r="H166" s="89">
        <f t="shared" si="2"/>
        <v>573540</v>
      </c>
      <c r="J166" s="91"/>
    </row>
    <row r="167" spans="1:10" s="90" customFormat="1" ht="25.5" customHeight="1">
      <c r="A167" s="83">
        <v>162</v>
      </c>
      <c r="B167" s="93">
        <v>44993</v>
      </c>
      <c r="C167" s="94" t="s">
        <v>3532</v>
      </c>
      <c r="D167" s="92" t="s">
        <v>16</v>
      </c>
      <c r="E167" s="95" t="s">
        <v>3533</v>
      </c>
      <c r="F167" s="96">
        <v>922445</v>
      </c>
      <c r="G167" s="96">
        <v>92245</v>
      </c>
      <c r="H167" s="89">
        <f t="shared" si="2"/>
        <v>1014690</v>
      </c>
      <c r="J167" s="91"/>
    </row>
    <row r="168" spans="1:10" s="90" customFormat="1" ht="25.5" customHeight="1">
      <c r="A168" s="83">
        <v>163</v>
      </c>
      <c r="B168" s="93">
        <v>44993</v>
      </c>
      <c r="C168" s="94" t="s">
        <v>3534</v>
      </c>
      <c r="D168" s="92" t="s">
        <v>16</v>
      </c>
      <c r="E168" s="95" t="s">
        <v>3535</v>
      </c>
      <c r="F168" s="96">
        <v>409200</v>
      </c>
      <c r="G168" s="96">
        <v>40920</v>
      </c>
      <c r="H168" s="89">
        <f t="shared" si="2"/>
        <v>450120</v>
      </c>
      <c r="J168" s="91"/>
    </row>
    <row r="169" spans="1:10" s="90" customFormat="1" ht="25.5" customHeight="1">
      <c r="A169" s="83">
        <v>164</v>
      </c>
      <c r="B169" s="93">
        <v>44993</v>
      </c>
      <c r="C169" s="94" t="s">
        <v>3536</v>
      </c>
      <c r="D169" s="92" t="s">
        <v>16</v>
      </c>
      <c r="E169" s="95" t="s">
        <v>3537</v>
      </c>
      <c r="F169" s="96">
        <v>720252</v>
      </c>
      <c r="G169" s="96">
        <v>72025</v>
      </c>
      <c r="H169" s="89">
        <f t="shared" si="2"/>
        <v>792277</v>
      </c>
      <c r="J169" s="91"/>
    </row>
    <row r="170" spans="1:10" s="90" customFormat="1" ht="25.5" customHeight="1">
      <c r="A170" s="83">
        <v>165</v>
      </c>
      <c r="B170" s="93">
        <v>44993</v>
      </c>
      <c r="C170" s="94" t="s">
        <v>3538</v>
      </c>
      <c r="D170" s="92" t="s">
        <v>16</v>
      </c>
      <c r="E170" s="95" t="s">
        <v>3539</v>
      </c>
      <c r="F170" s="96">
        <v>756980</v>
      </c>
      <c r="G170" s="96">
        <v>75698</v>
      </c>
      <c r="H170" s="89">
        <f t="shared" si="2"/>
        <v>832678</v>
      </c>
      <c r="J170" s="91"/>
    </row>
    <row r="171" spans="1:10" s="90" customFormat="1" ht="25.5" customHeight="1">
      <c r="A171" s="83">
        <v>166</v>
      </c>
      <c r="B171" s="93">
        <v>44993</v>
      </c>
      <c r="C171" s="94" t="s">
        <v>3540</v>
      </c>
      <c r="D171" s="92" t="s">
        <v>16</v>
      </c>
      <c r="E171" s="95" t="s">
        <v>3541</v>
      </c>
      <c r="F171" s="96">
        <v>951239</v>
      </c>
      <c r="G171" s="96">
        <v>95124</v>
      </c>
      <c r="H171" s="89">
        <f t="shared" si="2"/>
        <v>1046363</v>
      </c>
      <c r="J171" s="91"/>
    </row>
    <row r="172" spans="1:10" s="90" customFormat="1" ht="25.5" customHeight="1">
      <c r="A172" s="83">
        <v>167</v>
      </c>
      <c r="B172" s="93">
        <v>44993</v>
      </c>
      <c r="C172" s="94" t="s">
        <v>3542</v>
      </c>
      <c r="D172" s="92" t="s">
        <v>16</v>
      </c>
      <c r="E172" s="95" t="s">
        <v>3543</v>
      </c>
      <c r="F172" s="96">
        <v>545284</v>
      </c>
      <c r="G172" s="96">
        <v>54528</v>
      </c>
      <c r="H172" s="89">
        <f t="shared" si="2"/>
        <v>599812</v>
      </c>
      <c r="J172" s="91"/>
    </row>
    <row r="173" spans="1:10" s="90" customFormat="1" ht="25.5" customHeight="1">
      <c r="A173" s="83">
        <v>168</v>
      </c>
      <c r="B173" s="93">
        <v>44993</v>
      </c>
      <c r="C173" s="94" t="s">
        <v>3544</v>
      </c>
      <c r="D173" s="92" t="s">
        <v>16</v>
      </c>
      <c r="E173" s="95" t="s">
        <v>3545</v>
      </c>
      <c r="F173" s="96">
        <v>1237524</v>
      </c>
      <c r="G173" s="96">
        <v>123752</v>
      </c>
      <c r="H173" s="89">
        <f t="shared" si="2"/>
        <v>1361276</v>
      </c>
      <c r="J173" s="91"/>
    </row>
    <row r="174" spans="1:10" s="90" customFormat="1" ht="25.5" customHeight="1">
      <c r="A174" s="83">
        <v>169</v>
      </c>
      <c r="B174" s="93">
        <v>44993</v>
      </c>
      <c r="C174" s="94" t="s">
        <v>3546</v>
      </c>
      <c r="D174" s="92" t="s">
        <v>16</v>
      </c>
      <c r="E174" s="95" t="s">
        <v>3547</v>
      </c>
      <c r="F174" s="96">
        <v>869250</v>
      </c>
      <c r="G174" s="96">
        <v>86925</v>
      </c>
      <c r="H174" s="89">
        <f t="shared" si="2"/>
        <v>956175</v>
      </c>
      <c r="J174" s="91"/>
    </row>
    <row r="175" spans="1:10" s="90" customFormat="1" ht="25.5" customHeight="1">
      <c r="A175" s="83">
        <v>170</v>
      </c>
      <c r="B175" s="93">
        <v>44993</v>
      </c>
      <c r="C175" s="94" t="s">
        <v>3548</v>
      </c>
      <c r="D175" s="92" t="s">
        <v>16</v>
      </c>
      <c r="E175" s="95" t="s">
        <v>3549</v>
      </c>
      <c r="F175" s="96">
        <v>293724</v>
      </c>
      <c r="G175" s="96">
        <v>29372</v>
      </c>
      <c r="H175" s="89">
        <f t="shared" si="2"/>
        <v>323096</v>
      </c>
      <c r="J175" s="91"/>
    </row>
    <row r="176" spans="1:10" s="90" customFormat="1" ht="25.5" customHeight="1">
      <c r="A176" s="83">
        <v>171</v>
      </c>
      <c r="B176" s="93">
        <v>44993</v>
      </c>
      <c r="C176" s="94" t="s">
        <v>3550</v>
      </c>
      <c r="D176" s="92" t="s">
        <v>16</v>
      </c>
      <c r="E176" s="95" t="s">
        <v>3551</v>
      </c>
      <c r="F176" s="96">
        <v>1646660</v>
      </c>
      <c r="G176" s="96">
        <v>164666</v>
      </c>
      <c r="H176" s="89">
        <f t="shared" si="2"/>
        <v>1811326</v>
      </c>
      <c r="J176" s="91"/>
    </row>
    <row r="177" spans="1:10" s="90" customFormat="1" ht="25.5" customHeight="1">
      <c r="A177" s="83">
        <v>172</v>
      </c>
      <c r="B177" s="93">
        <v>44993</v>
      </c>
      <c r="C177" s="94" t="s">
        <v>3552</v>
      </c>
      <c r="D177" s="92" t="s">
        <v>16</v>
      </c>
      <c r="E177" s="95" t="s">
        <v>3553</v>
      </c>
      <c r="F177" s="96">
        <v>660000</v>
      </c>
      <c r="G177" s="96">
        <v>66000</v>
      </c>
      <c r="H177" s="89">
        <f t="shared" si="2"/>
        <v>726000</v>
      </c>
      <c r="J177" s="91"/>
    </row>
    <row r="178" spans="1:10" s="90" customFormat="1" ht="25.5" customHeight="1">
      <c r="A178" s="83">
        <v>173</v>
      </c>
      <c r="B178" s="93">
        <v>44993</v>
      </c>
      <c r="C178" s="94" t="s">
        <v>3554</v>
      </c>
      <c r="D178" s="92" t="s">
        <v>16</v>
      </c>
      <c r="E178" s="95" t="s">
        <v>3555</v>
      </c>
      <c r="F178" s="96">
        <v>881750</v>
      </c>
      <c r="G178" s="96">
        <v>88175</v>
      </c>
      <c r="H178" s="89">
        <f t="shared" si="2"/>
        <v>969925</v>
      </c>
      <c r="J178" s="91"/>
    </row>
    <row r="179" spans="1:10" s="90" customFormat="1" ht="25.5" customHeight="1">
      <c r="A179" s="83">
        <v>174</v>
      </c>
      <c r="B179" s="93">
        <v>44993</v>
      </c>
      <c r="C179" s="94" t="s">
        <v>3556</v>
      </c>
      <c r="D179" s="92" t="s">
        <v>16</v>
      </c>
      <c r="E179" s="95" t="s">
        <v>3557</v>
      </c>
      <c r="F179" s="96">
        <v>1519480</v>
      </c>
      <c r="G179" s="96">
        <v>151948</v>
      </c>
      <c r="H179" s="89">
        <f t="shared" si="2"/>
        <v>1671428</v>
      </c>
      <c r="J179" s="91"/>
    </row>
    <row r="180" spans="1:10" s="90" customFormat="1" ht="25.5" customHeight="1">
      <c r="A180" s="83">
        <v>175</v>
      </c>
      <c r="B180" s="93">
        <v>44993</v>
      </c>
      <c r="C180" s="94" t="s">
        <v>3558</v>
      </c>
      <c r="D180" s="92" t="s">
        <v>16</v>
      </c>
      <c r="E180" s="95" t="s">
        <v>3559</v>
      </c>
      <c r="F180" s="96">
        <v>1994443</v>
      </c>
      <c r="G180" s="96">
        <v>199444</v>
      </c>
      <c r="H180" s="89">
        <f t="shared" si="2"/>
        <v>2193887</v>
      </c>
      <c r="J180" s="91"/>
    </row>
    <row r="181" spans="1:10" s="90" customFormat="1" ht="25.5" customHeight="1">
      <c r="A181" s="83">
        <v>176</v>
      </c>
      <c r="B181" s="93">
        <v>44993</v>
      </c>
      <c r="C181" s="94" t="s">
        <v>3560</v>
      </c>
      <c r="D181" s="92" t="s">
        <v>16</v>
      </c>
      <c r="E181" s="95" t="s">
        <v>3561</v>
      </c>
      <c r="F181" s="96">
        <v>297000</v>
      </c>
      <c r="G181" s="96">
        <v>29700</v>
      </c>
      <c r="H181" s="89">
        <f t="shared" si="2"/>
        <v>326700</v>
      </c>
      <c r="J181" s="91"/>
    </row>
    <row r="182" spans="1:10" s="90" customFormat="1" ht="25.5" customHeight="1">
      <c r="A182" s="83">
        <v>177</v>
      </c>
      <c r="B182" s="93">
        <v>44993</v>
      </c>
      <c r="C182" s="94" t="s">
        <v>3562</v>
      </c>
      <c r="D182" s="92" t="s">
        <v>16</v>
      </c>
      <c r="E182" s="95" t="s">
        <v>3563</v>
      </c>
      <c r="F182" s="96">
        <v>646800</v>
      </c>
      <c r="G182" s="96">
        <v>64680</v>
      </c>
      <c r="H182" s="89">
        <f t="shared" si="2"/>
        <v>711480</v>
      </c>
      <c r="J182" s="91"/>
    </row>
    <row r="183" spans="1:10" s="90" customFormat="1" ht="25.5" customHeight="1">
      <c r="A183" s="83">
        <v>178</v>
      </c>
      <c r="B183" s="93">
        <v>44993</v>
      </c>
      <c r="C183" s="94" t="s">
        <v>3564</v>
      </c>
      <c r="D183" s="92" t="s">
        <v>16</v>
      </c>
      <c r="E183" s="95" t="s">
        <v>3565</v>
      </c>
      <c r="F183" s="96">
        <v>506180</v>
      </c>
      <c r="G183" s="96">
        <v>50618</v>
      </c>
      <c r="H183" s="89">
        <f t="shared" si="2"/>
        <v>556798</v>
      </c>
      <c r="J183" s="91"/>
    </row>
    <row r="184" spans="1:10" s="90" customFormat="1" ht="25.5" customHeight="1">
      <c r="A184" s="83">
        <v>179</v>
      </c>
      <c r="B184" s="93">
        <v>44993</v>
      </c>
      <c r="C184" s="94" t="s">
        <v>3566</v>
      </c>
      <c r="D184" s="92" t="s">
        <v>16</v>
      </c>
      <c r="E184" s="95" t="s">
        <v>3567</v>
      </c>
      <c r="F184" s="96">
        <v>506180</v>
      </c>
      <c r="G184" s="96">
        <v>50618</v>
      </c>
      <c r="H184" s="89">
        <f t="shared" si="2"/>
        <v>556798</v>
      </c>
      <c r="J184" s="91"/>
    </row>
    <row r="185" spans="1:10" s="90" customFormat="1" ht="25.5" customHeight="1">
      <c r="A185" s="83">
        <v>180</v>
      </c>
      <c r="B185" s="93">
        <v>44993</v>
      </c>
      <c r="C185" s="94" t="s">
        <v>3568</v>
      </c>
      <c r="D185" s="92" t="s">
        <v>16</v>
      </c>
      <c r="E185" s="95" t="s">
        <v>3569</v>
      </c>
      <c r="F185" s="96">
        <v>1033503</v>
      </c>
      <c r="G185" s="96">
        <v>103350</v>
      </c>
      <c r="H185" s="89">
        <f t="shared" si="2"/>
        <v>1136853</v>
      </c>
      <c r="J185" s="91"/>
    </row>
    <row r="186" spans="1:10" s="90" customFormat="1" ht="25.5" customHeight="1">
      <c r="A186" s="83">
        <v>181</v>
      </c>
      <c r="B186" s="93">
        <v>44993</v>
      </c>
      <c r="C186" s="94" t="s">
        <v>3570</v>
      </c>
      <c r="D186" s="92" t="s">
        <v>16</v>
      </c>
      <c r="E186" s="95" t="s">
        <v>3571</v>
      </c>
      <c r="F186" s="96">
        <v>521400</v>
      </c>
      <c r="G186" s="96">
        <v>52140</v>
      </c>
      <c r="H186" s="89">
        <f t="shared" si="2"/>
        <v>573540</v>
      </c>
      <c r="J186" s="91"/>
    </row>
    <row r="187" spans="1:10" s="90" customFormat="1" ht="25.5" customHeight="1">
      <c r="A187" s="83">
        <v>182</v>
      </c>
      <c r="B187" s="93">
        <v>44993</v>
      </c>
      <c r="C187" s="94" t="s">
        <v>3572</v>
      </c>
      <c r="D187" s="92" t="s">
        <v>16</v>
      </c>
      <c r="E187" s="95" t="s">
        <v>3573</v>
      </c>
      <c r="F187" s="96">
        <v>1675252</v>
      </c>
      <c r="G187" s="96">
        <v>167525</v>
      </c>
      <c r="H187" s="89">
        <f t="shared" si="2"/>
        <v>1842777</v>
      </c>
      <c r="J187" s="91"/>
    </row>
    <row r="188" spans="1:10" s="90" customFormat="1" ht="25.5" customHeight="1">
      <c r="A188" s="83">
        <v>183</v>
      </c>
      <c r="B188" s="93">
        <v>44993</v>
      </c>
      <c r="C188" s="94" t="s">
        <v>3574</v>
      </c>
      <c r="D188" s="92" t="s">
        <v>16</v>
      </c>
      <c r="E188" s="95" t="s">
        <v>3575</v>
      </c>
      <c r="F188" s="96">
        <v>607371</v>
      </c>
      <c r="G188" s="96">
        <v>60737</v>
      </c>
      <c r="H188" s="89">
        <f t="shared" si="2"/>
        <v>668108</v>
      </c>
      <c r="J188" s="91"/>
    </row>
    <row r="189" spans="1:10" s="90" customFormat="1" ht="25.5" customHeight="1">
      <c r="A189" s="83">
        <v>184</v>
      </c>
      <c r="B189" s="93">
        <v>44993</v>
      </c>
      <c r="C189" s="94" t="s">
        <v>3576</v>
      </c>
      <c r="D189" s="92" t="s">
        <v>16</v>
      </c>
      <c r="E189" s="95" t="s">
        <v>3577</v>
      </c>
      <c r="F189" s="96">
        <v>904200</v>
      </c>
      <c r="G189" s="96">
        <v>90420</v>
      </c>
      <c r="H189" s="89">
        <f t="shared" si="2"/>
        <v>994620</v>
      </c>
      <c r="J189" s="91"/>
    </row>
    <row r="190" spans="1:10" s="90" customFormat="1" ht="25.5" customHeight="1">
      <c r="A190" s="83">
        <v>185</v>
      </c>
      <c r="B190" s="93">
        <v>44993</v>
      </c>
      <c r="C190" s="94" t="s">
        <v>3578</v>
      </c>
      <c r="D190" s="92" t="s">
        <v>16</v>
      </c>
      <c r="E190" s="95" t="s">
        <v>3579</v>
      </c>
      <c r="F190" s="96">
        <v>818400</v>
      </c>
      <c r="G190" s="96">
        <v>81840</v>
      </c>
      <c r="H190" s="89">
        <f t="shared" si="2"/>
        <v>900240</v>
      </c>
      <c r="J190" s="91"/>
    </row>
    <row r="191" spans="1:10" s="90" customFormat="1" ht="25.5" customHeight="1">
      <c r="A191" s="83">
        <v>186</v>
      </c>
      <c r="B191" s="93">
        <v>44993</v>
      </c>
      <c r="C191" s="94" t="s">
        <v>3580</v>
      </c>
      <c r="D191" s="92" t="s">
        <v>16</v>
      </c>
      <c r="E191" s="95" t="s">
        <v>3581</v>
      </c>
      <c r="F191" s="96">
        <v>1177182</v>
      </c>
      <c r="G191" s="96">
        <v>117718</v>
      </c>
      <c r="H191" s="89">
        <f t="shared" si="2"/>
        <v>1294900</v>
      </c>
      <c r="J191" s="91"/>
    </row>
    <row r="192" spans="1:10" s="90" customFormat="1" ht="25.5" customHeight="1">
      <c r="A192" s="83">
        <v>187</v>
      </c>
      <c r="B192" s="93">
        <v>44993</v>
      </c>
      <c r="C192" s="94" t="s">
        <v>3582</v>
      </c>
      <c r="D192" s="92" t="s">
        <v>16</v>
      </c>
      <c r="E192" s="95" t="s">
        <v>3583</v>
      </c>
      <c r="F192" s="96">
        <v>715335</v>
      </c>
      <c r="G192" s="96">
        <v>71534</v>
      </c>
      <c r="H192" s="89">
        <f t="shared" si="2"/>
        <v>786869</v>
      </c>
      <c r="J192" s="91"/>
    </row>
    <row r="193" spans="1:10" s="90" customFormat="1" ht="25.5" customHeight="1">
      <c r="A193" s="83">
        <v>188</v>
      </c>
      <c r="B193" s="93">
        <v>44993</v>
      </c>
      <c r="C193" s="94" t="s">
        <v>3584</v>
      </c>
      <c r="D193" s="92" t="s">
        <v>16</v>
      </c>
      <c r="E193" s="95" t="s">
        <v>3585</v>
      </c>
      <c r="F193" s="96">
        <v>828000</v>
      </c>
      <c r="G193" s="96">
        <v>82800</v>
      </c>
      <c r="H193" s="89">
        <f t="shared" si="2"/>
        <v>910800</v>
      </c>
      <c r="J193" s="91"/>
    </row>
    <row r="194" spans="1:10" s="90" customFormat="1" ht="25.5" customHeight="1">
      <c r="A194" s="83">
        <v>189</v>
      </c>
      <c r="B194" s="93">
        <v>44993</v>
      </c>
      <c r="C194" s="94" t="s">
        <v>3586</v>
      </c>
      <c r="D194" s="92" t="s">
        <v>16</v>
      </c>
      <c r="E194" s="95" t="s">
        <v>3587</v>
      </c>
      <c r="F194" s="96">
        <v>2164985</v>
      </c>
      <c r="G194" s="96">
        <v>216499</v>
      </c>
      <c r="H194" s="89">
        <f t="shared" si="2"/>
        <v>2381484</v>
      </c>
      <c r="J194" s="91"/>
    </row>
    <row r="195" spans="1:10" s="90" customFormat="1" ht="25.5" customHeight="1">
      <c r="A195" s="83">
        <v>190</v>
      </c>
      <c r="B195" s="93">
        <v>44993</v>
      </c>
      <c r="C195" s="94" t="s">
        <v>3588</v>
      </c>
      <c r="D195" s="92" t="s">
        <v>16</v>
      </c>
      <c r="E195" s="95" t="s">
        <v>3589</v>
      </c>
      <c r="F195" s="96">
        <v>1533164</v>
      </c>
      <c r="G195" s="96">
        <v>153316</v>
      </c>
      <c r="H195" s="89">
        <f t="shared" si="2"/>
        <v>1686480</v>
      </c>
      <c r="J195" s="91"/>
    </row>
    <row r="196" spans="1:10" s="90" customFormat="1" ht="25.5" customHeight="1">
      <c r="A196" s="83">
        <v>191</v>
      </c>
      <c r="B196" s="93">
        <v>44993</v>
      </c>
      <c r="C196" s="94" t="s">
        <v>3590</v>
      </c>
      <c r="D196" s="92" t="s">
        <v>16</v>
      </c>
      <c r="E196" s="95" t="s">
        <v>3591</v>
      </c>
      <c r="F196" s="96">
        <v>1697010</v>
      </c>
      <c r="G196" s="96">
        <v>169701</v>
      </c>
      <c r="H196" s="89">
        <f t="shared" si="2"/>
        <v>1866711</v>
      </c>
      <c r="J196" s="91"/>
    </row>
    <row r="197" spans="1:10" s="90" customFormat="1" ht="25.5" customHeight="1">
      <c r="A197" s="83">
        <v>192</v>
      </c>
      <c r="B197" s="93">
        <v>44993</v>
      </c>
      <c r="C197" s="94" t="s">
        <v>3592</v>
      </c>
      <c r="D197" s="92" t="s">
        <v>16</v>
      </c>
      <c r="E197" s="95" t="s">
        <v>3593</v>
      </c>
      <c r="F197" s="96">
        <v>1532898</v>
      </c>
      <c r="G197" s="96">
        <v>153290</v>
      </c>
      <c r="H197" s="89">
        <f t="shared" si="2"/>
        <v>1686188</v>
      </c>
      <c r="J197" s="91"/>
    </row>
    <row r="198" spans="1:10" s="90" customFormat="1" ht="25.5" customHeight="1">
      <c r="A198" s="83">
        <v>193</v>
      </c>
      <c r="B198" s="93">
        <v>44993</v>
      </c>
      <c r="C198" s="94" t="s">
        <v>3594</v>
      </c>
      <c r="D198" s="92" t="s">
        <v>16</v>
      </c>
      <c r="E198" s="95" t="s">
        <v>3595</v>
      </c>
      <c r="F198" s="96">
        <v>1562568</v>
      </c>
      <c r="G198" s="96">
        <v>156257</v>
      </c>
      <c r="H198" s="89">
        <f t="shared" si="2"/>
        <v>1718825</v>
      </c>
      <c r="J198" s="91"/>
    </row>
    <row r="199" spans="1:10" s="90" customFormat="1" ht="25.5" customHeight="1">
      <c r="A199" s="83">
        <v>194</v>
      </c>
      <c r="B199" s="93">
        <v>44993</v>
      </c>
      <c r="C199" s="94" t="s">
        <v>3596</v>
      </c>
      <c r="D199" s="92" t="s">
        <v>16</v>
      </c>
      <c r="E199" s="95" t="s">
        <v>3597</v>
      </c>
      <c r="F199" s="96">
        <v>1642543</v>
      </c>
      <c r="G199" s="96">
        <v>164254</v>
      </c>
      <c r="H199" s="89">
        <f t="shared" ref="H199:H262" si="3">F199+G199</f>
        <v>1806797</v>
      </c>
      <c r="J199" s="91"/>
    </row>
    <row r="200" spans="1:10" s="90" customFormat="1" ht="25.5" customHeight="1">
      <c r="A200" s="83">
        <v>195</v>
      </c>
      <c r="B200" s="93">
        <v>44993</v>
      </c>
      <c r="C200" s="94" t="s">
        <v>3598</v>
      </c>
      <c r="D200" s="92" t="s">
        <v>16</v>
      </c>
      <c r="E200" s="95" t="s">
        <v>3599</v>
      </c>
      <c r="F200" s="96">
        <v>1574798</v>
      </c>
      <c r="G200" s="96">
        <v>157480</v>
      </c>
      <c r="H200" s="89">
        <f t="shared" si="3"/>
        <v>1732278</v>
      </c>
      <c r="J200" s="91"/>
    </row>
    <row r="201" spans="1:10" s="90" customFormat="1" ht="25.5" customHeight="1">
      <c r="A201" s="83">
        <v>196</v>
      </c>
      <c r="B201" s="93">
        <v>44993</v>
      </c>
      <c r="C201" s="94" t="s">
        <v>3600</v>
      </c>
      <c r="D201" s="92" t="s">
        <v>16</v>
      </c>
      <c r="E201" s="95" t="s">
        <v>3601</v>
      </c>
      <c r="F201" s="96">
        <v>1875956</v>
      </c>
      <c r="G201" s="96">
        <v>187596</v>
      </c>
      <c r="H201" s="89">
        <f t="shared" si="3"/>
        <v>2063552</v>
      </c>
      <c r="J201" s="91"/>
    </row>
    <row r="202" spans="1:10" s="90" customFormat="1" ht="25.5" customHeight="1">
      <c r="A202" s="83">
        <v>197</v>
      </c>
      <c r="B202" s="93">
        <v>44993</v>
      </c>
      <c r="C202" s="94" t="s">
        <v>3602</v>
      </c>
      <c r="D202" s="92" t="s">
        <v>16</v>
      </c>
      <c r="E202" s="95" t="s">
        <v>3603</v>
      </c>
      <c r="F202" s="96">
        <v>1571126</v>
      </c>
      <c r="G202" s="96">
        <v>157113</v>
      </c>
      <c r="H202" s="89">
        <f t="shared" si="3"/>
        <v>1728239</v>
      </c>
      <c r="J202" s="91"/>
    </row>
    <row r="203" spans="1:10" s="90" customFormat="1" ht="25.5" customHeight="1">
      <c r="A203" s="83">
        <v>198</v>
      </c>
      <c r="B203" s="93">
        <v>44993</v>
      </c>
      <c r="C203" s="94" t="s">
        <v>3604</v>
      </c>
      <c r="D203" s="92" t="s">
        <v>16</v>
      </c>
      <c r="E203" s="95" t="s">
        <v>3605</v>
      </c>
      <c r="F203" s="96">
        <v>1821662</v>
      </c>
      <c r="G203" s="96">
        <v>182166</v>
      </c>
      <c r="H203" s="89">
        <f t="shared" si="3"/>
        <v>2003828</v>
      </c>
      <c r="J203" s="91"/>
    </row>
    <row r="204" spans="1:10" s="90" customFormat="1" ht="25.5" customHeight="1">
      <c r="A204" s="83">
        <v>199</v>
      </c>
      <c r="B204" s="93">
        <v>44993</v>
      </c>
      <c r="C204" s="94" t="s">
        <v>3606</v>
      </c>
      <c r="D204" s="92" t="s">
        <v>16</v>
      </c>
      <c r="E204" s="95" t="s">
        <v>3607</v>
      </c>
      <c r="F204" s="96">
        <v>1872314</v>
      </c>
      <c r="G204" s="96">
        <v>187231</v>
      </c>
      <c r="H204" s="89">
        <f t="shared" si="3"/>
        <v>2059545</v>
      </c>
      <c r="J204" s="91"/>
    </row>
    <row r="205" spans="1:10" s="90" customFormat="1" ht="25.5" customHeight="1">
      <c r="A205" s="83">
        <v>200</v>
      </c>
      <c r="B205" s="93">
        <v>44993</v>
      </c>
      <c r="C205" s="94" t="s">
        <v>3608</v>
      </c>
      <c r="D205" s="92" t="s">
        <v>16</v>
      </c>
      <c r="E205" s="95" t="s">
        <v>3609</v>
      </c>
      <c r="F205" s="96">
        <v>1979555</v>
      </c>
      <c r="G205" s="96">
        <v>197956</v>
      </c>
      <c r="H205" s="89">
        <f t="shared" si="3"/>
        <v>2177511</v>
      </c>
      <c r="J205" s="91"/>
    </row>
    <row r="206" spans="1:10" s="90" customFormat="1" ht="25.5" customHeight="1">
      <c r="A206" s="83">
        <v>201</v>
      </c>
      <c r="B206" s="93">
        <v>44993</v>
      </c>
      <c r="C206" s="94" t="s">
        <v>3610</v>
      </c>
      <c r="D206" s="92" t="s">
        <v>16</v>
      </c>
      <c r="E206" s="95" t="s">
        <v>3611</v>
      </c>
      <c r="F206" s="96">
        <v>2207830</v>
      </c>
      <c r="G206" s="96">
        <v>220783</v>
      </c>
      <c r="H206" s="89">
        <f t="shared" si="3"/>
        <v>2428613</v>
      </c>
      <c r="J206" s="91"/>
    </row>
    <row r="207" spans="1:10" s="90" customFormat="1" ht="25.5" customHeight="1">
      <c r="A207" s="83">
        <v>202</v>
      </c>
      <c r="B207" s="93">
        <v>44993</v>
      </c>
      <c r="C207" s="94" t="s">
        <v>3612</v>
      </c>
      <c r="D207" s="92" t="s">
        <v>16</v>
      </c>
      <c r="E207" s="95" t="s">
        <v>3613</v>
      </c>
      <c r="F207" s="96">
        <v>1564200</v>
      </c>
      <c r="G207" s="96">
        <v>156420</v>
      </c>
      <c r="H207" s="89">
        <f t="shared" si="3"/>
        <v>1720620</v>
      </c>
      <c r="J207" s="91"/>
    </row>
    <row r="208" spans="1:10" s="90" customFormat="1" ht="25.5" customHeight="1">
      <c r="A208" s="83">
        <v>203</v>
      </c>
      <c r="B208" s="93">
        <v>44993</v>
      </c>
      <c r="C208" s="94" t="s">
        <v>3614</v>
      </c>
      <c r="D208" s="92" t="s">
        <v>16</v>
      </c>
      <c r="E208" s="95" t="s">
        <v>3615</v>
      </c>
      <c r="F208" s="96">
        <v>2400840</v>
      </c>
      <c r="G208" s="96">
        <v>240084</v>
      </c>
      <c r="H208" s="89">
        <f t="shared" si="3"/>
        <v>2640924</v>
      </c>
      <c r="J208" s="91"/>
    </row>
    <row r="209" spans="1:10" s="90" customFormat="1" ht="25.5" customHeight="1">
      <c r="A209" s="83">
        <v>204</v>
      </c>
      <c r="B209" s="93">
        <v>44993</v>
      </c>
      <c r="C209" s="94" t="s">
        <v>3616</v>
      </c>
      <c r="D209" s="92" t="s">
        <v>16</v>
      </c>
      <c r="E209" s="95" t="s">
        <v>3617</v>
      </c>
      <c r="F209" s="96">
        <v>1110580</v>
      </c>
      <c r="G209" s="96">
        <v>111058</v>
      </c>
      <c r="H209" s="89">
        <f t="shared" si="3"/>
        <v>1221638</v>
      </c>
      <c r="J209" s="91"/>
    </row>
    <row r="210" spans="1:10" s="90" customFormat="1" ht="25.5" customHeight="1">
      <c r="A210" s="83">
        <v>205</v>
      </c>
      <c r="B210" s="93">
        <v>44993</v>
      </c>
      <c r="C210" s="94" t="s">
        <v>3618</v>
      </c>
      <c r="D210" s="92" t="s">
        <v>16</v>
      </c>
      <c r="E210" s="95" t="s">
        <v>3619</v>
      </c>
      <c r="F210" s="96">
        <v>99635668</v>
      </c>
      <c r="G210" s="96">
        <v>9963567</v>
      </c>
      <c r="H210" s="89">
        <f t="shared" si="3"/>
        <v>109599235</v>
      </c>
      <c r="J210" s="91"/>
    </row>
    <row r="211" spans="1:10" s="90" customFormat="1" ht="25.5" customHeight="1">
      <c r="A211" s="83">
        <v>206</v>
      </c>
      <c r="B211" s="93">
        <v>44993</v>
      </c>
      <c r="C211" s="94" t="s">
        <v>3620</v>
      </c>
      <c r="D211" s="92" t="s">
        <v>16</v>
      </c>
      <c r="E211" s="95" t="s">
        <v>3621</v>
      </c>
      <c r="F211" s="96">
        <v>1596314</v>
      </c>
      <c r="G211" s="96">
        <v>159631</v>
      </c>
      <c r="H211" s="89">
        <f t="shared" si="3"/>
        <v>1755945</v>
      </c>
      <c r="J211" s="91"/>
    </row>
    <row r="212" spans="1:10" s="90" customFormat="1" ht="25.5" customHeight="1">
      <c r="A212" s="83">
        <v>207</v>
      </c>
      <c r="B212" s="93">
        <v>44993</v>
      </c>
      <c r="C212" s="94" t="s">
        <v>3622</v>
      </c>
      <c r="D212" s="92" t="s">
        <v>16</v>
      </c>
      <c r="E212" s="95" t="s">
        <v>3623</v>
      </c>
      <c r="F212" s="96">
        <v>1554929</v>
      </c>
      <c r="G212" s="96">
        <v>155493</v>
      </c>
      <c r="H212" s="89">
        <f t="shared" si="3"/>
        <v>1710422</v>
      </c>
      <c r="J212" s="91"/>
    </row>
    <row r="213" spans="1:10" s="90" customFormat="1" ht="25.5" customHeight="1">
      <c r="A213" s="83">
        <v>208</v>
      </c>
      <c r="B213" s="93">
        <v>44993</v>
      </c>
      <c r="C213" s="94" t="s">
        <v>3624</v>
      </c>
      <c r="D213" s="92" t="s">
        <v>16</v>
      </c>
      <c r="E213" s="95" t="s">
        <v>3625</v>
      </c>
      <c r="F213" s="96">
        <v>1838796</v>
      </c>
      <c r="G213" s="96">
        <v>183880</v>
      </c>
      <c r="H213" s="89">
        <f t="shared" si="3"/>
        <v>2022676</v>
      </c>
      <c r="J213" s="91"/>
    </row>
    <row r="214" spans="1:10" s="90" customFormat="1" ht="25.5" customHeight="1">
      <c r="A214" s="83">
        <v>209</v>
      </c>
      <c r="B214" s="93">
        <v>44993</v>
      </c>
      <c r="C214" s="94" t="s">
        <v>3626</v>
      </c>
      <c r="D214" s="92" t="s">
        <v>16</v>
      </c>
      <c r="E214" s="95" t="s">
        <v>3627</v>
      </c>
      <c r="F214" s="96">
        <v>1519144</v>
      </c>
      <c r="G214" s="96">
        <v>151914</v>
      </c>
      <c r="H214" s="89">
        <f t="shared" si="3"/>
        <v>1671058</v>
      </c>
      <c r="J214" s="91"/>
    </row>
    <row r="215" spans="1:10" s="90" customFormat="1" ht="25.5" customHeight="1">
      <c r="A215" s="83">
        <v>210</v>
      </c>
      <c r="B215" s="93">
        <v>44993</v>
      </c>
      <c r="C215" s="94" t="s">
        <v>3628</v>
      </c>
      <c r="D215" s="92" t="s">
        <v>16</v>
      </c>
      <c r="E215" s="95" t="s">
        <v>3629</v>
      </c>
      <c r="F215" s="96">
        <v>2002516</v>
      </c>
      <c r="G215" s="96">
        <v>200252</v>
      </c>
      <c r="H215" s="89">
        <f t="shared" si="3"/>
        <v>2202768</v>
      </c>
      <c r="J215" s="91"/>
    </row>
    <row r="216" spans="1:10" s="90" customFormat="1" ht="25.5" customHeight="1">
      <c r="A216" s="83">
        <v>211</v>
      </c>
      <c r="B216" s="93">
        <v>44993</v>
      </c>
      <c r="C216" s="94" t="s">
        <v>3630</v>
      </c>
      <c r="D216" s="92" t="s">
        <v>16</v>
      </c>
      <c r="E216" s="95" t="s">
        <v>3631</v>
      </c>
      <c r="F216" s="97">
        <v>1842706</v>
      </c>
      <c r="G216" s="96">
        <v>184271</v>
      </c>
      <c r="H216" s="89">
        <f t="shared" si="3"/>
        <v>2026977</v>
      </c>
      <c r="J216" s="91"/>
    </row>
    <row r="217" spans="1:10" s="90" customFormat="1" ht="25.5" customHeight="1">
      <c r="A217" s="83">
        <v>212</v>
      </c>
      <c r="B217" s="93">
        <v>44993</v>
      </c>
      <c r="C217" s="94" t="s">
        <v>3632</v>
      </c>
      <c r="D217" s="92" t="s">
        <v>16</v>
      </c>
      <c r="E217" s="95" t="s">
        <v>3633</v>
      </c>
      <c r="F217" s="96">
        <v>2111791</v>
      </c>
      <c r="G217" s="96">
        <v>211179</v>
      </c>
      <c r="H217" s="89">
        <f t="shared" si="3"/>
        <v>2322970</v>
      </c>
      <c r="J217" s="91"/>
    </row>
    <row r="218" spans="1:10" s="90" customFormat="1" ht="25.5" customHeight="1">
      <c r="A218" s="83">
        <v>213</v>
      </c>
      <c r="B218" s="93">
        <v>44993</v>
      </c>
      <c r="C218" s="94" t="s">
        <v>3634</v>
      </c>
      <c r="D218" s="92" t="s">
        <v>16</v>
      </c>
      <c r="E218" s="95" t="s">
        <v>3635</v>
      </c>
      <c r="F218" s="96">
        <v>1579672</v>
      </c>
      <c r="G218" s="96">
        <v>157967</v>
      </c>
      <c r="H218" s="89">
        <f t="shared" si="3"/>
        <v>1737639</v>
      </c>
      <c r="J218" s="91"/>
    </row>
    <row r="219" spans="1:10" s="90" customFormat="1" ht="25.5" customHeight="1">
      <c r="A219" s="83">
        <v>214</v>
      </c>
      <c r="B219" s="93">
        <v>44993</v>
      </c>
      <c r="C219" s="94" t="s">
        <v>3636</v>
      </c>
      <c r="D219" s="92" t="s">
        <v>16</v>
      </c>
      <c r="E219" s="95" t="s">
        <v>3637</v>
      </c>
      <c r="F219" s="96">
        <v>1687734</v>
      </c>
      <c r="G219" s="96">
        <v>168773</v>
      </c>
      <c r="H219" s="89">
        <f t="shared" si="3"/>
        <v>1856507</v>
      </c>
      <c r="J219" s="91"/>
    </row>
    <row r="220" spans="1:10" s="90" customFormat="1" ht="25.5" customHeight="1">
      <c r="A220" s="83">
        <v>215</v>
      </c>
      <c r="B220" s="93">
        <v>44993</v>
      </c>
      <c r="C220" s="94" t="s">
        <v>3638</v>
      </c>
      <c r="D220" s="92" t="s">
        <v>16</v>
      </c>
      <c r="E220" s="95" t="s">
        <v>3639</v>
      </c>
      <c r="F220" s="96">
        <v>1996790</v>
      </c>
      <c r="G220" s="96">
        <v>199679</v>
      </c>
      <c r="H220" s="89">
        <f t="shared" si="3"/>
        <v>2196469</v>
      </c>
      <c r="J220" s="91"/>
    </row>
    <row r="221" spans="1:10" s="90" customFormat="1" ht="25.5" customHeight="1">
      <c r="A221" s="83">
        <v>216</v>
      </c>
      <c r="B221" s="93">
        <v>44993</v>
      </c>
      <c r="C221" s="94" t="s">
        <v>3640</v>
      </c>
      <c r="D221" s="92" t="s">
        <v>16</v>
      </c>
      <c r="E221" s="95" t="s">
        <v>3641</v>
      </c>
      <c r="F221" s="96">
        <v>1731334</v>
      </c>
      <c r="G221" s="96">
        <v>173133</v>
      </c>
      <c r="H221" s="89">
        <f t="shared" si="3"/>
        <v>1904467</v>
      </c>
      <c r="J221" s="91"/>
    </row>
    <row r="222" spans="1:10" s="90" customFormat="1" ht="25.5" customHeight="1">
      <c r="A222" s="83">
        <v>217</v>
      </c>
      <c r="B222" s="93">
        <v>44993</v>
      </c>
      <c r="C222" s="94" t="s">
        <v>3642</v>
      </c>
      <c r="D222" s="92" t="s">
        <v>16</v>
      </c>
      <c r="E222" s="95" t="s">
        <v>3643</v>
      </c>
      <c r="F222" s="96">
        <v>1947510</v>
      </c>
      <c r="G222" s="96">
        <v>194751</v>
      </c>
      <c r="H222" s="89">
        <f t="shared" si="3"/>
        <v>2142261</v>
      </c>
      <c r="J222" s="91"/>
    </row>
    <row r="223" spans="1:10" s="90" customFormat="1" ht="25.5" customHeight="1">
      <c r="A223" s="83">
        <v>218</v>
      </c>
      <c r="B223" s="93">
        <v>44993</v>
      </c>
      <c r="C223" s="94" t="s">
        <v>3644</v>
      </c>
      <c r="D223" s="92" t="s">
        <v>16</v>
      </c>
      <c r="E223" s="95" t="s">
        <v>3645</v>
      </c>
      <c r="F223" s="96">
        <v>1863760</v>
      </c>
      <c r="G223" s="96">
        <v>186376</v>
      </c>
      <c r="H223" s="89">
        <f t="shared" si="3"/>
        <v>2050136</v>
      </c>
      <c r="J223" s="91"/>
    </row>
    <row r="224" spans="1:10" s="90" customFormat="1" ht="25.5" customHeight="1">
      <c r="A224" s="83">
        <v>219</v>
      </c>
      <c r="B224" s="93">
        <v>44993</v>
      </c>
      <c r="C224" s="94" t="s">
        <v>3646</v>
      </c>
      <c r="D224" s="92" t="s">
        <v>16</v>
      </c>
      <c r="E224" s="95" t="s">
        <v>3647</v>
      </c>
      <c r="F224" s="96">
        <v>1558198</v>
      </c>
      <c r="G224" s="96">
        <v>155820</v>
      </c>
      <c r="H224" s="89">
        <f t="shared" si="3"/>
        <v>1714018</v>
      </c>
      <c r="J224" s="91"/>
    </row>
    <row r="225" spans="1:10" s="90" customFormat="1" ht="25.5" customHeight="1">
      <c r="A225" s="83">
        <v>220</v>
      </c>
      <c r="B225" s="93">
        <v>44993</v>
      </c>
      <c r="C225" s="94" t="s">
        <v>3648</v>
      </c>
      <c r="D225" s="92" t="s">
        <v>16</v>
      </c>
      <c r="E225" s="95" t="s">
        <v>3649</v>
      </c>
      <c r="F225" s="96">
        <v>2070609</v>
      </c>
      <c r="G225" s="96">
        <v>207061</v>
      </c>
      <c r="H225" s="89">
        <f t="shared" si="3"/>
        <v>2277670</v>
      </c>
      <c r="J225" s="91"/>
    </row>
    <row r="226" spans="1:10" s="90" customFormat="1" ht="25.5" customHeight="1">
      <c r="A226" s="83">
        <v>221</v>
      </c>
      <c r="B226" s="93">
        <v>44993</v>
      </c>
      <c r="C226" s="94" t="s">
        <v>3650</v>
      </c>
      <c r="D226" s="92" t="s">
        <v>16</v>
      </c>
      <c r="E226" s="95" t="s">
        <v>3651</v>
      </c>
      <c r="F226" s="96">
        <v>666982</v>
      </c>
      <c r="G226" s="96">
        <v>66698</v>
      </c>
      <c r="H226" s="89">
        <f t="shared" si="3"/>
        <v>733680</v>
      </c>
      <c r="J226" s="91"/>
    </row>
    <row r="227" spans="1:10" s="90" customFormat="1" ht="25.5" customHeight="1">
      <c r="A227" s="83">
        <v>222</v>
      </c>
      <c r="B227" s="93">
        <v>44993</v>
      </c>
      <c r="C227" s="94" t="s">
        <v>3652</v>
      </c>
      <c r="D227" s="92" t="s">
        <v>16</v>
      </c>
      <c r="E227" s="95" t="s">
        <v>3653</v>
      </c>
      <c r="F227" s="96">
        <v>1291423</v>
      </c>
      <c r="G227" s="96">
        <v>129142</v>
      </c>
      <c r="H227" s="89">
        <f t="shared" si="3"/>
        <v>1420565</v>
      </c>
      <c r="J227" s="91"/>
    </row>
    <row r="228" spans="1:10" s="90" customFormat="1" ht="25.5" customHeight="1">
      <c r="A228" s="83">
        <v>223</v>
      </c>
      <c r="B228" s="93">
        <v>44993</v>
      </c>
      <c r="C228" s="94" t="s">
        <v>3654</v>
      </c>
      <c r="D228" s="92" t="s">
        <v>16</v>
      </c>
      <c r="E228" s="95" t="s">
        <v>3655</v>
      </c>
      <c r="F228" s="96">
        <v>551876</v>
      </c>
      <c r="G228" s="96">
        <v>55188</v>
      </c>
      <c r="H228" s="89">
        <f t="shared" si="3"/>
        <v>607064</v>
      </c>
      <c r="J228" s="91"/>
    </row>
    <row r="229" spans="1:10" s="90" customFormat="1" ht="25.5" customHeight="1">
      <c r="A229" s="83">
        <v>224</v>
      </c>
      <c r="B229" s="93">
        <v>44993</v>
      </c>
      <c r="C229" s="94" t="s">
        <v>3656</v>
      </c>
      <c r="D229" s="92" t="s">
        <v>16</v>
      </c>
      <c r="E229" s="95" t="s">
        <v>3657</v>
      </c>
      <c r="F229" s="96">
        <v>1844890</v>
      </c>
      <c r="G229" s="96">
        <v>184489</v>
      </c>
      <c r="H229" s="89">
        <f t="shared" si="3"/>
        <v>2029379</v>
      </c>
      <c r="J229" s="91"/>
    </row>
    <row r="230" spans="1:10" s="90" customFormat="1" ht="25.5" customHeight="1">
      <c r="A230" s="83">
        <v>225</v>
      </c>
      <c r="B230" s="93">
        <v>44993</v>
      </c>
      <c r="C230" s="94" t="s">
        <v>3658</v>
      </c>
      <c r="D230" s="92" t="s">
        <v>16</v>
      </c>
      <c r="E230" s="95" t="s">
        <v>3659</v>
      </c>
      <c r="F230" s="96">
        <v>2294682</v>
      </c>
      <c r="G230" s="96">
        <v>229468</v>
      </c>
      <c r="H230" s="89">
        <f t="shared" si="3"/>
        <v>2524150</v>
      </c>
      <c r="J230" s="91"/>
    </row>
    <row r="231" spans="1:10" s="90" customFormat="1" ht="25.5" customHeight="1">
      <c r="A231" s="83">
        <v>226</v>
      </c>
      <c r="B231" s="93">
        <v>44993</v>
      </c>
      <c r="C231" s="94" t="s">
        <v>3660</v>
      </c>
      <c r="D231" s="92" t="s">
        <v>16</v>
      </c>
      <c r="E231" s="95" t="s">
        <v>3661</v>
      </c>
      <c r="F231" s="96">
        <v>926129</v>
      </c>
      <c r="G231" s="96">
        <v>92613</v>
      </c>
      <c r="H231" s="89">
        <f t="shared" si="3"/>
        <v>1018742</v>
      </c>
      <c r="J231" s="91"/>
    </row>
    <row r="232" spans="1:10" s="90" customFormat="1" ht="25.5" customHeight="1">
      <c r="A232" s="83">
        <v>227</v>
      </c>
      <c r="B232" s="93">
        <v>44993</v>
      </c>
      <c r="C232" s="94" t="s">
        <v>3662</v>
      </c>
      <c r="D232" s="92" t="s">
        <v>16</v>
      </c>
      <c r="E232" s="95" t="s">
        <v>3663</v>
      </c>
      <c r="F232" s="96">
        <v>283800</v>
      </c>
      <c r="G232" s="96">
        <v>28380</v>
      </c>
      <c r="H232" s="89">
        <f t="shared" si="3"/>
        <v>312180</v>
      </c>
      <c r="J232" s="91"/>
    </row>
    <row r="233" spans="1:10" s="90" customFormat="1" ht="25.5" customHeight="1">
      <c r="A233" s="83">
        <v>228</v>
      </c>
      <c r="B233" s="93">
        <v>44993</v>
      </c>
      <c r="C233" s="94" t="s">
        <v>3664</v>
      </c>
      <c r="D233" s="92" t="s">
        <v>16</v>
      </c>
      <c r="E233" s="95" t="s">
        <v>3665</v>
      </c>
      <c r="F233" s="96">
        <v>297000</v>
      </c>
      <c r="G233" s="96">
        <v>29700</v>
      </c>
      <c r="H233" s="89">
        <f t="shared" si="3"/>
        <v>326700</v>
      </c>
      <c r="J233" s="91"/>
    </row>
    <row r="234" spans="1:10" s="90" customFormat="1" ht="25.5" customHeight="1">
      <c r="A234" s="83">
        <v>229</v>
      </c>
      <c r="B234" s="93">
        <v>44993</v>
      </c>
      <c r="C234" s="94" t="s">
        <v>3666</v>
      </c>
      <c r="D234" s="92" t="s">
        <v>16</v>
      </c>
      <c r="E234" s="95" t="s">
        <v>3667</v>
      </c>
      <c r="F234" s="96">
        <v>531324</v>
      </c>
      <c r="G234" s="96">
        <v>53132</v>
      </c>
      <c r="H234" s="89">
        <f t="shared" si="3"/>
        <v>584456</v>
      </c>
      <c r="J234" s="91"/>
    </row>
    <row r="235" spans="1:10" s="90" customFormat="1" ht="25.5" customHeight="1">
      <c r="A235" s="83">
        <v>230</v>
      </c>
      <c r="B235" s="93">
        <v>44993</v>
      </c>
      <c r="C235" s="94" t="s">
        <v>3668</v>
      </c>
      <c r="D235" s="92" t="s">
        <v>16</v>
      </c>
      <c r="E235" s="95" t="s">
        <v>3669</v>
      </c>
      <c r="F235" s="96">
        <v>1037420</v>
      </c>
      <c r="G235" s="96">
        <v>103742</v>
      </c>
      <c r="H235" s="89">
        <f t="shared" si="3"/>
        <v>1141162</v>
      </c>
      <c r="J235" s="91"/>
    </row>
    <row r="236" spans="1:10" s="90" customFormat="1" ht="25.5" customHeight="1">
      <c r="A236" s="83">
        <v>231</v>
      </c>
      <c r="B236" s="93">
        <v>44993</v>
      </c>
      <c r="C236" s="94" t="s">
        <v>3670</v>
      </c>
      <c r="D236" s="92" t="s">
        <v>16</v>
      </c>
      <c r="E236" s="95" t="s">
        <v>3671</v>
      </c>
      <c r="F236" s="96">
        <v>1200297</v>
      </c>
      <c r="G236" s="96">
        <v>120030</v>
      </c>
      <c r="H236" s="89">
        <f t="shared" si="3"/>
        <v>1320327</v>
      </c>
      <c r="J236" s="91"/>
    </row>
    <row r="237" spans="1:10" s="90" customFormat="1" ht="25.5" customHeight="1">
      <c r="A237" s="83">
        <v>232</v>
      </c>
      <c r="B237" s="93">
        <v>44993</v>
      </c>
      <c r="C237" s="94" t="s">
        <v>3672</v>
      </c>
      <c r="D237" s="92" t="s">
        <v>16</v>
      </c>
      <c r="E237" s="95" t="s">
        <v>3673</v>
      </c>
      <c r="F237" s="96">
        <v>573528</v>
      </c>
      <c r="G237" s="96">
        <v>57353</v>
      </c>
      <c r="H237" s="89">
        <f t="shared" si="3"/>
        <v>630881</v>
      </c>
      <c r="J237" s="91"/>
    </row>
    <row r="238" spans="1:10" s="90" customFormat="1" ht="25.5" customHeight="1">
      <c r="A238" s="83">
        <v>233</v>
      </c>
      <c r="B238" s="93">
        <v>44993</v>
      </c>
      <c r="C238" s="94" t="s">
        <v>3674</v>
      </c>
      <c r="D238" s="92" t="s">
        <v>16</v>
      </c>
      <c r="E238" s="95" t="s">
        <v>3675</v>
      </c>
      <c r="F238" s="96">
        <v>1235684</v>
      </c>
      <c r="G238" s="96">
        <v>123568</v>
      </c>
      <c r="H238" s="89">
        <f t="shared" si="3"/>
        <v>1359252</v>
      </c>
      <c r="J238" s="91"/>
    </row>
    <row r="239" spans="1:10" s="90" customFormat="1" ht="25.5" customHeight="1">
      <c r="A239" s="83">
        <v>234</v>
      </c>
      <c r="B239" s="93">
        <v>44993</v>
      </c>
      <c r="C239" s="94" t="s">
        <v>3676</v>
      </c>
      <c r="D239" s="92" t="s">
        <v>16</v>
      </c>
      <c r="E239" s="95" t="s">
        <v>3677</v>
      </c>
      <c r="F239" s="96">
        <v>896040</v>
      </c>
      <c r="G239" s="96">
        <v>89604</v>
      </c>
      <c r="H239" s="89">
        <f t="shared" si="3"/>
        <v>985644</v>
      </c>
      <c r="J239" s="91"/>
    </row>
    <row r="240" spans="1:10" s="90" customFormat="1" ht="25.5" customHeight="1">
      <c r="A240" s="83">
        <v>235</v>
      </c>
      <c r="B240" s="93">
        <v>44993</v>
      </c>
      <c r="C240" s="94" t="s">
        <v>3678</v>
      </c>
      <c r="D240" s="92" t="s">
        <v>16</v>
      </c>
      <c r="E240" s="95" t="s">
        <v>3679</v>
      </c>
      <c r="F240" s="96">
        <v>1110580</v>
      </c>
      <c r="G240" s="96">
        <v>111058</v>
      </c>
      <c r="H240" s="89">
        <f t="shared" si="3"/>
        <v>1221638</v>
      </c>
      <c r="J240" s="91"/>
    </row>
    <row r="241" spans="1:10" s="90" customFormat="1" ht="25.5" customHeight="1">
      <c r="A241" s="83">
        <v>236</v>
      </c>
      <c r="B241" s="93">
        <v>44993</v>
      </c>
      <c r="C241" s="94" t="s">
        <v>3680</v>
      </c>
      <c r="D241" s="92" t="s">
        <v>16</v>
      </c>
      <c r="E241" s="95" t="s">
        <v>3681</v>
      </c>
      <c r="F241" s="96">
        <v>1748330</v>
      </c>
      <c r="G241" s="96">
        <v>174833</v>
      </c>
      <c r="H241" s="89">
        <f t="shared" si="3"/>
        <v>1923163</v>
      </c>
      <c r="J241" s="91"/>
    </row>
    <row r="242" spans="1:10" s="90" customFormat="1" ht="25.5" customHeight="1">
      <c r="A242" s="83">
        <v>237</v>
      </c>
      <c r="B242" s="93">
        <v>44993</v>
      </c>
      <c r="C242" s="94" t="s">
        <v>3682</v>
      </c>
      <c r="D242" s="92" t="s">
        <v>16</v>
      </c>
      <c r="E242" s="95" t="s">
        <v>3683</v>
      </c>
      <c r="F242" s="96">
        <v>828174</v>
      </c>
      <c r="G242" s="96">
        <v>82817</v>
      </c>
      <c r="H242" s="89">
        <f t="shared" si="3"/>
        <v>910991</v>
      </c>
      <c r="J242" s="91"/>
    </row>
    <row r="243" spans="1:10" s="90" customFormat="1" ht="25.5" customHeight="1">
      <c r="A243" s="83">
        <v>238</v>
      </c>
      <c r="B243" s="93">
        <v>44993</v>
      </c>
      <c r="C243" s="94" t="s">
        <v>3684</v>
      </c>
      <c r="D243" s="92" t="s">
        <v>16</v>
      </c>
      <c r="E243" s="95" t="s">
        <v>3685</v>
      </c>
      <c r="F243" s="96">
        <v>1397966</v>
      </c>
      <c r="G243" s="96">
        <v>139797</v>
      </c>
      <c r="H243" s="89">
        <f t="shared" si="3"/>
        <v>1537763</v>
      </c>
      <c r="J243" s="91"/>
    </row>
    <row r="244" spans="1:10" s="90" customFormat="1" ht="25.5" customHeight="1">
      <c r="A244" s="83">
        <v>239</v>
      </c>
      <c r="B244" s="93">
        <v>44993</v>
      </c>
      <c r="C244" s="94" t="s">
        <v>3686</v>
      </c>
      <c r="D244" s="92" t="s">
        <v>16</v>
      </c>
      <c r="E244" s="95" t="s">
        <v>3687</v>
      </c>
      <c r="F244" s="96">
        <v>924400</v>
      </c>
      <c r="G244" s="96">
        <v>92440</v>
      </c>
      <c r="H244" s="89">
        <f t="shared" si="3"/>
        <v>1016840</v>
      </c>
      <c r="J244" s="91"/>
    </row>
    <row r="245" spans="1:10" s="90" customFormat="1" ht="25.5" customHeight="1">
      <c r="A245" s="83">
        <v>240</v>
      </c>
      <c r="B245" s="93">
        <v>44993</v>
      </c>
      <c r="C245" s="94" t="s">
        <v>3688</v>
      </c>
      <c r="D245" s="92" t="s">
        <v>16</v>
      </c>
      <c r="E245" s="95" t="s">
        <v>3689</v>
      </c>
      <c r="F245" s="96">
        <v>947847</v>
      </c>
      <c r="G245" s="96">
        <v>94785</v>
      </c>
      <c r="H245" s="89">
        <f t="shared" si="3"/>
        <v>1042632</v>
      </c>
      <c r="J245" s="91"/>
    </row>
    <row r="246" spans="1:10" s="90" customFormat="1" ht="25.5" customHeight="1">
      <c r="A246" s="83">
        <v>241</v>
      </c>
      <c r="B246" s="93">
        <v>44993</v>
      </c>
      <c r="C246" s="94" t="s">
        <v>3690</v>
      </c>
      <c r="D246" s="92" t="s">
        <v>16</v>
      </c>
      <c r="E246" s="95" t="s">
        <v>3691</v>
      </c>
      <c r="F246" s="96">
        <v>555290</v>
      </c>
      <c r="G246" s="96">
        <v>55529</v>
      </c>
      <c r="H246" s="89">
        <f t="shared" si="3"/>
        <v>610819</v>
      </c>
      <c r="J246" s="91"/>
    </row>
    <row r="247" spans="1:10" s="90" customFormat="1" ht="25.5" customHeight="1">
      <c r="A247" s="83">
        <v>242</v>
      </c>
      <c r="B247" s="93">
        <v>44993</v>
      </c>
      <c r="C247" s="94" t="s">
        <v>3692</v>
      </c>
      <c r="D247" s="92" t="s">
        <v>16</v>
      </c>
      <c r="E247" s="95" t="s">
        <v>3693</v>
      </c>
      <c r="F247" s="96">
        <v>806200</v>
      </c>
      <c r="G247" s="96">
        <v>80620</v>
      </c>
      <c r="H247" s="89">
        <f t="shared" si="3"/>
        <v>886820</v>
      </c>
      <c r="J247" s="91"/>
    </row>
    <row r="248" spans="1:10" s="90" customFormat="1" ht="25.5" customHeight="1">
      <c r="A248" s="83">
        <v>243</v>
      </c>
      <c r="B248" s="93">
        <v>44993</v>
      </c>
      <c r="C248" s="94" t="s">
        <v>3694</v>
      </c>
      <c r="D248" s="92" t="s">
        <v>16</v>
      </c>
      <c r="E248" s="95" t="s">
        <v>3695</v>
      </c>
      <c r="F248" s="96">
        <v>666348</v>
      </c>
      <c r="G248" s="96">
        <v>66635</v>
      </c>
      <c r="H248" s="89">
        <f t="shared" si="3"/>
        <v>732983</v>
      </c>
      <c r="J248" s="91"/>
    </row>
    <row r="249" spans="1:10" s="90" customFormat="1" ht="25.5" customHeight="1">
      <c r="A249" s="83">
        <v>244</v>
      </c>
      <c r="B249" s="93">
        <v>44993</v>
      </c>
      <c r="C249" s="94" t="s">
        <v>3696</v>
      </c>
      <c r="D249" s="92" t="s">
        <v>16</v>
      </c>
      <c r="E249" s="95" t="s">
        <v>3697</v>
      </c>
      <c r="F249" s="96">
        <v>1745292</v>
      </c>
      <c r="G249" s="96">
        <v>174529</v>
      </c>
      <c r="H249" s="89">
        <f t="shared" si="3"/>
        <v>1919821</v>
      </c>
      <c r="J249" s="91"/>
    </row>
    <row r="250" spans="1:10" s="90" customFormat="1" ht="25.5" customHeight="1">
      <c r="A250" s="83">
        <v>245</v>
      </c>
      <c r="B250" s="93">
        <v>44993</v>
      </c>
      <c r="C250" s="94" t="s">
        <v>3698</v>
      </c>
      <c r="D250" s="92" t="s">
        <v>16</v>
      </c>
      <c r="E250" s="95" t="s">
        <v>3699</v>
      </c>
      <c r="F250" s="96">
        <v>8444045</v>
      </c>
      <c r="G250" s="96">
        <v>844405</v>
      </c>
      <c r="H250" s="89">
        <f t="shared" si="3"/>
        <v>9288450</v>
      </c>
      <c r="J250" s="91"/>
    </row>
    <row r="251" spans="1:10" s="90" customFormat="1" ht="25.5" customHeight="1">
      <c r="A251" s="83">
        <v>246</v>
      </c>
      <c r="B251" s="93">
        <v>44993</v>
      </c>
      <c r="C251" s="94" t="s">
        <v>3700</v>
      </c>
      <c r="D251" s="92" t="s">
        <v>16</v>
      </c>
      <c r="E251" s="95" t="s">
        <v>3701</v>
      </c>
      <c r="F251" s="96">
        <v>1231155</v>
      </c>
      <c r="G251" s="96">
        <v>123116</v>
      </c>
      <c r="H251" s="89">
        <f t="shared" si="3"/>
        <v>1354271</v>
      </c>
      <c r="J251" s="91"/>
    </row>
    <row r="252" spans="1:10" s="90" customFormat="1" ht="25.5" customHeight="1">
      <c r="A252" s="83">
        <v>247</v>
      </c>
      <c r="B252" s="93">
        <v>44993</v>
      </c>
      <c r="C252" s="94" t="s">
        <v>3702</v>
      </c>
      <c r="D252" s="92" t="s">
        <v>16</v>
      </c>
      <c r="E252" s="95" t="s">
        <v>3703</v>
      </c>
      <c r="F252" s="96">
        <v>609828</v>
      </c>
      <c r="G252" s="96">
        <v>60983</v>
      </c>
      <c r="H252" s="89">
        <f t="shared" si="3"/>
        <v>670811</v>
      </c>
      <c r="J252" s="91"/>
    </row>
    <row r="253" spans="1:10" s="90" customFormat="1" ht="25.5" customHeight="1">
      <c r="A253" s="83">
        <v>248</v>
      </c>
      <c r="B253" s="93">
        <v>44993</v>
      </c>
      <c r="C253" s="94" t="s">
        <v>3704</v>
      </c>
      <c r="D253" s="92" t="s">
        <v>16</v>
      </c>
      <c r="E253" s="95" t="s">
        <v>3705</v>
      </c>
      <c r="F253" s="96">
        <v>2567099</v>
      </c>
      <c r="G253" s="96">
        <v>256710</v>
      </c>
      <c r="H253" s="89">
        <f t="shared" si="3"/>
        <v>2823809</v>
      </c>
      <c r="J253" s="91"/>
    </row>
    <row r="254" spans="1:10" s="90" customFormat="1" ht="25.5" customHeight="1">
      <c r="A254" s="83">
        <v>249</v>
      </c>
      <c r="B254" s="93">
        <v>44993</v>
      </c>
      <c r="C254" s="94" t="s">
        <v>3706</v>
      </c>
      <c r="D254" s="92" t="s">
        <v>16</v>
      </c>
      <c r="E254" s="95" t="s">
        <v>3707</v>
      </c>
      <c r="F254" s="96">
        <v>1186321</v>
      </c>
      <c r="G254" s="96">
        <v>118632</v>
      </c>
      <c r="H254" s="89">
        <f t="shared" si="3"/>
        <v>1304953</v>
      </c>
      <c r="J254" s="91"/>
    </row>
    <row r="255" spans="1:10" s="90" customFormat="1" ht="25.5" customHeight="1">
      <c r="A255" s="83">
        <v>250</v>
      </c>
      <c r="B255" s="93">
        <v>44993</v>
      </c>
      <c r="C255" s="94" t="s">
        <v>3708</v>
      </c>
      <c r="D255" s="92" t="s">
        <v>16</v>
      </c>
      <c r="E255" s="95" t="s">
        <v>3709</v>
      </c>
      <c r="F255" s="96">
        <v>1382934</v>
      </c>
      <c r="G255" s="96">
        <v>138293</v>
      </c>
      <c r="H255" s="89">
        <f t="shared" si="3"/>
        <v>1521227</v>
      </c>
      <c r="J255" s="91"/>
    </row>
    <row r="256" spans="1:10" s="90" customFormat="1" ht="25.5" customHeight="1">
      <c r="A256" s="83">
        <v>251</v>
      </c>
      <c r="B256" s="93">
        <v>44993</v>
      </c>
      <c r="C256" s="94" t="s">
        <v>3710</v>
      </c>
      <c r="D256" s="92" t="s">
        <v>16</v>
      </c>
      <c r="E256" s="95" t="s">
        <v>3711</v>
      </c>
      <c r="F256" s="96">
        <v>1033503</v>
      </c>
      <c r="G256" s="96">
        <v>103350</v>
      </c>
      <c r="H256" s="89">
        <f t="shared" si="3"/>
        <v>1136853</v>
      </c>
      <c r="J256" s="91"/>
    </row>
    <row r="257" spans="1:10" s="90" customFormat="1" ht="25.5" customHeight="1">
      <c r="A257" s="83">
        <v>252</v>
      </c>
      <c r="B257" s="93">
        <v>44993</v>
      </c>
      <c r="C257" s="94" t="s">
        <v>3712</v>
      </c>
      <c r="D257" s="92" t="s">
        <v>16</v>
      </c>
      <c r="E257" s="95" t="s">
        <v>3713</v>
      </c>
      <c r="F257" s="96">
        <v>1009059</v>
      </c>
      <c r="G257" s="96">
        <v>100906</v>
      </c>
      <c r="H257" s="89">
        <f t="shared" si="3"/>
        <v>1109965</v>
      </c>
      <c r="J257" s="91"/>
    </row>
    <row r="258" spans="1:10" s="90" customFormat="1" ht="25.5" customHeight="1">
      <c r="A258" s="83">
        <v>253</v>
      </c>
      <c r="B258" s="93">
        <v>44993</v>
      </c>
      <c r="C258" s="94" t="s">
        <v>3714</v>
      </c>
      <c r="D258" s="92" t="s">
        <v>16</v>
      </c>
      <c r="E258" s="95" t="s">
        <v>3715</v>
      </c>
      <c r="F258" s="96">
        <v>1252722</v>
      </c>
      <c r="G258" s="96">
        <v>125272</v>
      </c>
      <c r="H258" s="89">
        <f t="shared" si="3"/>
        <v>1377994</v>
      </c>
      <c r="J258" s="91"/>
    </row>
    <row r="259" spans="1:10" s="90" customFormat="1" ht="25.5" customHeight="1">
      <c r="A259" s="83">
        <v>254</v>
      </c>
      <c r="B259" s="93">
        <v>44993</v>
      </c>
      <c r="C259" s="94" t="s">
        <v>3716</v>
      </c>
      <c r="D259" s="92" t="s">
        <v>16</v>
      </c>
      <c r="E259" s="95" t="s">
        <v>3717</v>
      </c>
      <c r="F259" s="96">
        <v>376862</v>
      </c>
      <c r="G259" s="96">
        <v>37686</v>
      </c>
      <c r="H259" s="89">
        <f t="shared" si="3"/>
        <v>414548</v>
      </c>
      <c r="J259" s="91"/>
    </row>
    <row r="260" spans="1:10" s="90" customFormat="1" ht="25.5" customHeight="1">
      <c r="A260" s="83">
        <v>255</v>
      </c>
      <c r="B260" s="93">
        <v>44993</v>
      </c>
      <c r="C260" s="94" t="s">
        <v>3718</v>
      </c>
      <c r="D260" s="92" t="s">
        <v>16</v>
      </c>
      <c r="E260" s="95" t="s">
        <v>3719</v>
      </c>
      <c r="F260" s="96">
        <v>926540</v>
      </c>
      <c r="G260" s="96">
        <v>92654</v>
      </c>
      <c r="H260" s="89">
        <f t="shared" si="3"/>
        <v>1019194</v>
      </c>
      <c r="J260" s="91"/>
    </row>
    <row r="261" spans="1:10" s="90" customFormat="1" ht="25.5" customHeight="1">
      <c r="A261" s="83">
        <v>256</v>
      </c>
      <c r="B261" s="93">
        <v>44993</v>
      </c>
      <c r="C261" s="94" t="s">
        <v>3720</v>
      </c>
      <c r="D261" s="92" t="s">
        <v>16</v>
      </c>
      <c r="E261" s="95" t="s">
        <v>3721</v>
      </c>
      <c r="F261" s="96">
        <v>1173355</v>
      </c>
      <c r="G261" s="96">
        <v>117336</v>
      </c>
      <c r="H261" s="89">
        <f t="shared" si="3"/>
        <v>1290691</v>
      </c>
      <c r="J261" s="91"/>
    </row>
    <row r="262" spans="1:10" s="90" customFormat="1" ht="25.5" customHeight="1">
      <c r="A262" s="83">
        <v>257</v>
      </c>
      <c r="B262" s="93">
        <v>44993</v>
      </c>
      <c r="C262" s="94" t="s">
        <v>3722</v>
      </c>
      <c r="D262" s="92" t="s">
        <v>16</v>
      </c>
      <c r="E262" s="95" t="s">
        <v>3723</v>
      </c>
      <c r="F262" s="96">
        <v>1130742</v>
      </c>
      <c r="G262" s="96">
        <v>113074</v>
      </c>
      <c r="H262" s="89">
        <f t="shared" si="3"/>
        <v>1243816</v>
      </c>
      <c r="J262" s="91"/>
    </row>
    <row r="263" spans="1:10" s="90" customFormat="1" ht="25.5" customHeight="1">
      <c r="A263" s="83">
        <v>258</v>
      </c>
      <c r="B263" s="93">
        <v>44993</v>
      </c>
      <c r="C263" s="94" t="s">
        <v>3724</v>
      </c>
      <c r="D263" s="92" t="s">
        <v>16</v>
      </c>
      <c r="E263" s="95" t="s">
        <v>3725</v>
      </c>
      <c r="F263" s="96">
        <v>591094</v>
      </c>
      <c r="G263" s="96">
        <v>59109</v>
      </c>
      <c r="H263" s="89">
        <f t="shared" ref="H263:H326" si="4">F263+G263</f>
        <v>650203</v>
      </c>
      <c r="J263" s="91"/>
    </row>
    <row r="264" spans="1:10" s="90" customFormat="1" ht="25.5" customHeight="1">
      <c r="A264" s="83">
        <v>259</v>
      </c>
      <c r="B264" s="93">
        <v>44993</v>
      </c>
      <c r="C264" s="94" t="s">
        <v>3726</v>
      </c>
      <c r="D264" s="92" t="s">
        <v>16</v>
      </c>
      <c r="E264" s="95" t="s">
        <v>3727</v>
      </c>
      <c r="F264" s="96">
        <v>663336</v>
      </c>
      <c r="G264" s="96">
        <v>66334</v>
      </c>
      <c r="H264" s="89">
        <f t="shared" si="4"/>
        <v>729670</v>
      </c>
      <c r="J264" s="91"/>
    </row>
    <row r="265" spans="1:10" s="90" customFormat="1" ht="25.5" customHeight="1">
      <c r="A265" s="83">
        <v>260</v>
      </c>
      <c r="B265" s="93">
        <v>44993</v>
      </c>
      <c r="C265" s="94" t="s">
        <v>3728</v>
      </c>
      <c r="D265" s="92" t="s">
        <v>16</v>
      </c>
      <c r="E265" s="95" t="s">
        <v>3729</v>
      </c>
      <c r="F265" s="96">
        <v>1026718</v>
      </c>
      <c r="G265" s="96">
        <v>102672</v>
      </c>
      <c r="H265" s="89">
        <f t="shared" si="4"/>
        <v>1129390</v>
      </c>
      <c r="J265" s="91"/>
    </row>
    <row r="266" spans="1:10" s="90" customFormat="1" ht="25.5" customHeight="1">
      <c r="A266" s="83">
        <v>261</v>
      </c>
      <c r="B266" s="93">
        <v>44993</v>
      </c>
      <c r="C266" s="94" t="s">
        <v>3730</v>
      </c>
      <c r="D266" s="92" t="s">
        <v>16</v>
      </c>
      <c r="E266" s="95" t="s">
        <v>3731</v>
      </c>
      <c r="F266" s="96">
        <v>958249</v>
      </c>
      <c r="G266" s="96">
        <v>95825</v>
      </c>
      <c r="H266" s="89">
        <f t="shared" si="4"/>
        <v>1054074</v>
      </c>
      <c r="J266" s="91"/>
    </row>
    <row r="267" spans="1:10" s="90" customFormat="1" ht="25.5" customHeight="1">
      <c r="A267" s="83">
        <v>262</v>
      </c>
      <c r="B267" s="93">
        <v>44993</v>
      </c>
      <c r="C267" s="94" t="s">
        <v>3732</v>
      </c>
      <c r="D267" s="92" t="s">
        <v>16</v>
      </c>
      <c r="E267" s="95" t="s">
        <v>3733</v>
      </c>
      <c r="F267" s="96">
        <v>646800</v>
      </c>
      <c r="G267" s="96">
        <v>64680</v>
      </c>
      <c r="H267" s="89">
        <f t="shared" si="4"/>
        <v>711480</v>
      </c>
      <c r="J267" s="91"/>
    </row>
    <row r="268" spans="1:10" s="90" customFormat="1" ht="25.5" customHeight="1">
      <c r="A268" s="83">
        <v>263</v>
      </c>
      <c r="B268" s="98">
        <v>44993</v>
      </c>
      <c r="C268" s="99" t="s">
        <v>3734</v>
      </c>
      <c r="D268" s="83" t="s">
        <v>16</v>
      </c>
      <c r="E268" s="100" t="s">
        <v>3735</v>
      </c>
      <c r="F268" s="96">
        <v>555290</v>
      </c>
      <c r="G268" s="96">
        <v>55529</v>
      </c>
      <c r="H268" s="89">
        <f t="shared" si="4"/>
        <v>610819</v>
      </c>
      <c r="J268" s="91"/>
    </row>
    <row r="269" spans="1:10" s="90" customFormat="1" ht="25.5" customHeight="1">
      <c r="A269" s="83">
        <v>264</v>
      </c>
      <c r="B269" s="93">
        <v>44993</v>
      </c>
      <c r="C269" s="94" t="s">
        <v>3736</v>
      </c>
      <c r="D269" s="92" t="s">
        <v>16</v>
      </c>
      <c r="E269" s="95" t="s">
        <v>3737</v>
      </c>
      <c r="F269" s="96">
        <v>1330873</v>
      </c>
      <c r="G269" s="96">
        <v>133087</v>
      </c>
      <c r="H269" s="89">
        <f t="shared" si="4"/>
        <v>1463960</v>
      </c>
      <c r="J269" s="91"/>
    </row>
    <row r="270" spans="1:10" s="90" customFormat="1" ht="25.5" customHeight="1">
      <c r="A270" s="83">
        <v>265</v>
      </c>
      <c r="B270" s="93">
        <v>44993</v>
      </c>
      <c r="C270" s="94" t="s">
        <v>3738</v>
      </c>
      <c r="D270" s="92" t="s">
        <v>16</v>
      </c>
      <c r="E270" s="95" t="s">
        <v>3739</v>
      </c>
      <c r="F270" s="96">
        <v>1350470</v>
      </c>
      <c r="G270" s="96">
        <v>135047</v>
      </c>
      <c r="H270" s="89">
        <f t="shared" si="4"/>
        <v>1485517</v>
      </c>
      <c r="J270" s="91"/>
    </row>
    <row r="271" spans="1:10" s="90" customFormat="1" ht="25.5" customHeight="1">
      <c r="A271" s="83">
        <v>266</v>
      </c>
      <c r="B271" s="98">
        <v>44993</v>
      </c>
      <c r="C271" s="99" t="s">
        <v>3740</v>
      </c>
      <c r="D271" s="83" t="s">
        <v>16</v>
      </c>
      <c r="E271" s="100" t="s">
        <v>3741</v>
      </c>
      <c r="F271" s="96">
        <v>1889466</v>
      </c>
      <c r="G271" s="96">
        <v>188947</v>
      </c>
      <c r="H271" s="89">
        <f t="shared" si="4"/>
        <v>2078413</v>
      </c>
      <c r="J271" s="91"/>
    </row>
    <row r="272" spans="1:10" s="90" customFormat="1" ht="25.5" customHeight="1">
      <c r="A272" s="83">
        <v>267</v>
      </c>
      <c r="B272" s="98">
        <v>44993</v>
      </c>
      <c r="C272" s="99" t="s">
        <v>3742</v>
      </c>
      <c r="D272" s="83" t="s">
        <v>16</v>
      </c>
      <c r="E272" s="100" t="s">
        <v>3743</v>
      </c>
      <c r="F272" s="96">
        <v>947160</v>
      </c>
      <c r="G272" s="96">
        <v>94716</v>
      </c>
      <c r="H272" s="89">
        <f t="shared" si="4"/>
        <v>1041876</v>
      </c>
      <c r="J272" s="91"/>
    </row>
    <row r="273" spans="1:10" s="90" customFormat="1" ht="25.5" customHeight="1">
      <c r="A273" s="83">
        <v>268</v>
      </c>
      <c r="B273" s="93">
        <v>44993</v>
      </c>
      <c r="C273" s="94" t="s">
        <v>3744</v>
      </c>
      <c r="D273" s="92" t="s">
        <v>16</v>
      </c>
      <c r="E273" s="95" t="s">
        <v>3745</v>
      </c>
      <c r="F273" s="96">
        <v>1382445</v>
      </c>
      <c r="G273" s="96">
        <v>138245</v>
      </c>
      <c r="H273" s="89">
        <f t="shared" si="4"/>
        <v>1520690</v>
      </c>
      <c r="J273" s="91"/>
    </row>
    <row r="274" spans="1:10" s="90" customFormat="1" ht="25.5" customHeight="1">
      <c r="A274" s="83">
        <v>269</v>
      </c>
      <c r="B274" s="93">
        <v>44993</v>
      </c>
      <c r="C274" s="94" t="s">
        <v>3746</v>
      </c>
      <c r="D274" s="92" t="s">
        <v>16</v>
      </c>
      <c r="E274" s="95" t="s">
        <v>3747</v>
      </c>
      <c r="F274" s="96">
        <v>2451160</v>
      </c>
      <c r="G274" s="96">
        <v>245116</v>
      </c>
      <c r="H274" s="89">
        <f t="shared" si="4"/>
        <v>2696276</v>
      </c>
      <c r="J274" s="91"/>
    </row>
    <row r="275" spans="1:10" s="90" customFormat="1" ht="25.5" customHeight="1">
      <c r="A275" s="83">
        <v>270</v>
      </c>
      <c r="B275" s="93">
        <v>44993</v>
      </c>
      <c r="C275" s="94" t="s">
        <v>3748</v>
      </c>
      <c r="D275" s="92" t="s">
        <v>16</v>
      </c>
      <c r="E275" s="95" t="s">
        <v>3749</v>
      </c>
      <c r="F275" s="96">
        <v>777820</v>
      </c>
      <c r="G275" s="96">
        <v>77782</v>
      </c>
      <c r="H275" s="89">
        <f t="shared" si="4"/>
        <v>855602</v>
      </c>
      <c r="J275" s="91"/>
    </row>
    <row r="276" spans="1:10" s="90" customFormat="1" ht="25.5" customHeight="1">
      <c r="A276" s="83">
        <v>271</v>
      </c>
      <c r="B276" s="93">
        <v>44993</v>
      </c>
      <c r="C276" s="94" t="s">
        <v>3750</v>
      </c>
      <c r="D276" s="92" t="s">
        <v>16</v>
      </c>
      <c r="E276" s="95" t="s">
        <v>3751</v>
      </c>
      <c r="F276" s="96">
        <v>692378</v>
      </c>
      <c r="G276" s="96">
        <v>69238</v>
      </c>
      <c r="H276" s="89">
        <f t="shared" si="4"/>
        <v>761616</v>
      </c>
      <c r="J276" s="91"/>
    </row>
    <row r="277" spans="1:10" s="90" customFormat="1" ht="25.5" customHeight="1">
      <c r="A277" s="83">
        <v>272</v>
      </c>
      <c r="B277" s="93">
        <v>44993</v>
      </c>
      <c r="C277" s="94" t="s">
        <v>3752</v>
      </c>
      <c r="D277" s="92" t="s">
        <v>16</v>
      </c>
      <c r="E277" s="95" t="s">
        <v>3753</v>
      </c>
      <c r="F277" s="96">
        <v>1058410</v>
      </c>
      <c r="G277" s="96">
        <v>105841</v>
      </c>
      <c r="H277" s="89">
        <f t="shared" si="4"/>
        <v>1164251</v>
      </c>
      <c r="J277" s="91"/>
    </row>
    <row r="278" spans="1:10" s="90" customFormat="1" ht="25.5" customHeight="1">
      <c r="A278" s="83">
        <v>273</v>
      </c>
      <c r="B278" s="93">
        <v>44993</v>
      </c>
      <c r="C278" s="94" t="s">
        <v>3754</v>
      </c>
      <c r="D278" s="92" t="s">
        <v>16</v>
      </c>
      <c r="E278" s="95" t="s">
        <v>3755</v>
      </c>
      <c r="F278" s="96">
        <v>1110580</v>
      </c>
      <c r="G278" s="96">
        <v>111058</v>
      </c>
      <c r="H278" s="89">
        <f t="shared" si="4"/>
        <v>1221638</v>
      </c>
      <c r="J278" s="91"/>
    </row>
    <row r="279" spans="1:10" s="90" customFormat="1" ht="25.5" customHeight="1">
      <c r="A279" s="83">
        <v>274</v>
      </c>
      <c r="B279" s="93">
        <v>44993</v>
      </c>
      <c r="C279" s="94" t="s">
        <v>3756</v>
      </c>
      <c r="D279" s="92" t="s">
        <v>16</v>
      </c>
      <c r="E279" s="95" t="s">
        <v>3757</v>
      </c>
      <c r="F279" s="96">
        <v>460000</v>
      </c>
      <c r="G279" s="96">
        <v>46000</v>
      </c>
      <c r="H279" s="89">
        <f t="shared" si="4"/>
        <v>506000</v>
      </c>
      <c r="J279" s="91"/>
    </row>
    <row r="280" spans="1:10" s="90" customFormat="1" ht="25.5" customHeight="1">
      <c r="A280" s="83">
        <v>275</v>
      </c>
      <c r="B280" s="93">
        <v>44993</v>
      </c>
      <c r="C280" s="94" t="s">
        <v>3758</v>
      </c>
      <c r="D280" s="92" t="s">
        <v>16</v>
      </c>
      <c r="E280" s="95" t="s">
        <v>3759</v>
      </c>
      <c r="F280" s="96">
        <v>1649926</v>
      </c>
      <c r="G280" s="96">
        <v>164993</v>
      </c>
      <c r="H280" s="89">
        <f t="shared" si="4"/>
        <v>1814919</v>
      </c>
      <c r="J280" s="91"/>
    </row>
    <row r="281" spans="1:10" s="90" customFormat="1" ht="25.5" customHeight="1">
      <c r="A281" s="83">
        <v>276</v>
      </c>
      <c r="B281" s="93">
        <v>44993</v>
      </c>
      <c r="C281" s="94" t="s">
        <v>3760</v>
      </c>
      <c r="D281" s="92" t="s">
        <v>16</v>
      </c>
      <c r="E281" s="95" t="s">
        <v>3761</v>
      </c>
      <c r="F281" s="96">
        <v>1866645</v>
      </c>
      <c r="G281" s="96">
        <v>186665</v>
      </c>
      <c r="H281" s="89">
        <f t="shared" si="4"/>
        <v>2053310</v>
      </c>
      <c r="J281" s="91"/>
    </row>
    <row r="282" spans="1:10" s="90" customFormat="1" ht="25.5" customHeight="1">
      <c r="A282" s="83">
        <v>277</v>
      </c>
      <c r="B282" s="93">
        <v>44993</v>
      </c>
      <c r="C282" s="94" t="s">
        <v>3762</v>
      </c>
      <c r="D282" s="92" t="s">
        <v>16</v>
      </c>
      <c r="E282" s="95" t="s">
        <v>3763</v>
      </c>
      <c r="F282" s="96">
        <v>1982890</v>
      </c>
      <c r="G282" s="96">
        <v>198289</v>
      </c>
      <c r="H282" s="89">
        <f t="shared" si="4"/>
        <v>2181179</v>
      </c>
      <c r="J282" s="91"/>
    </row>
    <row r="283" spans="1:10" s="90" customFormat="1" ht="25.5" customHeight="1">
      <c r="A283" s="83">
        <v>278</v>
      </c>
      <c r="B283" s="93">
        <v>44993</v>
      </c>
      <c r="C283" s="94" t="s">
        <v>3764</v>
      </c>
      <c r="D283" s="92" t="s">
        <v>16</v>
      </c>
      <c r="E283" s="95" t="s">
        <v>3765</v>
      </c>
      <c r="F283" s="96">
        <v>1289600</v>
      </c>
      <c r="G283" s="96">
        <v>128960</v>
      </c>
      <c r="H283" s="89">
        <f t="shared" si="4"/>
        <v>1418560</v>
      </c>
      <c r="J283" s="91"/>
    </row>
    <row r="284" spans="1:10" s="90" customFormat="1" ht="25.5" customHeight="1">
      <c r="A284" s="83">
        <v>279</v>
      </c>
      <c r="B284" s="93">
        <v>44993</v>
      </c>
      <c r="C284" s="94" t="s">
        <v>3766</v>
      </c>
      <c r="D284" s="92" t="s">
        <v>16</v>
      </c>
      <c r="E284" s="95" t="s">
        <v>3767</v>
      </c>
      <c r="F284" s="96">
        <v>1620370</v>
      </c>
      <c r="G284" s="96">
        <v>162037</v>
      </c>
      <c r="H284" s="89">
        <f t="shared" si="4"/>
        <v>1782407</v>
      </c>
      <c r="J284" s="91"/>
    </row>
    <row r="285" spans="1:10" s="90" customFormat="1" ht="25.5" customHeight="1">
      <c r="A285" s="83">
        <v>280</v>
      </c>
      <c r="B285" s="93">
        <v>44993</v>
      </c>
      <c r="C285" s="94" t="s">
        <v>3768</v>
      </c>
      <c r="D285" s="92" t="s">
        <v>16</v>
      </c>
      <c r="E285" s="95" t="s">
        <v>3769</v>
      </c>
      <c r="F285" s="96">
        <v>1499490</v>
      </c>
      <c r="G285" s="96">
        <v>149949</v>
      </c>
      <c r="H285" s="89">
        <f t="shared" si="4"/>
        <v>1649439</v>
      </c>
      <c r="J285" s="91"/>
    </row>
    <row r="286" spans="1:10" s="90" customFormat="1" ht="25.5" customHeight="1">
      <c r="A286" s="83">
        <v>281</v>
      </c>
      <c r="B286" s="93">
        <v>44993</v>
      </c>
      <c r="C286" s="94" t="s">
        <v>3770</v>
      </c>
      <c r="D286" s="92" t="s">
        <v>16</v>
      </c>
      <c r="E286" s="95" t="s">
        <v>3771</v>
      </c>
      <c r="F286" s="96">
        <v>1477735</v>
      </c>
      <c r="G286" s="96">
        <v>147774</v>
      </c>
      <c r="H286" s="89">
        <f t="shared" si="4"/>
        <v>1625509</v>
      </c>
      <c r="J286" s="91"/>
    </row>
    <row r="287" spans="1:10" s="90" customFormat="1" ht="25.5" customHeight="1">
      <c r="A287" s="83">
        <v>282</v>
      </c>
      <c r="B287" s="93">
        <v>44993</v>
      </c>
      <c r="C287" s="94" t="s">
        <v>3772</v>
      </c>
      <c r="D287" s="92" t="s">
        <v>16</v>
      </c>
      <c r="E287" s="95" t="s">
        <v>3773</v>
      </c>
      <c r="F287" s="96">
        <v>1392348</v>
      </c>
      <c r="G287" s="96">
        <v>139235</v>
      </c>
      <c r="H287" s="89">
        <f t="shared" si="4"/>
        <v>1531583</v>
      </c>
      <c r="J287" s="91"/>
    </row>
    <row r="288" spans="1:10" s="90" customFormat="1" ht="25.5" customHeight="1">
      <c r="A288" s="83">
        <v>283</v>
      </c>
      <c r="B288" s="93">
        <v>44993</v>
      </c>
      <c r="C288" s="94" t="s">
        <v>3774</v>
      </c>
      <c r="D288" s="92" t="s">
        <v>16</v>
      </c>
      <c r="E288" s="95" t="s">
        <v>3775</v>
      </c>
      <c r="F288" s="96">
        <v>2144240</v>
      </c>
      <c r="G288" s="96">
        <v>214424</v>
      </c>
      <c r="H288" s="89">
        <f t="shared" si="4"/>
        <v>2358664</v>
      </c>
      <c r="J288" s="91"/>
    </row>
    <row r="289" spans="1:10" s="90" customFormat="1" ht="25.5" customHeight="1">
      <c r="A289" s="83">
        <v>284</v>
      </c>
      <c r="B289" s="93">
        <v>44993</v>
      </c>
      <c r="C289" s="94" t="s">
        <v>3776</v>
      </c>
      <c r="D289" s="92" t="s">
        <v>16</v>
      </c>
      <c r="E289" s="95" t="s">
        <v>3777</v>
      </c>
      <c r="F289" s="96">
        <v>1033503</v>
      </c>
      <c r="G289" s="96">
        <v>103350</v>
      </c>
      <c r="H289" s="89">
        <f t="shared" si="4"/>
        <v>1136853</v>
      </c>
      <c r="J289" s="91"/>
    </row>
    <row r="290" spans="1:10" s="90" customFormat="1" ht="25.5" customHeight="1">
      <c r="A290" s="83">
        <v>285</v>
      </c>
      <c r="B290" s="93">
        <v>44993</v>
      </c>
      <c r="C290" s="94" t="s">
        <v>3778</v>
      </c>
      <c r="D290" s="92" t="s">
        <v>16</v>
      </c>
      <c r="E290" s="95" t="s">
        <v>3779</v>
      </c>
      <c r="F290" s="96">
        <v>1570580</v>
      </c>
      <c r="G290" s="96">
        <v>157058</v>
      </c>
      <c r="H290" s="89">
        <f t="shared" si="4"/>
        <v>1727638</v>
      </c>
      <c r="J290" s="91"/>
    </row>
    <row r="291" spans="1:10" s="90" customFormat="1" ht="25.5" customHeight="1">
      <c r="A291" s="83">
        <v>286</v>
      </c>
      <c r="B291" s="93">
        <v>44993</v>
      </c>
      <c r="C291" s="94" t="s">
        <v>3780</v>
      </c>
      <c r="D291" s="92" t="s">
        <v>16</v>
      </c>
      <c r="E291" s="95" t="s">
        <v>3781</v>
      </c>
      <c r="F291" s="96">
        <v>1894019</v>
      </c>
      <c r="G291" s="96">
        <v>189402</v>
      </c>
      <c r="H291" s="89">
        <f t="shared" si="4"/>
        <v>2083421</v>
      </c>
      <c r="J291" s="91"/>
    </row>
    <row r="292" spans="1:10" s="90" customFormat="1" ht="25.5" customHeight="1">
      <c r="A292" s="83">
        <v>287</v>
      </c>
      <c r="B292" s="93">
        <v>44993</v>
      </c>
      <c r="C292" s="94" t="s">
        <v>3782</v>
      </c>
      <c r="D292" s="92" t="s">
        <v>16</v>
      </c>
      <c r="E292" s="95" t="s">
        <v>3783</v>
      </c>
      <c r="F292" s="96">
        <v>673706</v>
      </c>
      <c r="G292" s="96">
        <v>67371</v>
      </c>
      <c r="H292" s="89">
        <f t="shared" si="4"/>
        <v>741077</v>
      </c>
      <c r="J292" s="91"/>
    </row>
    <row r="293" spans="1:10" s="90" customFormat="1" ht="25.5" customHeight="1">
      <c r="A293" s="83">
        <v>288</v>
      </c>
      <c r="B293" s="93">
        <v>44993</v>
      </c>
      <c r="C293" s="94" t="s">
        <v>3784</v>
      </c>
      <c r="D293" s="92" t="s">
        <v>16</v>
      </c>
      <c r="E293" s="95" t="s">
        <v>3785</v>
      </c>
      <c r="F293" s="96">
        <v>1256991</v>
      </c>
      <c r="G293" s="96">
        <v>125699</v>
      </c>
      <c r="H293" s="89">
        <f t="shared" si="4"/>
        <v>1382690</v>
      </c>
      <c r="J293" s="91"/>
    </row>
    <row r="294" spans="1:10" s="90" customFormat="1" ht="25.5" customHeight="1">
      <c r="A294" s="83">
        <v>289</v>
      </c>
      <c r="B294" s="93">
        <v>44993</v>
      </c>
      <c r="C294" s="94" t="s">
        <v>3786</v>
      </c>
      <c r="D294" s="92" t="s">
        <v>16</v>
      </c>
      <c r="E294" s="95" t="s">
        <v>3787</v>
      </c>
      <c r="F294" s="96">
        <v>1177564</v>
      </c>
      <c r="G294" s="96">
        <v>117756</v>
      </c>
      <c r="H294" s="89">
        <f t="shared" si="4"/>
        <v>1295320</v>
      </c>
      <c r="J294" s="91"/>
    </row>
    <row r="295" spans="1:10" s="90" customFormat="1" ht="25.5" customHeight="1">
      <c r="A295" s="83">
        <v>290</v>
      </c>
      <c r="B295" s="93">
        <v>44993</v>
      </c>
      <c r="C295" s="94" t="s">
        <v>3788</v>
      </c>
      <c r="D295" s="92" t="s">
        <v>16</v>
      </c>
      <c r="E295" s="95" t="s">
        <v>3789</v>
      </c>
      <c r="F295" s="96">
        <v>1010690</v>
      </c>
      <c r="G295" s="96">
        <v>101069</v>
      </c>
      <c r="H295" s="89">
        <f t="shared" si="4"/>
        <v>1111759</v>
      </c>
      <c r="J295" s="91"/>
    </row>
    <row r="296" spans="1:10" s="90" customFormat="1" ht="25.5" customHeight="1">
      <c r="A296" s="83">
        <v>291</v>
      </c>
      <c r="B296" s="93">
        <v>44993</v>
      </c>
      <c r="C296" s="94" t="s">
        <v>3790</v>
      </c>
      <c r="D296" s="92" t="s">
        <v>16</v>
      </c>
      <c r="E296" s="95" t="s">
        <v>3791</v>
      </c>
      <c r="F296" s="96">
        <v>693290</v>
      </c>
      <c r="G296" s="96">
        <v>69329</v>
      </c>
      <c r="H296" s="89">
        <f t="shared" si="4"/>
        <v>762619</v>
      </c>
      <c r="J296" s="91"/>
    </row>
    <row r="297" spans="1:10" s="90" customFormat="1" ht="25.5" customHeight="1">
      <c r="A297" s="83">
        <v>292</v>
      </c>
      <c r="B297" s="93">
        <v>44993</v>
      </c>
      <c r="C297" s="94" t="s">
        <v>3792</v>
      </c>
      <c r="D297" s="92" t="s">
        <v>16</v>
      </c>
      <c r="E297" s="95" t="s">
        <v>3793</v>
      </c>
      <c r="F297" s="96">
        <v>643500</v>
      </c>
      <c r="G297" s="96">
        <v>64350</v>
      </c>
      <c r="H297" s="89">
        <f t="shared" si="4"/>
        <v>707850</v>
      </c>
      <c r="J297" s="91"/>
    </row>
    <row r="298" spans="1:10" s="90" customFormat="1" ht="25.5" customHeight="1">
      <c r="A298" s="83">
        <v>293</v>
      </c>
      <c r="B298" s="93">
        <v>44993</v>
      </c>
      <c r="C298" s="94" t="s">
        <v>3794</v>
      </c>
      <c r="D298" s="92" t="s">
        <v>16</v>
      </c>
      <c r="E298" s="95" t="s">
        <v>3795</v>
      </c>
      <c r="F298" s="96">
        <v>1326061</v>
      </c>
      <c r="G298" s="96">
        <v>132606</v>
      </c>
      <c r="H298" s="89">
        <f t="shared" si="4"/>
        <v>1458667</v>
      </c>
      <c r="J298" s="91"/>
    </row>
    <row r="299" spans="1:10" s="90" customFormat="1" ht="25.5" customHeight="1">
      <c r="A299" s="83">
        <v>294</v>
      </c>
      <c r="B299" s="93">
        <v>44993</v>
      </c>
      <c r="C299" s="94" t="s">
        <v>3796</v>
      </c>
      <c r="D299" s="92" t="s">
        <v>16</v>
      </c>
      <c r="E299" s="95" t="s">
        <v>3797</v>
      </c>
      <c r="F299" s="96">
        <v>1173355</v>
      </c>
      <c r="G299" s="96">
        <v>117336</v>
      </c>
      <c r="H299" s="89">
        <f t="shared" si="4"/>
        <v>1290691</v>
      </c>
      <c r="J299" s="91"/>
    </row>
    <row r="300" spans="1:10" s="90" customFormat="1" ht="25.5" customHeight="1">
      <c r="A300" s="83">
        <v>295</v>
      </c>
      <c r="B300" s="93">
        <v>44993</v>
      </c>
      <c r="C300" s="94" t="s">
        <v>3798</v>
      </c>
      <c r="D300" s="92" t="s">
        <v>16</v>
      </c>
      <c r="E300" s="95" t="s">
        <v>3799</v>
      </c>
      <c r="F300" s="96">
        <v>785290</v>
      </c>
      <c r="G300" s="96">
        <v>78529</v>
      </c>
      <c r="H300" s="89">
        <f t="shared" si="4"/>
        <v>863819</v>
      </c>
      <c r="J300" s="91"/>
    </row>
    <row r="301" spans="1:10" s="90" customFormat="1" ht="25.5" customHeight="1">
      <c r="A301" s="83">
        <v>296</v>
      </c>
      <c r="B301" s="93">
        <v>44993</v>
      </c>
      <c r="C301" s="94" t="s">
        <v>3800</v>
      </c>
      <c r="D301" s="92" t="s">
        <v>16</v>
      </c>
      <c r="E301" s="95" t="s">
        <v>3801</v>
      </c>
      <c r="F301" s="96">
        <v>1658490</v>
      </c>
      <c r="G301" s="96">
        <v>165849</v>
      </c>
      <c r="H301" s="89">
        <f t="shared" si="4"/>
        <v>1824339</v>
      </c>
      <c r="J301" s="91"/>
    </row>
    <row r="302" spans="1:10" s="90" customFormat="1" ht="25.5" customHeight="1">
      <c r="A302" s="83">
        <v>297</v>
      </c>
      <c r="B302" s="93">
        <v>44993</v>
      </c>
      <c r="C302" s="94" t="s">
        <v>3802</v>
      </c>
      <c r="D302" s="92" t="s">
        <v>16</v>
      </c>
      <c r="E302" s="95" t="s">
        <v>3803</v>
      </c>
      <c r="F302" s="96">
        <v>1519600</v>
      </c>
      <c r="G302" s="96">
        <v>151960</v>
      </c>
      <c r="H302" s="89">
        <f t="shared" si="4"/>
        <v>1671560</v>
      </c>
      <c r="J302" s="91"/>
    </row>
    <row r="303" spans="1:10" s="90" customFormat="1" ht="25.5" customHeight="1">
      <c r="A303" s="83">
        <v>298</v>
      </c>
      <c r="B303" s="93">
        <v>44993</v>
      </c>
      <c r="C303" s="94" t="s">
        <v>3804</v>
      </c>
      <c r="D303" s="92" t="s">
        <v>16</v>
      </c>
      <c r="E303" s="95" t="s">
        <v>3805</v>
      </c>
      <c r="F303" s="96">
        <v>2459832</v>
      </c>
      <c r="G303" s="96">
        <v>245983</v>
      </c>
      <c r="H303" s="89">
        <f t="shared" si="4"/>
        <v>2705815</v>
      </c>
      <c r="J303" s="91"/>
    </row>
    <row r="304" spans="1:10" s="90" customFormat="1" ht="25.5" customHeight="1">
      <c r="A304" s="83">
        <v>299</v>
      </c>
      <c r="B304" s="93">
        <v>44993</v>
      </c>
      <c r="C304" s="94" t="s">
        <v>3806</v>
      </c>
      <c r="D304" s="92" t="s">
        <v>16</v>
      </c>
      <c r="E304" s="95" t="s">
        <v>3807</v>
      </c>
      <c r="F304" s="96">
        <v>785290</v>
      </c>
      <c r="G304" s="96">
        <v>78529</v>
      </c>
      <c r="H304" s="89">
        <f t="shared" si="4"/>
        <v>863819</v>
      </c>
      <c r="J304" s="91"/>
    </row>
    <row r="305" spans="1:10" s="90" customFormat="1" ht="25.5" customHeight="1">
      <c r="A305" s="83">
        <v>300</v>
      </c>
      <c r="B305" s="93">
        <v>44993</v>
      </c>
      <c r="C305" s="94" t="s">
        <v>3808</v>
      </c>
      <c r="D305" s="92" t="s">
        <v>16</v>
      </c>
      <c r="E305" s="95" t="s">
        <v>3809</v>
      </c>
      <c r="F305" s="96">
        <v>1106934</v>
      </c>
      <c r="G305" s="96">
        <v>110693</v>
      </c>
      <c r="H305" s="89">
        <f t="shared" si="4"/>
        <v>1217627</v>
      </c>
      <c r="J305" s="91"/>
    </row>
    <row r="306" spans="1:10" s="90" customFormat="1" ht="25.5" customHeight="1">
      <c r="A306" s="83">
        <v>301</v>
      </c>
      <c r="B306" s="93">
        <v>44993</v>
      </c>
      <c r="C306" s="94" t="s">
        <v>3810</v>
      </c>
      <c r="D306" s="92" t="s">
        <v>16</v>
      </c>
      <c r="E306" s="95" t="s">
        <v>3811</v>
      </c>
      <c r="F306" s="96">
        <v>1156540</v>
      </c>
      <c r="G306" s="96">
        <v>115654</v>
      </c>
      <c r="H306" s="89">
        <f t="shared" si="4"/>
        <v>1272194</v>
      </c>
      <c r="J306" s="91"/>
    </row>
    <row r="307" spans="1:10" s="90" customFormat="1" ht="25.5" customHeight="1">
      <c r="A307" s="83">
        <v>302</v>
      </c>
      <c r="B307" s="93">
        <v>44993</v>
      </c>
      <c r="C307" s="94" t="s">
        <v>3812</v>
      </c>
      <c r="D307" s="92" t="s">
        <v>16</v>
      </c>
      <c r="E307" s="95" t="s">
        <v>3813</v>
      </c>
      <c r="F307" s="96">
        <v>1474415</v>
      </c>
      <c r="G307" s="96">
        <v>147442</v>
      </c>
      <c r="H307" s="89">
        <f t="shared" si="4"/>
        <v>1621857</v>
      </c>
      <c r="J307" s="91"/>
    </row>
    <row r="308" spans="1:10" s="90" customFormat="1" ht="25.5" customHeight="1">
      <c r="A308" s="83">
        <v>303</v>
      </c>
      <c r="B308" s="93">
        <v>44993</v>
      </c>
      <c r="C308" s="94" t="s">
        <v>3814</v>
      </c>
      <c r="D308" s="92" t="s">
        <v>16</v>
      </c>
      <c r="E308" s="95" t="s">
        <v>3815</v>
      </c>
      <c r="F308" s="96">
        <v>2344590</v>
      </c>
      <c r="G308" s="96">
        <v>234459</v>
      </c>
      <c r="H308" s="89">
        <f t="shared" si="4"/>
        <v>2579049</v>
      </c>
      <c r="J308" s="91"/>
    </row>
    <row r="309" spans="1:10" s="90" customFormat="1" ht="25.5" customHeight="1">
      <c r="A309" s="83">
        <v>304</v>
      </c>
      <c r="B309" s="93">
        <v>44993</v>
      </c>
      <c r="C309" s="94" t="s">
        <v>3816</v>
      </c>
      <c r="D309" s="92" t="s">
        <v>16</v>
      </c>
      <c r="E309" s="95" t="s">
        <v>3817</v>
      </c>
      <c r="F309" s="96">
        <v>305967</v>
      </c>
      <c r="G309" s="96">
        <v>30597</v>
      </c>
      <c r="H309" s="89">
        <f t="shared" si="4"/>
        <v>336564</v>
      </c>
      <c r="J309" s="91"/>
    </row>
    <row r="310" spans="1:10" s="90" customFormat="1" ht="25.5" customHeight="1">
      <c r="A310" s="83">
        <v>305</v>
      </c>
      <c r="B310" s="93">
        <v>44993</v>
      </c>
      <c r="C310" s="94" t="s">
        <v>3818</v>
      </c>
      <c r="D310" s="92" t="s">
        <v>16</v>
      </c>
      <c r="E310" s="95" t="s">
        <v>3819</v>
      </c>
      <c r="F310" s="96">
        <v>240900</v>
      </c>
      <c r="G310" s="96">
        <v>24090</v>
      </c>
      <c r="H310" s="89">
        <f t="shared" si="4"/>
        <v>264990</v>
      </c>
      <c r="J310" s="91"/>
    </row>
    <row r="311" spans="1:10" s="90" customFormat="1" ht="25.5" customHeight="1">
      <c r="A311" s="83">
        <v>306</v>
      </c>
      <c r="B311" s="93">
        <v>44993</v>
      </c>
      <c r="C311" s="94" t="s">
        <v>3820</v>
      </c>
      <c r="D311" s="92" t="s">
        <v>16</v>
      </c>
      <c r="E311" s="95" t="s">
        <v>3821</v>
      </c>
      <c r="F311" s="96">
        <v>1656117</v>
      </c>
      <c r="G311" s="96">
        <v>165612</v>
      </c>
      <c r="H311" s="89">
        <f t="shared" si="4"/>
        <v>1821729</v>
      </c>
      <c r="J311" s="91"/>
    </row>
    <row r="312" spans="1:10" s="90" customFormat="1" ht="25.5" customHeight="1">
      <c r="A312" s="83">
        <v>307</v>
      </c>
      <c r="B312" s="93">
        <v>44993</v>
      </c>
      <c r="C312" s="94" t="s">
        <v>3822</v>
      </c>
      <c r="D312" s="92" t="s">
        <v>16</v>
      </c>
      <c r="E312" s="95" t="s">
        <v>3823</v>
      </c>
      <c r="F312" s="96">
        <v>1215220</v>
      </c>
      <c r="G312" s="96">
        <v>121522</v>
      </c>
      <c r="H312" s="89">
        <f t="shared" si="4"/>
        <v>1336742</v>
      </c>
      <c r="J312" s="91"/>
    </row>
    <row r="313" spans="1:10" s="90" customFormat="1" ht="25.5" customHeight="1">
      <c r="A313" s="83">
        <v>308</v>
      </c>
      <c r="B313" s="93">
        <v>44993</v>
      </c>
      <c r="C313" s="94" t="s">
        <v>3824</v>
      </c>
      <c r="D313" s="92" t="s">
        <v>16</v>
      </c>
      <c r="E313" s="95" t="s">
        <v>3825</v>
      </c>
      <c r="F313" s="96">
        <v>2145982</v>
      </c>
      <c r="G313" s="96">
        <v>214598</v>
      </c>
      <c r="H313" s="89">
        <f t="shared" si="4"/>
        <v>2360580</v>
      </c>
      <c r="J313" s="91"/>
    </row>
    <row r="314" spans="1:10" s="90" customFormat="1" ht="25.5" customHeight="1">
      <c r="A314" s="83">
        <v>309</v>
      </c>
      <c r="B314" s="93">
        <v>44993</v>
      </c>
      <c r="C314" s="94" t="s">
        <v>3826</v>
      </c>
      <c r="D314" s="92" t="s">
        <v>16</v>
      </c>
      <c r="E314" s="95" t="s">
        <v>3827</v>
      </c>
      <c r="F314" s="96">
        <v>1637340</v>
      </c>
      <c r="G314" s="96">
        <v>163734</v>
      </c>
      <c r="H314" s="89">
        <f t="shared" si="4"/>
        <v>1801074</v>
      </c>
      <c r="J314" s="91"/>
    </row>
    <row r="315" spans="1:10" s="90" customFormat="1" ht="25.5" customHeight="1">
      <c r="A315" s="83">
        <v>310</v>
      </c>
      <c r="B315" s="93">
        <v>44993</v>
      </c>
      <c r="C315" s="94" t="s">
        <v>3828</v>
      </c>
      <c r="D315" s="92" t="s">
        <v>16</v>
      </c>
      <c r="E315" s="95" t="s">
        <v>3829</v>
      </c>
      <c r="F315" s="96">
        <v>1403355</v>
      </c>
      <c r="G315" s="96">
        <v>140336</v>
      </c>
      <c r="H315" s="89">
        <f t="shared" si="4"/>
        <v>1543691</v>
      </c>
      <c r="J315" s="91"/>
    </row>
    <row r="316" spans="1:10" s="90" customFormat="1" ht="25.5" customHeight="1">
      <c r="A316" s="83">
        <v>311</v>
      </c>
      <c r="B316" s="93">
        <v>44993</v>
      </c>
      <c r="C316" s="94" t="s">
        <v>3830</v>
      </c>
      <c r="D316" s="92" t="s">
        <v>16</v>
      </c>
      <c r="E316" s="95" t="s">
        <v>3831</v>
      </c>
      <c r="F316" s="96">
        <v>1654155</v>
      </c>
      <c r="G316" s="96">
        <v>165416</v>
      </c>
      <c r="H316" s="89">
        <f t="shared" si="4"/>
        <v>1819571</v>
      </c>
      <c r="J316" s="91"/>
    </row>
    <row r="317" spans="1:10" s="90" customFormat="1" ht="25.5" customHeight="1">
      <c r="A317" s="83">
        <v>312</v>
      </c>
      <c r="B317" s="93">
        <v>44993</v>
      </c>
      <c r="C317" s="94" t="s">
        <v>3832</v>
      </c>
      <c r="D317" s="92" t="s">
        <v>16</v>
      </c>
      <c r="E317" s="95" t="s">
        <v>3833</v>
      </c>
      <c r="F317" s="96">
        <v>734310</v>
      </c>
      <c r="G317" s="96">
        <v>73431</v>
      </c>
      <c r="H317" s="89">
        <f t="shared" si="4"/>
        <v>807741</v>
      </c>
      <c r="J317" s="91"/>
    </row>
    <row r="318" spans="1:10" s="90" customFormat="1" ht="25.5" customHeight="1">
      <c r="A318" s="83">
        <v>313</v>
      </c>
      <c r="B318" s="93">
        <v>44993</v>
      </c>
      <c r="C318" s="94" t="s">
        <v>3834</v>
      </c>
      <c r="D318" s="92" t="s">
        <v>16</v>
      </c>
      <c r="E318" s="95" t="s">
        <v>3835</v>
      </c>
      <c r="F318" s="96">
        <v>716586</v>
      </c>
      <c r="G318" s="96">
        <v>71659</v>
      </c>
      <c r="H318" s="89">
        <f t="shared" si="4"/>
        <v>788245</v>
      </c>
      <c r="J318" s="91"/>
    </row>
    <row r="319" spans="1:10" s="90" customFormat="1" ht="25.5" customHeight="1">
      <c r="A319" s="83">
        <v>314</v>
      </c>
      <c r="B319" s="93">
        <v>44993</v>
      </c>
      <c r="C319" s="94" t="s">
        <v>3836</v>
      </c>
      <c r="D319" s="92" t="s">
        <v>16</v>
      </c>
      <c r="E319" s="95" t="s">
        <v>3837</v>
      </c>
      <c r="F319" s="96">
        <v>501820</v>
      </c>
      <c r="G319" s="96">
        <v>50182</v>
      </c>
      <c r="H319" s="89">
        <f t="shared" si="4"/>
        <v>552002</v>
      </c>
      <c r="J319" s="91"/>
    </row>
    <row r="320" spans="1:10" s="90" customFormat="1" ht="25.5" customHeight="1">
      <c r="A320" s="83">
        <v>315</v>
      </c>
      <c r="B320" s="93">
        <v>44993</v>
      </c>
      <c r="C320" s="94" t="s">
        <v>3838</v>
      </c>
      <c r="D320" s="92" t="s">
        <v>16</v>
      </c>
      <c r="E320" s="95" t="s">
        <v>3839</v>
      </c>
      <c r="F320" s="96">
        <v>1407450</v>
      </c>
      <c r="G320" s="96">
        <v>140745</v>
      </c>
      <c r="H320" s="89">
        <f t="shared" si="4"/>
        <v>1548195</v>
      </c>
      <c r="J320" s="91"/>
    </row>
    <row r="321" spans="1:10" s="90" customFormat="1" ht="25.5" customHeight="1">
      <c r="A321" s="83">
        <v>316</v>
      </c>
      <c r="B321" s="93">
        <v>44993</v>
      </c>
      <c r="C321" s="94" t="s">
        <v>3840</v>
      </c>
      <c r="D321" s="92" t="s">
        <v>16</v>
      </c>
      <c r="E321" s="95" t="s">
        <v>3841</v>
      </c>
      <c r="F321" s="96">
        <v>1111426</v>
      </c>
      <c r="G321" s="96">
        <v>111143</v>
      </c>
      <c r="H321" s="89">
        <f t="shared" si="4"/>
        <v>1222569</v>
      </c>
      <c r="J321" s="91"/>
    </row>
    <row r="322" spans="1:10" s="90" customFormat="1" ht="25.5" customHeight="1">
      <c r="A322" s="83">
        <v>317</v>
      </c>
      <c r="B322" s="93">
        <v>44993</v>
      </c>
      <c r="C322" s="94" t="s">
        <v>3842</v>
      </c>
      <c r="D322" s="92" t="s">
        <v>16</v>
      </c>
      <c r="E322" s="95" t="s">
        <v>3843</v>
      </c>
      <c r="F322" s="96">
        <v>1707735</v>
      </c>
      <c r="G322" s="96">
        <v>170774</v>
      </c>
      <c r="H322" s="89">
        <f t="shared" si="4"/>
        <v>1878509</v>
      </c>
      <c r="J322" s="91"/>
    </row>
    <row r="323" spans="1:10" s="90" customFormat="1" ht="25.5" customHeight="1">
      <c r="A323" s="83">
        <v>318</v>
      </c>
      <c r="B323" s="93">
        <v>44993</v>
      </c>
      <c r="C323" s="94" t="s">
        <v>3844</v>
      </c>
      <c r="D323" s="92" t="s">
        <v>16</v>
      </c>
      <c r="E323" s="95" t="s">
        <v>3845</v>
      </c>
      <c r="F323" s="96">
        <v>1920765</v>
      </c>
      <c r="G323" s="96">
        <v>192077</v>
      </c>
      <c r="H323" s="89">
        <f t="shared" si="4"/>
        <v>2112842</v>
      </c>
      <c r="J323" s="91"/>
    </row>
    <row r="324" spans="1:10" s="90" customFormat="1" ht="25.5" customHeight="1">
      <c r="A324" s="83">
        <v>319</v>
      </c>
      <c r="B324" s="93">
        <v>44993</v>
      </c>
      <c r="C324" s="94" t="s">
        <v>3846</v>
      </c>
      <c r="D324" s="92" t="s">
        <v>16</v>
      </c>
      <c r="E324" s="95" t="s">
        <v>3847</v>
      </c>
      <c r="F324" s="96">
        <v>367155</v>
      </c>
      <c r="G324" s="96">
        <v>36716</v>
      </c>
      <c r="H324" s="89">
        <f t="shared" si="4"/>
        <v>403871</v>
      </c>
      <c r="J324" s="91"/>
    </row>
    <row r="325" spans="1:10" s="90" customFormat="1" ht="25.5" customHeight="1">
      <c r="A325" s="83">
        <v>320</v>
      </c>
      <c r="B325" s="93">
        <v>44993</v>
      </c>
      <c r="C325" s="94" t="s">
        <v>3848</v>
      </c>
      <c r="D325" s="92" t="s">
        <v>16</v>
      </c>
      <c r="E325" s="95" t="s">
        <v>3849</v>
      </c>
      <c r="F325" s="96">
        <v>1584980</v>
      </c>
      <c r="G325" s="96">
        <v>158498</v>
      </c>
      <c r="H325" s="89">
        <f t="shared" si="4"/>
        <v>1743478</v>
      </c>
      <c r="J325" s="91"/>
    </row>
    <row r="326" spans="1:10" s="90" customFormat="1" ht="25.5" customHeight="1">
      <c r="A326" s="83">
        <v>321</v>
      </c>
      <c r="B326" s="93">
        <v>44993</v>
      </c>
      <c r="C326" s="94" t="s">
        <v>3850</v>
      </c>
      <c r="D326" s="92" t="s">
        <v>16</v>
      </c>
      <c r="E326" s="95" t="s">
        <v>3851</v>
      </c>
      <c r="F326" s="96">
        <v>1105283</v>
      </c>
      <c r="G326" s="96">
        <v>110528</v>
      </c>
      <c r="H326" s="89">
        <f t="shared" si="4"/>
        <v>1215811</v>
      </c>
      <c r="J326" s="91"/>
    </row>
    <row r="327" spans="1:10" s="90" customFormat="1" ht="25.5" customHeight="1">
      <c r="A327" s="83">
        <v>322</v>
      </c>
      <c r="B327" s="93">
        <v>44993</v>
      </c>
      <c r="C327" s="94" t="s">
        <v>3852</v>
      </c>
      <c r="D327" s="92" t="s">
        <v>16</v>
      </c>
      <c r="E327" s="95" t="s">
        <v>3853</v>
      </c>
      <c r="F327" s="96">
        <v>1853080</v>
      </c>
      <c r="G327" s="96">
        <v>185308</v>
      </c>
      <c r="H327" s="89">
        <f t="shared" ref="H327:H390" si="5">F327+G327</f>
        <v>2038388</v>
      </c>
      <c r="J327" s="91"/>
    </row>
    <row r="328" spans="1:10" s="90" customFormat="1" ht="25.5" customHeight="1">
      <c r="A328" s="83">
        <v>323</v>
      </c>
      <c r="B328" s="93">
        <v>44993</v>
      </c>
      <c r="C328" s="94" t="s">
        <v>3854</v>
      </c>
      <c r="D328" s="92" t="s">
        <v>16</v>
      </c>
      <c r="E328" s="95" t="s">
        <v>3855</v>
      </c>
      <c r="F328" s="96">
        <v>1570580</v>
      </c>
      <c r="G328" s="96">
        <v>157058</v>
      </c>
      <c r="H328" s="89">
        <f t="shared" si="5"/>
        <v>1727638</v>
      </c>
      <c r="J328" s="91"/>
    </row>
    <row r="329" spans="1:10" s="90" customFormat="1" ht="25.5" customHeight="1">
      <c r="A329" s="83">
        <v>324</v>
      </c>
      <c r="B329" s="93">
        <v>44993</v>
      </c>
      <c r="C329" s="94" t="s">
        <v>3856</v>
      </c>
      <c r="D329" s="92" t="s">
        <v>16</v>
      </c>
      <c r="E329" s="95" t="s">
        <v>3857</v>
      </c>
      <c r="F329" s="96">
        <v>1184336</v>
      </c>
      <c r="G329" s="96">
        <v>118434</v>
      </c>
      <c r="H329" s="89">
        <f t="shared" si="5"/>
        <v>1302770</v>
      </c>
      <c r="J329" s="91"/>
    </row>
    <row r="330" spans="1:10" s="90" customFormat="1" ht="25.5" customHeight="1">
      <c r="A330" s="83">
        <v>325</v>
      </c>
      <c r="B330" s="93">
        <v>44993</v>
      </c>
      <c r="C330" s="94" t="s">
        <v>3858</v>
      </c>
      <c r="D330" s="92" t="s">
        <v>16</v>
      </c>
      <c r="E330" s="95" t="s">
        <v>3859</v>
      </c>
      <c r="F330" s="96">
        <v>1402898</v>
      </c>
      <c r="G330" s="96">
        <v>140290</v>
      </c>
      <c r="H330" s="89">
        <f t="shared" si="5"/>
        <v>1543188</v>
      </c>
      <c r="J330" s="91"/>
    </row>
    <row r="331" spans="1:10" s="90" customFormat="1" ht="25.5" customHeight="1">
      <c r="A331" s="83">
        <v>326</v>
      </c>
      <c r="B331" s="93">
        <v>44993</v>
      </c>
      <c r="C331" s="94" t="s">
        <v>3860</v>
      </c>
      <c r="D331" s="92" t="s">
        <v>16</v>
      </c>
      <c r="E331" s="95" t="s">
        <v>3861</v>
      </c>
      <c r="F331" s="96">
        <v>1193258</v>
      </c>
      <c r="G331" s="96">
        <v>119326</v>
      </c>
      <c r="H331" s="89">
        <f t="shared" si="5"/>
        <v>1312584</v>
      </c>
      <c r="J331" s="91"/>
    </row>
    <row r="332" spans="1:10" s="90" customFormat="1" ht="25.5" customHeight="1">
      <c r="A332" s="83">
        <v>327</v>
      </c>
      <c r="B332" s="93">
        <v>44993</v>
      </c>
      <c r="C332" s="94" t="s">
        <v>3862</v>
      </c>
      <c r="D332" s="92" t="s">
        <v>16</v>
      </c>
      <c r="E332" s="95" t="s">
        <v>3863</v>
      </c>
      <c r="F332" s="96">
        <v>1382934</v>
      </c>
      <c r="G332" s="96">
        <v>138293</v>
      </c>
      <c r="H332" s="89">
        <f t="shared" si="5"/>
        <v>1521227</v>
      </c>
      <c r="J332" s="91"/>
    </row>
    <row r="333" spans="1:10" s="90" customFormat="1" ht="25.5" customHeight="1">
      <c r="A333" s="83">
        <v>328</v>
      </c>
      <c r="B333" s="93">
        <v>44993</v>
      </c>
      <c r="C333" s="94" t="s">
        <v>3864</v>
      </c>
      <c r="D333" s="92" t="s">
        <v>16</v>
      </c>
      <c r="E333" s="95" t="s">
        <v>3865</v>
      </c>
      <c r="F333" s="96">
        <v>622810</v>
      </c>
      <c r="G333" s="96">
        <v>62281</v>
      </c>
      <c r="H333" s="89">
        <f t="shared" si="5"/>
        <v>685091</v>
      </c>
      <c r="J333" s="91"/>
    </row>
    <row r="334" spans="1:10" s="90" customFormat="1" ht="25.5" customHeight="1">
      <c r="A334" s="83">
        <v>329</v>
      </c>
      <c r="B334" s="93">
        <v>44993</v>
      </c>
      <c r="C334" s="94" t="s">
        <v>3866</v>
      </c>
      <c r="D334" s="92" t="s">
        <v>16</v>
      </c>
      <c r="E334" s="95" t="s">
        <v>3867</v>
      </c>
      <c r="F334" s="96">
        <v>453750</v>
      </c>
      <c r="G334" s="96">
        <v>45375</v>
      </c>
      <c r="H334" s="89">
        <f t="shared" si="5"/>
        <v>499125</v>
      </c>
      <c r="J334" s="91"/>
    </row>
    <row r="335" spans="1:10" s="90" customFormat="1" ht="25.5" customHeight="1">
      <c r="A335" s="83">
        <v>330</v>
      </c>
      <c r="B335" s="93">
        <v>44993</v>
      </c>
      <c r="C335" s="94" t="s">
        <v>3868</v>
      </c>
      <c r="D335" s="92" t="s">
        <v>16</v>
      </c>
      <c r="E335" s="95" t="s">
        <v>3869</v>
      </c>
      <c r="F335" s="96">
        <v>1329684</v>
      </c>
      <c r="G335" s="96">
        <v>132968</v>
      </c>
      <c r="H335" s="89">
        <f t="shared" si="5"/>
        <v>1462652</v>
      </c>
      <c r="J335" s="91"/>
    </row>
    <row r="336" spans="1:10" s="90" customFormat="1" ht="25.5" customHeight="1">
      <c r="A336" s="83">
        <v>331</v>
      </c>
      <c r="B336" s="93">
        <v>44993</v>
      </c>
      <c r="C336" s="94" t="s">
        <v>3870</v>
      </c>
      <c r="D336" s="92" t="s">
        <v>16</v>
      </c>
      <c r="E336" s="95" t="s">
        <v>3871</v>
      </c>
      <c r="F336" s="96">
        <v>480910</v>
      </c>
      <c r="G336" s="96">
        <v>48091</v>
      </c>
      <c r="H336" s="89">
        <f t="shared" si="5"/>
        <v>529001</v>
      </c>
      <c r="J336" s="91"/>
    </row>
    <row r="337" spans="1:10" s="90" customFormat="1" ht="25.5" customHeight="1">
      <c r="A337" s="83">
        <v>332</v>
      </c>
      <c r="B337" s="93">
        <v>44993</v>
      </c>
      <c r="C337" s="94" t="s">
        <v>3872</v>
      </c>
      <c r="D337" s="92" t="s">
        <v>16</v>
      </c>
      <c r="E337" s="95" t="s">
        <v>3873</v>
      </c>
      <c r="F337" s="96">
        <v>367155</v>
      </c>
      <c r="G337" s="96">
        <v>36716</v>
      </c>
      <c r="H337" s="89">
        <f t="shared" si="5"/>
        <v>403871</v>
      </c>
      <c r="J337" s="91"/>
    </row>
    <row r="338" spans="1:10" s="90" customFormat="1" ht="25.5" customHeight="1">
      <c r="A338" s="83">
        <v>333</v>
      </c>
      <c r="B338" s="93">
        <v>44993</v>
      </c>
      <c r="C338" s="94" t="s">
        <v>3874</v>
      </c>
      <c r="D338" s="92" t="s">
        <v>16</v>
      </c>
      <c r="E338" s="95" t="s">
        <v>3875</v>
      </c>
      <c r="F338" s="96">
        <v>967496</v>
      </c>
      <c r="G338" s="96">
        <v>96750</v>
      </c>
      <c r="H338" s="89">
        <f t="shared" si="5"/>
        <v>1064246</v>
      </c>
      <c r="J338" s="91"/>
    </row>
    <row r="339" spans="1:10" s="90" customFormat="1" ht="25.5" customHeight="1">
      <c r="A339" s="83">
        <v>334</v>
      </c>
      <c r="B339" s="93">
        <v>44993</v>
      </c>
      <c r="C339" s="94" t="s">
        <v>3876</v>
      </c>
      <c r="D339" s="92" t="s">
        <v>16</v>
      </c>
      <c r="E339" s="95" t="s">
        <v>3877</v>
      </c>
      <c r="F339" s="96">
        <v>1633844</v>
      </c>
      <c r="G339" s="96">
        <v>163384</v>
      </c>
      <c r="H339" s="89">
        <f t="shared" si="5"/>
        <v>1797228</v>
      </c>
      <c r="J339" s="91"/>
    </row>
    <row r="340" spans="1:10" s="90" customFormat="1" ht="25.5" customHeight="1">
      <c r="A340" s="83">
        <v>335</v>
      </c>
      <c r="B340" s="93">
        <v>44993</v>
      </c>
      <c r="C340" s="94" t="s">
        <v>3878</v>
      </c>
      <c r="D340" s="92" t="s">
        <v>16</v>
      </c>
      <c r="E340" s="95" t="s">
        <v>3879</v>
      </c>
      <c r="F340" s="96">
        <v>1361490</v>
      </c>
      <c r="G340" s="96">
        <v>136149</v>
      </c>
      <c r="H340" s="89">
        <f t="shared" si="5"/>
        <v>1497639</v>
      </c>
      <c r="J340" s="91"/>
    </row>
    <row r="341" spans="1:10" s="90" customFormat="1" ht="25.5" customHeight="1">
      <c r="A341" s="83">
        <v>336</v>
      </c>
      <c r="B341" s="93">
        <v>44993</v>
      </c>
      <c r="C341" s="94" t="s">
        <v>3880</v>
      </c>
      <c r="D341" s="92" t="s">
        <v>16</v>
      </c>
      <c r="E341" s="95" t="s">
        <v>3881</v>
      </c>
      <c r="F341" s="96">
        <v>3448628</v>
      </c>
      <c r="G341" s="96">
        <v>344863</v>
      </c>
      <c r="H341" s="89">
        <f t="shared" si="5"/>
        <v>3793491</v>
      </c>
      <c r="J341" s="91"/>
    </row>
    <row r="342" spans="1:10" s="90" customFormat="1" ht="25.5" customHeight="1">
      <c r="A342" s="83">
        <v>337</v>
      </c>
      <c r="B342" s="93">
        <v>44993</v>
      </c>
      <c r="C342" s="94" t="s">
        <v>3882</v>
      </c>
      <c r="D342" s="92" t="s">
        <v>16</v>
      </c>
      <c r="E342" s="95" t="s">
        <v>3883</v>
      </c>
      <c r="F342" s="96">
        <v>1193258</v>
      </c>
      <c r="G342" s="96">
        <v>119326</v>
      </c>
      <c r="H342" s="89">
        <f t="shared" si="5"/>
        <v>1312584</v>
      </c>
      <c r="J342" s="91"/>
    </row>
    <row r="343" spans="1:10" s="90" customFormat="1" ht="25.5" customHeight="1">
      <c r="A343" s="83">
        <v>338</v>
      </c>
      <c r="B343" s="93">
        <v>44993</v>
      </c>
      <c r="C343" s="94" t="s">
        <v>3884</v>
      </c>
      <c r="D343" s="92" t="s">
        <v>16</v>
      </c>
      <c r="E343" s="95" t="s">
        <v>3885</v>
      </c>
      <c r="F343" s="96">
        <v>1106934</v>
      </c>
      <c r="G343" s="96">
        <v>110693</v>
      </c>
      <c r="H343" s="89">
        <f t="shared" si="5"/>
        <v>1217627</v>
      </c>
      <c r="J343" s="91"/>
    </row>
    <row r="344" spans="1:10" s="90" customFormat="1" ht="25.5" customHeight="1">
      <c r="A344" s="83">
        <v>339</v>
      </c>
      <c r="B344" s="93">
        <v>44993</v>
      </c>
      <c r="C344" s="94" t="s">
        <v>3886</v>
      </c>
      <c r="D344" s="92" t="s">
        <v>16</v>
      </c>
      <c r="E344" s="95" t="s">
        <v>3887</v>
      </c>
      <c r="F344" s="96">
        <v>1332696</v>
      </c>
      <c r="G344" s="96">
        <v>133270</v>
      </c>
      <c r="H344" s="89">
        <f t="shared" si="5"/>
        <v>1465966</v>
      </c>
      <c r="J344" s="91"/>
    </row>
    <row r="345" spans="1:10" s="90" customFormat="1" ht="25.5" customHeight="1">
      <c r="A345" s="83">
        <v>340</v>
      </c>
      <c r="B345" s="93">
        <v>44993</v>
      </c>
      <c r="C345" s="94" t="s">
        <v>3888</v>
      </c>
      <c r="D345" s="92" t="s">
        <v>16</v>
      </c>
      <c r="E345" s="95" t="s">
        <v>3889</v>
      </c>
      <c r="F345" s="96">
        <v>1472438</v>
      </c>
      <c r="G345" s="96">
        <v>147244</v>
      </c>
      <c r="H345" s="89">
        <f t="shared" si="5"/>
        <v>1619682</v>
      </c>
      <c r="J345" s="91"/>
    </row>
    <row r="346" spans="1:10" s="90" customFormat="1" ht="25.5" customHeight="1">
      <c r="A346" s="83">
        <v>341</v>
      </c>
      <c r="B346" s="93">
        <v>44993</v>
      </c>
      <c r="C346" s="94" t="s">
        <v>3890</v>
      </c>
      <c r="D346" s="92" t="s">
        <v>16</v>
      </c>
      <c r="E346" s="95" t="s">
        <v>3891</v>
      </c>
      <c r="F346" s="96">
        <v>1633844</v>
      </c>
      <c r="G346" s="96">
        <v>163384</v>
      </c>
      <c r="H346" s="89">
        <f t="shared" si="5"/>
        <v>1797228</v>
      </c>
      <c r="J346" s="91"/>
    </row>
    <row r="347" spans="1:10" s="90" customFormat="1" ht="25.5" customHeight="1">
      <c r="A347" s="83">
        <v>342</v>
      </c>
      <c r="B347" s="93">
        <v>44993</v>
      </c>
      <c r="C347" s="94" t="s">
        <v>3892</v>
      </c>
      <c r="D347" s="92" t="s">
        <v>16</v>
      </c>
      <c r="E347" s="95" t="s">
        <v>3893</v>
      </c>
      <c r="F347" s="96">
        <v>501820</v>
      </c>
      <c r="G347" s="96">
        <v>50182</v>
      </c>
      <c r="H347" s="89">
        <f t="shared" si="5"/>
        <v>552002</v>
      </c>
      <c r="J347" s="91"/>
    </row>
    <row r="348" spans="1:10" s="90" customFormat="1" ht="25.5" customHeight="1">
      <c r="A348" s="83">
        <v>343</v>
      </c>
      <c r="B348" s="93">
        <v>44993</v>
      </c>
      <c r="C348" s="94" t="s">
        <v>3894</v>
      </c>
      <c r="D348" s="92" t="s">
        <v>16</v>
      </c>
      <c r="E348" s="95" t="s">
        <v>3895</v>
      </c>
      <c r="F348" s="96">
        <v>1173355</v>
      </c>
      <c r="G348" s="96">
        <v>117336</v>
      </c>
      <c r="H348" s="89">
        <f t="shared" si="5"/>
        <v>1290691</v>
      </c>
      <c r="J348" s="91"/>
    </row>
    <row r="349" spans="1:10" s="90" customFormat="1" ht="25.5" customHeight="1">
      <c r="A349" s="83">
        <v>344</v>
      </c>
      <c r="B349" s="93">
        <v>44993</v>
      </c>
      <c r="C349" s="94" t="s">
        <v>3896</v>
      </c>
      <c r="D349" s="92" t="s">
        <v>16</v>
      </c>
      <c r="E349" s="95" t="s">
        <v>3897</v>
      </c>
      <c r="F349" s="96">
        <v>955570</v>
      </c>
      <c r="G349" s="96">
        <v>95557</v>
      </c>
      <c r="H349" s="89">
        <f t="shared" si="5"/>
        <v>1051127</v>
      </c>
      <c r="J349" s="91"/>
    </row>
    <row r="350" spans="1:10" s="90" customFormat="1" ht="25.5" customHeight="1">
      <c r="A350" s="83">
        <v>345</v>
      </c>
      <c r="B350" s="93">
        <v>44993</v>
      </c>
      <c r="C350" s="94" t="s">
        <v>3898</v>
      </c>
      <c r="D350" s="92" t="s">
        <v>16</v>
      </c>
      <c r="E350" s="95" t="s">
        <v>3899</v>
      </c>
      <c r="F350" s="96">
        <v>2230895</v>
      </c>
      <c r="G350" s="96">
        <v>223090</v>
      </c>
      <c r="H350" s="89">
        <f t="shared" si="5"/>
        <v>2453985</v>
      </c>
      <c r="J350" s="91"/>
    </row>
    <row r="351" spans="1:10" s="90" customFormat="1" ht="25.5" customHeight="1">
      <c r="A351" s="83">
        <v>346</v>
      </c>
      <c r="B351" s="93">
        <v>44993</v>
      </c>
      <c r="C351" s="94" t="s">
        <v>3900</v>
      </c>
      <c r="D351" s="92" t="s">
        <v>16</v>
      </c>
      <c r="E351" s="95" t="s">
        <v>3901</v>
      </c>
      <c r="F351" s="96">
        <v>1958645</v>
      </c>
      <c r="G351" s="96">
        <v>195865</v>
      </c>
      <c r="H351" s="89">
        <f t="shared" si="5"/>
        <v>2154510</v>
      </c>
      <c r="J351" s="91"/>
    </row>
    <row r="352" spans="1:10" s="90" customFormat="1" ht="25.5" customHeight="1">
      <c r="A352" s="83">
        <v>347</v>
      </c>
      <c r="B352" s="93">
        <v>44993</v>
      </c>
      <c r="C352" s="94" t="s">
        <v>3902</v>
      </c>
      <c r="D352" s="92" t="s">
        <v>16</v>
      </c>
      <c r="E352" s="95" t="s">
        <v>3903</v>
      </c>
      <c r="F352" s="96">
        <v>1721145</v>
      </c>
      <c r="G352" s="96">
        <v>172115</v>
      </c>
      <c r="H352" s="89">
        <f t="shared" si="5"/>
        <v>1893260</v>
      </c>
      <c r="J352" s="91"/>
    </row>
    <row r="353" spans="1:10" s="90" customFormat="1" ht="25.5" customHeight="1">
      <c r="A353" s="83">
        <v>348</v>
      </c>
      <c r="B353" s="93">
        <v>44993</v>
      </c>
      <c r="C353" s="94" t="s">
        <v>3904</v>
      </c>
      <c r="D353" s="92" t="s">
        <v>16</v>
      </c>
      <c r="E353" s="95" t="s">
        <v>3905</v>
      </c>
      <c r="F353" s="96">
        <v>2706055</v>
      </c>
      <c r="G353" s="96">
        <v>270606</v>
      </c>
      <c r="H353" s="89">
        <f t="shared" si="5"/>
        <v>2976661</v>
      </c>
      <c r="J353" s="91"/>
    </row>
    <row r="354" spans="1:10" s="90" customFormat="1" ht="25.5" customHeight="1">
      <c r="A354" s="83">
        <v>349</v>
      </c>
      <c r="B354" s="93">
        <v>44993</v>
      </c>
      <c r="C354" s="94" t="s">
        <v>3906</v>
      </c>
      <c r="D354" s="92" t="s">
        <v>16</v>
      </c>
      <c r="E354" s="95" t="s">
        <v>3907</v>
      </c>
      <c r="F354" s="96">
        <v>1035402</v>
      </c>
      <c r="G354" s="96">
        <v>103540</v>
      </c>
      <c r="H354" s="89">
        <f t="shared" si="5"/>
        <v>1138942</v>
      </c>
      <c r="J354" s="91"/>
    </row>
    <row r="355" spans="1:10" s="90" customFormat="1" ht="25.5" customHeight="1">
      <c r="A355" s="83">
        <v>350</v>
      </c>
      <c r="B355" s="93">
        <v>44993</v>
      </c>
      <c r="C355" s="94" t="s">
        <v>3908</v>
      </c>
      <c r="D355" s="92" t="s">
        <v>16</v>
      </c>
      <c r="E355" s="95" t="s">
        <v>3909</v>
      </c>
      <c r="F355" s="96">
        <v>1958645</v>
      </c>
      <c r="G355" s="96">
        <v>195865</v>
      </c>
      <c r="H355" s="89">
        <f t="shared" si="5"/>
        <v>2154510</v>
      </c>
      <c r="J355" s="91"/>
    </row>
    <row r="356" spans="1:10" s="90" customFormat="1" ht="25.5" customHeight="1">
      <c r="A356" s="83">
        <v>351</v>
      </c>
      <c r="B356" s="93">
        <v>44993</v>
      </c>
      <c r="C356" s="94" t="s">
        <v>3910</v>
      </c>
      <c r="D356" s="92" t="s">
        <v>16</v>
      </c>
      <c r="E356" s="95" t="s">
        <v>3911</v>
      </c>
      <c r="F356" s="96">
        <v>2510490</v>
      </c>
      <c r="G356" s="96">
        <v>251049</v>
      </c>
      <c r="H356" s="89">
        <f t="shared" si="5"/>
        <v>2761539</v>
      </c>
      <c r="J356" s="91"/>
    </row>
    <row r="357" spans="1:10" s="90" customFormat="1" ht="25.5" customHeight="1">
      <c r="A357" s="83">
        <v>352</v>
      </c>
      <c r="B357" s="93">
        <v>44993</v>
      </c>
      <c r="C357" s="94" t="s">
        <v>3912</v>
      </c>
      <c r="D357" s="92" t="s">
        <v>16</v>
      </c>
      <c r="E357" s="95" t="s">
        <v>3913</v>
      </c>
      <c r="F357" s="96">
        <v>1665870</v>
      </c>
      <c r="G357" s="96">
        <v>166587</v>
      </c>
      <c r="H357" s="89">
        <f t="shared" si="5"/>
        <v>1832457</v>
      </c>
      <c r="J357" s="91"/>
    </row>
    <row r="358" spans="1:10" s="90" customFormat="1" ht="25.5" customHeight="1">
      <c r="A358" s="83">
        <v>353</v>
      </c>
      <c r="B358" s="93">
        <v>44993</v>
      </c>
      <c r="C358" s="94" t="s">
        <v>3914</v>
      </c>
      <c r="D358" s="92" t="s">
        <v>16</v>
      </c>
      <c r="E358" s="95" t="s">
        <v>3915</v>
      </c>
      <c r="F358" s="96">
        <v>1110580</v>
      </c>
      <c r="G358" s="96">
        <v>111058</v>
      </c>
      <c r="H358" s="89">
        <f t="shared" si="5"/>
        <v>1221638</v>
      </c>
      <c r="J358" s="91"/>
    </row>
    <row r="359" spans="1:10" s="90" customFormat="1" ht="25.5" customHeight="1">
      <c r="A359" s="83">
        <v>354</v>
      </c>
      <c r="B359" s="93">
        <v>44993</v>
      </c>
      <c r="C359" s="94" t="s">
        <v>3916</v>
      </c>
      <c r="D359" s="92" t="s">
        <v>16</v>
      </c>
      <c r="E359" s="95" t="s">
        <v>3917</v>
      </c>
      <c r="F359" s="96">
        <v>1675065</v>
      </c>
      <c r="G359" s="96">
        <v>167507</v>
      </c>
      <c r="H359" s="89">
        <f t="shared" si="5"/>
        <v>1842572</v>
      </c>
      <c r="J359" s="91"/>
    </row>
    <row r="360" spans="1:10" s="90" customFormat="1" ht="25.5" customHeight="1">
      <c r="A360" s="83">
        <v>355</v>
      </c>
      <c r="B360" s="93">
        <v>44993</v>
      </c>
      <c r="C360" s="94" t="s">
        <v>3918</v>
      </c>
      <c r="D360" s="92" t="s">
        <v>16</v>
      </c>
      <c r="E360" s="95" t="s">
        <v>3919</v>
      </c>
      <c r="F360" s="96">
        <v>618065</v>
      </c>
      <c r="G360" s="96">
        <v>61807</v>
      </c>
      <c r="H360" s="89">
        <f t="shared" si="5"/>
        <v>679872</v>
      </c>
      <c r="J360" s="91"/>
    </row>
    <row r="361" spans="1:10" s="90" customFormat="1" ht="25.5" customHeight="1">
      <c r="A361" s="83">
        <v>356</v>
      </c>
      <c r="B361" s="93">
        <v>44993</v>
      </c>
      <c r="C361" s="94" t="s">
        <v>3920</v>
      </c>
      <c r="D361" s="92" t="s">
        <v>16</v>
      </c>
      <c r="E361" s="95" t="s">
        <v>3921</v>
      </c>
      <c r="F361" s="96">
        <v>2212045</v>
      </c>
      <c r="G361" s="96">
        <v>221205</v>
      </c>
      <c r="H361" s="89">
        <f t="shared" si="5"/>
        <v>2433250</v>
      </c>
      <c r="J361" s="91"/>
    </row>
    <row r="362" spans="1:10" s="90" customFormat="1" ht="25.5" customHeight="1">
      <c r="A362" s="83">
        <v>357</v>
      </c>
      <c r="B362" s="93">
        <v>44993</v>
      </c>
      <c r="C362" s="94" t="s">
        <v>3922</v>
      </c>
      <c r="D362" s="92" t="s">
        <v>16</v>
      </c>
      <c r="E362" s="95" t="s">
        <v>3923</v>
      </c>
      <c r="F362" s="96">
        <v>367155</v>
      </c>
      <c r="G362" s="96">
        <v>36716</v>
      </c>
      <c r="H362" s="89">
        <f t="shared" si="5"/>
        <v>403871</v>
      </c>
      <c r="J362" s="91"/>
    </row>
    <row r="363" spans="1:10" s="90" customFormat="1" ht="25.5" customHeight="1">
      <c r="A363" s="83">
        <v>358</v>
      </c>
      <c r="B363" s="93">
        <v>44993</v>
      </c>
      <c r="C363" s="94" t="s">
        <v>3924</v>
      </c>
      <c r="D363" s="92" t="s">
        <v>16</v>
      </c>
      <c r="E363" s="95" t="s">
        <v>3925</v>
      </c>
      <c r="F363" s="96">
        <v>785290</v>
      </c>
      <c r="G363" s="96">
        <v>78529</v>
      </c>
      <c r="H363" s="89">
        <f t="shared" si="5"/>
        <v>863819</v>
      </c>
      <c r="J363" s="91"/>
    </row>
    <row r="364" spans="1:10" s="90" customFormat="1" ht="25.5" customHeight="1">
      <c r="A364" s="83">
        <v>359</v>
      </c>
      <c r="B364" s="93">
        <v>44993</v>
      </c>
      <c r="C364" s="94" t="s">
        <v>3926</v>
      </c>
      <c r="D364" s="92" t="s">
        <v>16</v>
      </c>
      <c r="E364" s="95" t="s">
        <v>3927</v>
      </c>
      <c r="F364" s="96">
        <v>999522</v>
      </c>
      <c r="G364" s="96">
        <v>99952</v>
      </c>
      <c r="H364" s="89">
        <f t="shared" si="5"/>
        <v>1099474</v>
      </c>
      <c r="J364" s="91"/>
    </row>
    <row r="365" spans="1:10" s="90" customFormat="1" ht="25.5" customHeight="1">
      <c r="A365" s="83">
        <v>360</v>
      </c>
      <c r="B365" s="93">
        <v>44993</v>
      </c>
      <c r="C365" s="94" t="s">
        <v>3928</v>
      </c>
      <c r="D365" s="92" t="s">
        <v>16</v>
      </c>
      <c r="E365" s="95" t="s">
        <v>3929</v>
      </c>
      <c r="F365" s="96">
        <v>1587844</v>
      </c>
      <c r="G365" s="96">
        <v>158784</v>
      </c>
      <c r="H365" s="89">
        <f t="shared" si="5"/>
        <v>1746628</v>
      </c>
      <c r="J365" s="91"/>
    </row>
    <row r="366" spans="1:10" s="90" customFormat="1" ht="25.5" customHeight="1">
      <c r="A366" s="83">
        <v>361</v>
      </c>
      <c r="B366" s="93">
        <v>44993</v>
      </c>
      <c r="C366" s="94" t="s">
        <v>3930</v>
      </c>
      <c r="D366" s="92" t="s">
        <v>16</v>
      </c>
      <c r="E366" s="95" t="s">
        <v>3931</v>
      </c>
      <c r="F366" s="96">
        <v>2178943</v>
      </c>
      <c r="G366" s="96">
        <v>217894</v>
      </c>
      <c r="H366" s="89">
        <f t="shared" si="5"/>
        <v>2396837</v>
      </c>
      <c r="J366" s="91"/>
    </row>
    <row r="367" spans="1:10" s="90" customFormat="1" ht="25.5" customHeight="1">
      <c r="A367" s="83">
        <v>362</v>
      </c>
      <c r="B367" s="93">
        <v>44993</v>
      </c>
      <c r="C367" s="94" t="s">
        <v>3932</v>
      </c>
      <c r="D367" s="92" t="s">
        <v>16</v>
      </c>
      <c r="E367" s="95" t="s">
        <v>3933</v>
      </c>
      <c r="F367" s="96">
        <v>1173355</v>
      </c>
      <c r="G367" s="96">
        <v>117336</v>
      </c>
      <c r="H367" s="89">
        <f t="shared" si="5"/>
        <v>1290691</v>
      </c>
      <c r="J367" s="91"/>
    </row>
    <row r="368" spans="1:10" s="90" customFormat="1" ht="25.5" customHeight="1">
      <c r="A368" s="83">
        <v>363</v>
      </c>
      <c r="B368" s="93">
        <v>44993</v>
      </c>
      <c r="C368" s="94" t="s">
        <v>3934</v>
      </c>
      <c r="D368" s="92" t="s">
        <v>16</v>
      </c>
      <c r="E368" s="95" t="s">
        <v>3935</v>
      </c>
      <c r="F368" s="96">
        <v>994225</v>
      </c>
      <c r="G368" s="96">
        <v>99423</v>
      </c>
      <c r="H368" s="89">
        <f t="shared" si="5"/>
        <v>1093648</v>
      </c>
      <c r="J368" s="91"/>
    </row>
    <row r="369" spans="1:10" s="90" customFormat="1" ht="25.5" customHeight="1">
      <c r="A369" s="83">
        <v>364</v>
      </c>
      <c r="B369" s="93">
        <v>44993</v>
      </c>
      <c r="C369" s="94" t="s">
        <v>3936</v>
      </c>
      <c r="D369" s="92" t="s">
        <v>16</v>
      </c>
      <c r="E369" s="95" t="s">
        <v>3937</v>
      </c>
      <c r="F369" s="96">
        <v>1523695</v>
      </c>
      <c r="G369" s="96">
        <v>152370</v>
      </c>
      <c r="H369" s="89">
        <f t="shared" si="5"/>
        <v>1676065</v>
      </c>
      <c r="J369" s="91"/>
    </row>
    <row r="370" spans="1:10" s="90" customFormat="1" ht="25.5" customHeight="1">
      <c r="A370" s="83">
        <v>365</v>
      </c>
      <c r="B370" s="93">
        <v>44993</v>
      </c>
      <c r="C370" s="94" t="s">
        <v>3938</v>
      </c>
      <c r="D370" s="92" t="s">
        <v>16</v>
      </c>
      <c r="E370" s="95" t="s">
        <v>3939</v>
      </c>
      <c r="F370" s="96">
        <v>940755</v>
      </c>
      <c r="G370" s="96">
        <v>94076</v>
      </c>
      <c r="H370" s="89">
        <f t="shared" si="5"/>
        <v>1034831</v>
      </c>
      <c r="J370" s="91"/>
    </row>
    <row r="371" spans="1:10" s="90" customFormat="1" ht="25.5" customHeight="1">
      <c r="A371" s="83">
        <v>366</v>
      </c>
      <c r="B371" s="93">
        <v>44993</v>
      </c>
      <c r="C371" s="94" t="s">
        <v>3940</v>
      </c>
      <c r="D371" s="92" t="s">
        <v>16</v>
      </c>
      <c r="E371" s="95" t="s">
        <v>3941</v>
      </c>
      <c r="F371" s="96">
        <v>1958645</v>
      </c>
      <c r="G371" s="96">
        <v>195865</v>
      </c>
      <c r="H371" s="89">
        <f t="shared" si="5"/>
        <v>2154510</v>
      </c>
      <c r="J371" s="91"/>
    </row>
    <row r="372" spans="1:10" s="90" customFormat="1" ht="25.5" customHeight="1">
      <c r="A372" s="83">
        <v>367</v>
      </c>
      <c r="B372" s="93">
        <v>44993</v>
      </c>
      <c r="C372" s="94" t="s">
        <v>3942</v>
      </c>
      <c r="D372" s="92" t="s">
        <v>16</v>
      </c>
      <c r="E372" s="95" t="s">
        <v>3943</v>
      </c>
      <c r="F372" s="96">
        <v>1820080</v>
      </c>
      <c r="G372" s="96">
        <v>182008</v>
      </c>
      <c r="H372" s="89">
        <f t="shared" si="5"/>
        <v>2002088</v>
      </c>
      <c r="J372" s="91"/>
    </row>
    <row r="373" spans="1:10" s="90" customFormat="1" ht="25.5" customHeight="1">
      <c r="A373" s="83">
        <v>368</v>
      </c>
      <c r="B373" s="93">
        <v>44993</v>
      </c>
      <c r="C373" s="94" t="s">
        <v>3944</v>
      </c>
      <c r="D373" s="92" t="s">
        <v>16</v>
      </c>
      <c r="E373" s="95" t="s">
        <v>3945</v>
      </c>
      <c r="F373" s="96">
        <v>989315</v>
      </c>
      <c r="G373" s="96">
        <v>98932</v>
      </c>
      <c r="H373" s="89">
        <f t="shared" si="5"/>
        <v>1088247</v>
      </c>
      <c r="J373" s="91"/>
    </row>
    <row r="374" spans="1:10" s="90" customFormat="1" ht="25.5" customHeight="1">
      <c r="A374" s="83">
        <v>369</v>
      </c>
      <c r="B374" s="93">
        <v>44993</v>
      </c>
      <c r="C374" s="94" t="s">
        <v>3946</v>
      </c>
      <c r="D374" s="92" t="s">
        <v>16</v>
      </c>
      <c r="E374" s="95" t="s">
        <v>3947</v>
      </c>
      <c r="F374" s="96">
        <v>1988450</v>
      </c>
      <c r="G374" s="96">
        <v>198845</v>
      </c>
      <c r="H374" s="89">
        <f t="shared" si="5"/>
        <v>2187295</v>
      </c>
      <c r="J374" s="91"/>
    </row>
    <row r="375" spans="1:10" s="90" customFormat="1" ht="25.5" customHeight="1">
      <c r="A375" s="83">
        <v>370</v>
      </c>
      <c r="B375" s="93">
        <v>44993</v>
      </c>
      <c r="C375" s="94" t="s">
        <v>3948</v>
      </c>
      <c r="D375" s="92" t="s">
        <v>16</v>
      </c>
      <c r="E375" s="101" t="s">
        <v>3949</v>
      </c>
      <c r="F375" s="96">
        <v>871200</v>
      </c>
      <c r="G375" s="96">
        <v>87120</v>
      </c>
      <c r="H375" s="89">
        <f t="shared" si="5"/>
        <v>958320</v>
      </c>
      <c r="J375" s="91"/>
    </row>
    <row r="376" spans="1:10" s="90" customFormat="1" ht="25.5" customHeight="1">
      <c r="A376" s="83">
        <v>371</v>
      </c>
      <c r="B376" s="93">
        <v>44993</v>
      </c>
      <c r="C376" s="94" t="s">
        <v>3950</v>
      </c>
      <c r="D376" s="92" t="s">
        <v>16</v>
      </c>
      <c r="E376" s="95" t="s">
        <v>3951</v>
      </c>
      <c r="F376" s="96">
        <v>1937735</v>
      </c>
      <c r="G376" s="96">
        <v>193774</v>
      </c>
      <c r="H376" s="89">
        <f t="shared" si="5"/>
        <v>2131509</v>
      </c>
      <c r="J376" s="91"/>
    </row>
    <row r="377" spans="1:10" s="90" customFormat="1" ht="25.5" customHeight="1">
      <c r="A377" s="83">
        <v>372</v>
      </c>
      <c r="B377" s="93">
        <v>44993</v>
      </c>
      <c r="C377" s="94" t="s">
        <v>3952</v>
      </c>
      <c r="D377" s="92" t="s">
        <v>16</v>
      </c>
      <c r="E377" s="95" t="s">
        <v>3953</v>
      </c>
      <c r="F377" s="96">
        <v>555290</v>
      </c>
      <c r="G377" s="96">
        <v>55529</v>
      </c>
      <c r="H377" s="89">
        <f t="shared" si="5"/>
        <v>610819</v>
      </c>
      <c r="J377" s="91"/>
    </row>
    <row r="378" spans="1:10" s="90" customFormat="1" ht="29.25" customHeight="1">
      <c r="A378" s="83">
        <v>373</v>
      </c>
      <c r="B378" s="93">
        <v>44993</v>
      </c>
      <c r="C378" s="94" t="s">
        <v>3954</v>
      </c>
      <c r="D378" s="92" t="s">
        <v>16</v>
      </c>
      <c r="E378" s="95" t="s">
        <v>3955</v>
      </c>
      <c r="F378" s="96">
        <v>2418380</v>
      </c>
      <c r="G378" s="96">
        <v>241838</v>
      </c>
      <c r="H378" s="89">
        <f t="shared" si="5"/>
        <v>2660218</v>
      </c>
      <c r="J378" s="91"/>
    </row>
    <row r="379" spans="1:10" s="90" customFormat="1" ht="29.25" customHeight="1">
      <c r="A379" s="83">
        <v>374</v>
      </c>
      <c r="B379" s="93">
        <v>44993</v>
      </c>
      <c r="C379" s="94" t="s">
        <v>3956</v>
      </c>
      <c r="D379" s="92" t="s">
        <v>16</v>
      </c>
      <c r="E379" s="95" t="s">
        <v>3957</v>
      </c>
      <c r="F379" s="96">
        <v>1340580</v>
      </c>
      <c r="G379" s="96">
        <v>134058</v>
      </c>
      <c r="H379" s="89">
        <f t="shared" si="5"/>
        <v>1474638</v>
      </c>
      <c r="J379" s="91"/>
    </row>
    <row r="380" spans="1:10" s="90" customFormat="1" ht="29.25" customHeight="1">
      <c r="A380" s="83">
        <v>375</v>
      </c>
      <c r="B380" s="102">
        <v>44993</v>
      </c>
      <c r="C380" s="103" t="s">
        <v>3958</v>
      </c>
      <c r="D380" s="92" t="s">
        <v>16</v>
      </c>
      <c r="E380" s="104" t="s">
        <v>3959</v>
      </c>
      <c r="F380" s="89">
        <v>1544400</v>
      </c>
      <c r="G380" s="89">
        <v>154440</v>
      </c>
      <c r="H380" s="89">
        <f t="shared" si="5"/>
        <v>1698840</v>
      </c>
      <c r="J380" s="91"/>
    </row>
    <row r="381" spans="1:10" s="90" customFormat="1" ht="29.25" customHeight="1">
      <c r="A381" s="83">
        <v>376</v>
      </c>
      <c r="B381" s="102">
        <v>44993</v>
      </c>
      <c r="C381" s="103" t="s">
        <v>3960</v>
      </c>
      <c r="D381" s="92" t="s">
        <v>16</v>
      </c>
      <c r="E381" s="104" t="s">
        <v>3961</v>
      </c>
      <c r="F381" s="89">
        <v>2289009</v>
      </c>
      <c r="G381" s="89">
        <v>228901</v>
      </c>
      <c r="H381" s="89">
        <f t="shared" si="5"/>
        <v>2517910</v>
      </c>
      <c r="J381" s="91"/>
    </row>
    <row r="382" spans="1:10" s="90" customFormat="1" ht="29.25" customHeight="1">
      <c r="A382" s="83">
        <v>377</v>
      </c>
      <c r="B382" s="102">
        <v>44993</v>
      </c>
      <c r="C382" s="103" t="s">
        <v>3962</v>
      </c>
      <c r="D382" s="92" t="s">
        <v>16</v>
      </c>
      <c r="E382" s="104" t="s">
        <v>3963</v>
      </c>
      <c r="F382" s="89">
        <v>3670295</v>
      </c>
      <c r="G382" s="89">
        <v>367030</v>
      </c>
      <c r="H382" s="89">
        <f t="shared" si="5"/>
        <v>4037325</v>
      </c>
      <c r="J382" s="91"/>
    </row>
    <row r="383" spans="1:10" s="90" customFormat="1" ht="29.25" customHeight="1">
      <c r="A383" s="83">
        <v>378</v>
      </c>
      <c r="B383" s="102">
        <v>44993</v>
      </c>
      <c r="C383" s="103" t="s">
        <v>3964</v>
      </c>
      <c r="D383" s="92" t="s">
        <v>16</v>
      </c>
      <c r="E383" s="104" t="s">
        <v>3965</v>
      </c>
      <c r="F383" s="89">
        <v>2861400</v>
      </c>
      <c r="G383" s="89">
        <v>286140</v>
      </c>
      <c r="H383" s="89">
        <f t="shared" si="5"/>
        <v>3147540</v>
      </c>
      <c r="J383" s="91"/>
    </row>
    <row r="384" spans="1:10" s="90" customFormat="1" ht="29.25" customHeight="1">
      <c r="A384" s="83">
        <v>379</v>
      </c>
      <c r="B384" s="102">
        <v>44993</v>
      </c>
      <c r="C384" s="103" t="s">
        <v>3966</v>
      </c>
      <c r="D384" s="92" t="s">
        <v>16</v>
      </c>
      <c r="E384" s="104" t="s">
        <v>3967</v>
      </c>
      <c r="F384" s="89">
        <v>904615</v>
      </c>
      <c r="G384" s="89">
        <v>90462</v>
      </c>
      <c r="H384" s="89">
        <f t="shared" si="5"/>
        <v>995077</v>
      </c>
      <c r="J384" s="91"/>
    </row>
    <row r="385" spans="1:11" s="90" customFormat="1" ht="29.25" customHeight="1">
      <c r="A385" s="83">
        <v>380</v>
      </c>
      <c r="B385" s="102">
        <v>44993</v>
      </c>
      <c r="C385" s="103" t="s">
        <v>3968</v>
      </c>
      <c r="D385" s="92" t="s">
        <v>16</v>
      </c>
      <c r="E385" s="104" t="s">
        <v>3969</v>
      </c>
      <c r="F385" s="89">
        <v>2747920</v>
      </c>
      <c r="G385" s="89">
        <v>274792</v>
      </c>
      <c r="H385" s="89">
        <f t="shared" si="5"/>
        <v>3022712</v>
      </c>
      <c r="J385" s="91"/>
    </row>
    <row r="386" spans="1:11" s="90" customFormat="1" ht="29.25" customHeight="1">
      <c r="A386" s="83">
        <v>381</v>
      </c>
      <c r="B386" s="102">
        <v>44993</v>
      </c>
      <c r="C386" s="103" t="s">
        <v>3970</v>
      </c>
      <c r="D386" s="92" t="s">
        <v>16</v>
      </c>
      <c r="E386" s="104" t="s">
        <v>3971</v>
      </c>
      <c r="F386" s="89">
        <v>2931960</v>
      </c>
      <c r="G386" s="89">
        <v>293196</v>
      </c>
      <c r="H386" s="89">
        <f t="shared" si="5"/>
        <v>3225156</v>
      </c>
      <c r="J386" s="91"/>
    </row>
    <row r="387" spans="1:11" s="90" customFormat="1" ht="29.25" customHeight="1">
      <c r="A387" s="83">
        <v>382</v>
      </c>
      <c r="B387" s="102">
        <v>44993</v>
      </c>
      <c r="C387" s="103" t="s">
        <v>3972</v>
      </c>
      <c r="D387" s="92" t="s">
        <v>16</v>
      </c>
      <c r="E387" s="104" t="s">
        <v>3973</v>
      </c>
      <c r="F387" s="89">
        <v>707850</v>
      </c>
      <c r="G387" s="89">
        <v>70785</v>
      </c>
      <c r="H387" s="89">
        <f t="shared" si="5"/>
        <v>778635</v>
      </c>
      <c r="J387" s="91"/>
    </row>
    <row r="388" spans="1:11" s="90" customFormat="1" ht="29.25" customHeight="1">
      <c r="A388" s="83">
        <v>383</v>
      </c>
      <c r="B388" s="102">
        <v>44993</v>
      </c>
      <c r="C388" s="103" t="s">
        <v>3974</v>
      </c>
      <c r="D388" s="92" t="s">
        <v>16</v>
      </c>
      <c r="E388" s="104" t="s">
        <v>3975</v>
      </c>
      <c r="F388" s="89">
        <v>922445</v>
      </c>
      <c r="G388" s="89">
        <v>92245</v>
      </c>
      <c r="H388" s="89">
        <f t="shared" si="5"/>
        <v>1014690</v>
      </c>
      <c r="J388" s="91"/>
    </row>
    <row r="389" spans="1:11" s="90" customFormat="1" ht="29.25" customHeight="1">
      <c r="A389" s="83">
        <v>384</v>
      </c>
      <c r="B389" s="102">
        <v>44993</v>
      </c>
      <c r="C389" s="103" t="s">
        <v>3976</v>
      </c>
      <c r="D389" s="92" t="s">
        <v>16</v>
      </c>
      <c r="E389" s="104" t="s">
        <v>3977</v>
      </c>
      <c r="F389" s="89">
        <v>734310</v>
      </c>
      <c r="G389" s="89">
        <v>73431</v>
      </c>
      <c r="H389" s="89">
        <f t="shared" si="5"/>
        <v>807741</v>
      </c>
      <c r="J389" s="91"/>
    </row>
    <row r="390" spans="1:11" s="108" customFormat="1" ht="29.25" customHeight="1">
      <c r="A390" s="105">
        <v>385</v>
      </c>
      <c r="B390" s="102">
        <v>44993</v>
      </c>
      <c r="C390" s="103" t="s">
        <v>3978</v>
      </c>
      <c r="D390" s="106" t="s">
        <v>16</v>
      </c>
      <c r="E390" s="104" t="s">
        <v>3979</v>
      </c>
      <c r="F390" s="89">
        <v>3180270</v>
      </c>
      <c r="G390" s="89">
        <v>318027</v>
      </c>
      <c r="H390" s="89">
        <f t="shared" si="5"/>
        <v>3498297</v>
      </c>
      <c r="I390" s="90"/>
      <c r="J390" s="91"/>
      <c r="K390" s="107"/>
    </row>
    <row r="391" spans="1:11" s="108" customFormat="1" ht="29.25" customHeight="1">
      <c r="A391" s="105">
        <v>386</v>
      </c>
      <c r="B391" s="109">
        <v>44993</v>
      </c>
      <c r="C391" s="103" t="s">
        <v>3980</v>
      </c>
      <c r="D391" s="106" t="s">
        <v>16</v>
      </c>
      <c r="E391" s="104" t="s">
        <v>3981</v>
      </c>
      <c r="F391" s="89">
        <v>1110580</v>
      </c>
      <c r="G391" s="89">
        <v>111058</v>
      </c>
      <c r="H391" s="89">
        <f t="shared" ref="H391:H454" si="6">F391+G391</f>
        <v>1221638</v>
      </c>
      <c r="I391" s="90"/>
      <c r="J391" s="91"/>
    </row>
    <row r="392" spans="1:11" s="108" customFormat="1" ht="29.25" customHeight="1">
      <c r="A392" s="105">
        <v>387</v>
      </c>
      <c r="B392" s="110">
        <v>44993</v>
      </c>
      <c r="C392" s="111" t="s">
        <v>3982</v>
      </c>
      <c r="D392" s="111" t="s">
        <v>16</v>
      </c>
      <c r="E392" s="112" t="s">
        <v>3983</v>
      </c>
      <c r="F392" s="113">
        <v>994155</v>
      </c>
      <c r="G392" s="113">
        <v>99416</v>
      </c>
      <c r="H392" s="89">
        <f t="shared" si="6"/>
        <v>1093571</v>
      </c>
      <c r="I392" s="90"/>
      <c r="J392" s="91"/>
    </row>
    <row r="393" spans="1:11" s="108" customFormat="1" ht="29.25" customHeight="1">
      <c r="A393" s="105">
        <v>388</v>
      </c>
      <c r="B393" s="114">
        <v>44993</v>
      </c>
      <c r="C393" s="115" t="s">
        <v>3984</v>
      </c>
      <c r="D393" s="115" t="s">
        <v>16</v>
      </c>
      <c r="E393" s="116" t="s">
        <v>3985</v>
      </c>
      <c r="F393" s="117">
        <v>2062693</v>
      </c>
      <c r="G393" s="117">
        <v>206269</v>
      </c>
      <c r="H393" s="89">
        <f t="shared" si="6"/>
        <v>2268962</v>
      </c>
      <c r="I393" s="90"/>
      <c r="J393" s="91"/>
    </row>
    <row r="394" spans="1:11" s="108" customFormat="1" ht="29.25" customHeight="1">
      <c r="A394" s="105">
        <v>389</v>
      </c>
      <c r="B394" s="114">
        <v>44993</v>
      </c>
      <c r="C394" s="115" t="s">
        <v>3986</v>
      </c>
      <c r="D394" s="115" t="s">
        <v>16</v>
      </c>
      <c r="E394" s="116" t="s">
        <v>3987</v>
      </c>
      <c r="F394" s="117">
        <v>1340580</v>
      </c>
      <c r="G394" s="117">
        <v>134058</v>
      </c>
      <c r="H394" s="89">
        <f t="shared" si="6"/>
        <v>1474638</v>
      </c>
      <c r="I394" s="90"/>
      <c r="J394" s="91"/>
    </row>
    <row r="395" spans="1:11" s="90" customFormat="1" ht="29.25" customHeight="1">
      <c r="A395" s="83">
        <v>390</v>
      </c>
      <c r="B395" s="114">
        <v>44993</v>
      </c>
      <c r="C395" s="115" t="s">
        <v>3988</v>
      </c>
      <c r="D395" s="115" t="s">
        <v>16</v>
      </c>
      <c r="E395" s="116" t="s">
        <v>3989</v>
      </c>
      <c r="F395" s="117">
        <v>852160</v>
      </c>
      <c r="G395" s="117">
        <v>85216</v>
      </c>
      <c r="H395" s="89">
        <f t="shared" si="6"/>
        <v>937376</v>
      </c>
      <c r="J395" s="91"/>
    </row>
    <row r="396" spans="1:11" s="90" customFormat="1" ht="29.25" customHeight="1">
      <c r="A396" s="83">
        <v>391</v>
      </c>
      <c r="B396" s="114">
        <v>44993</v>
      </c>
      <c r="C396" s="115" t="s">
        <v>3990</v>
      </c>
      <c r="D396" s="115" t="s">
        <v>16</v>
      </c>
      <c r="E396" s="116" t="s">
        <v>3991</v>
      </c>
      <c r="F396" s="117">
        <v>985220</v>
      </c>
      <c r="G396" s="117">
        <v>98522</v>
      </c>
      <c r="H396" s="89">
        <f t="shared" si="6"/>
        <v>1083742</v>
      </c>
      <c r="J396" s="91"/>
    </row>
    <row r="397" spans="1:11" s="90" customFormat="1" ht="29.25" customHeight="1">
      <c r="A397" s="83">
        <v>392</v>
      </c>
      <c r="B397" s="114">
        <v>44993</v>
      </c>
      <c r="C397" s="115" t="s">
        <v>3992</v>
      </c>
      <c r="D397" s="115" t="s">
        <v>16</v>
      </c>
      <c r="E397" s="116" t="s">
        <v>3993</v>
      </c>
      <c r="F397" s="117">
        <v>555950</v>
      </c>
      <c r="G397" s="117">
        <v>55595</v>
      </c>
      <c r="H397" s="89">
        <f t="shared" si="6"/>
        <v>611545</v>
      </c>
      <c r="J397" s="91"/>
    </row>
    <row r="398" spans="1:11" s="90" customFormat="1" ht="29.25" customHeight="1">
      <c r="A398" s="83">
        <v>393</v>
      </c>
      <c r="B398" s="114">
        <v>44993</v>
      </c>
      <c r="C398" s="115" t="s">
        <v>3994</v>
      </c>
      <c r="D398" s="115" t="s">
        <v>16</v>
      </c>
      <c r="E398" s="116" t="s">
        <v>3995</v>
      </c>
      <c r="F398" s="117">
        <v>2139865</v>
      </c>
      <c r="G398" s="117">
        <v>213987</v>
      </c>
      <c r="H398" s="89">
        <f t="shared" si="6"/>
        <v>2353852</v>
      </c>
      <c r="J398" s="91"/>
    </row>
    <row r="399" spans="1:11" s="90" customFormat="1" ht="29.25" customHeight="1">
      <c r="A399" s="83">
        <v>394</v>
      </c>
      <c r="B399" s="114">
        <v>44993</v>
      </c>
      <c r="C399" s="115" t="s">
        <v>3996</v>
      </c>
      <c r="D399" s="115" t="s">
        <v>16</v>
      </c>
      <c r="E399" s="116" t="s">
        <v>3997</v>
      </c>
      <c r="F399" s="117">
        <v>1112892</v>
      </c>
      <c r="G399" s="117">
        <v>111289</v>
      </c>
      <c r="H399" s="89">
        <f t="shared" si="6"/>
        <v>1224181</v>
      </c>
      <c r="J399" s="91"/>
    </row>
    <row r="400" spans="1:11" s="90" customFormat="1" ht="29.25" customHeight="1">
      <c r="A400" s="83">
        <v>395</v>
      </c>
      <c r="B400" s="114">
        <v>44993</v>
      </c>
      <c r="C400" s="115" t="s">
        <v>3998</v>
      </c>
      <c r="D400" s="115" t="s">
        <v>16</v>
      </c>
      <c r="E400" s="116" t="s">
        <v>3999</v>
      </c>
      <c r="F400" s="117">
        <v>2993290</v>
      </c>
      <c r="G400" s="117">
        <v>299329</v>
      </c>
      <c r="H400" s="89">
        <f t="shared" si="6"/>
        <v>3292619</v>
      </c>
      <c r="J400" s="91"/>
    </row>
    <row r="401" spans="1:10" s="90" customFormat="1" ht="29.25" customHeight="1">
      <c r="A401" s="83">
        <v>396</v>
      </c>
      <c r="B401" s="114">
        <v>44993</v>
      </c>
      <c r="C401" s="115" t="s">
        <v>4000</v>
      </c>
      <c r="D401" s="115" t="s">
        <v>16</v>
      </c>
      <c r="E401" s="116" t="s">
        <v>4001</v>
      </c>
      <c r="F401" s="117">
        <v>1441320</v>
      </c>
      <c r="G401" s="117">
        <v>144132</v>
      </c>
      <c r="H401" s="89">
        <f t="shared" si="6"/>
        <v>1585452</v>
      </c>
      <c r="J401" s="91"/>
    </row>
    <row r="402" spans="1:10" s="90" customFormat="1" ht="29.25" customHeight="1">
      <c r="A402" s="83">
        <v>397</v>
      </c>
      <c r="B402" s="114">
        <v>44993</v>
      </c>
      <c r="C402" s="115" t="s">
        <v>4002</v>
      </c>
      <c r="D402" s="115" t="s">
        <v>16</v>
      </c>
      <c r="E402" s="116" t="s">
        <v>4003</v>
      </c>
      <c r="F402" s="117">
        <v>509945</v>
      </c>
      <c r="G402" s="117">
        <v>50995</v>
      </c>
      <c r="H402" s="89">
        <f t="shared" si="6"/>
        <v>560940</v>
      </c>
      <c r="J402" s="91"/>
    </row>
    <row r="403" spans="1:10" s="90" customFormat="1" ht="29.25" customHeight="1">
      <c r="A403" s="83">
        <v>398</v>
      </c>
      <c r="B403" s="114">
        <v>44993</v>
      </c>
      <c r="C403" s="115" t="s">
        <v>4004</v>
      </c>
      <c r="D403" s="115" t="s">
        <v>16</v>
      </c>
      <c r="E403" s="116" t="s">
        <v>4005</v>
      </c>
      <c r="F403" s="117">
        <v>470065</v>
      </c>
      <c r="G403" s="117">
        <v>47007</v>
      </c>
      <c r="H403" s="89">
        <f t="shared" si="6"/>
        <v>517072</v>
      </c>
      <c r="J403" s="91"/>
    </row>
    <row r="404" spans="1:10" s="90" customFormat="1" ht="29.25" customHeight="1">
      <c r="A404" s="83">
        <v>399</v>
      </c>
      <c r="B404" s="114">
        <v>44993</v>
      </c>
      <c r="C404" s="115" t="s">
        <v>4006</v>
      </c>
      <c r="D404" s="115" t="s">
        <v>16</v>
      </c>
      <c r="E404" s="116" t="s">
        <v>4007</v>
      </c>
      <c r="F404" s="117">
        <v>1745933</v>
      </c>
      <c r="G404" s="117">
        <v>174593</v>
      </c>
      <c r="H404" s="89">
        <f t="shared" si="6"/>
        <v>1920526</v>
      </c>
      <c r="J404" s="91"/>
    </row>
    <row r="405" spans="1:10" s="90" customFormat="1" ht="29.25" customHeight="1">
      <c r="A405" s="83">
        <v>400</v>
      </c>
      <c r="B405" s="114">
        <v>44993</v>
      </c>
      <c r="C405" s="115" t="s">
        <v>4008</v>
      </c>
      <c r="D405" s="115" t="s">
        <v>16</v>
      </c>
      <c r="E405" s="116" t="s">
        <v>4009</v>
      </c>
      <c r="F405" s="117">
        <v>1332696</v>
      </c>
      <c r="G405" s="117">
        <v>133270</v>
      </c>
      <c r="H405" s="89">
        <f t="shared" si="6"/>
        <v>1465966</v>
      </c>
      <c r="J405" s="91"/>
    </row>
    <row r="406" spans="1:10" s="90" customFormat="1" ht="29.25" customHeight="1">
      <c r="A406" s="83">
        <v>401</v>
      </c>
      <c r="B406" s="114">
        <v>44993</v>
      </c>
      <c r="C406" s="115" t="s">
        <v>4010</v>
      </c>
      <c r="D406" s="115" t="s">
        <v>16</v>
      </c>
      <c r="E406" s="116" t="s">
        <v>4011</v>
      </c>
      <c r="F406" s="117">
        <v>2191093</v>
      </c>
      <c r="G406" s="117">
        <v>219109</v>
      </c>
      <c r="H406" s="89">
        <f t="shared" si="6"/>
        <v>2410202</v>
      </c>
      <c r="J406" s="91"/>
    </row>
    <row r="407" spans="1:10" s="90" customFormat="1" ht="29.25" customHeight="1">
      <c r="A407" s="83">
        <v>402</v>
      </c>
      <c r="B407" s="114">
        <v>44993</v>
      </c>
      <c r="C407" s="115" t="s">
        <v>4012</v>
      </c>
      <c r="D407" s="115" t="s">
        <v>16</v>
      </c>
      <c r="E407" s="116" t="s">
        <v>4013</v>
      </c>
      <c r="F407" s="117">
        <v>666348</v>
      </c>
      <c r="G407" s="117">
        <v>66635</v>
      </c>
      <c r="H407" s="89">
        <f t="shared" si="6"/>
        <v>732983</v>
      </c>
      <c r="J407" s="91"/>
    </row>
    <row r="408" spans="1:10" s="90" customFormat="1" ht="29.25" customHeight="1">
      <c r="A408" s="83">
        <v>403</v>
      </c>
      <c r="B408" s="114">
        <v>44993</v>
      </c>
      <c r="C408" s="115" t="s">
        <v>4014</v>
      </c>
      <c r="D408" s="115" t="s">
        <v>16</v>
      </c>
      <c r="E408" s="116" t="s">
        <v>4015</v>
      </c>
      <c r="F408" s="117">
        <v>1630094</v>
      </c>
      <c r="G408" s="117">
        <v>163009</v>
      </c>
      <c r="H408" s="89">
        <f t="shared" si="6"/>
        <v>1793103</v>
      </c>
      <c r="J408" s="91"/>
    </row>
    <row r="409" spans="1:10" s="90" customFormat="1" ht="29.25" customHeight="1">
      <c r="A409" s="83">
        <v>404</v>
      </c>
      <c r="B409" s="114">
        <v>44993</v>
      </c>
      <c r="C409" s="115" t="s">
        <v>4016</v>
      </c>
      <c r="D409" s="115" t="s">
        <v>16</v>
      </c>
      <c r="E409" s="116" t="s">
        <v>4017</v>
      </c>
      <c r="F409" s="117">
        <v>1357844</v>
      </c>
      <c r="G409" s="117">
        <v>135784</v>
      </c>
      <c r="H409" s="89">
        <f t="shared" si="6"/>
        <v>1493628</v>
      </c>
      <c r="J409" s="91"/>
    </row>
    <row r="410" spans="1:10" s="90" customFormat="1" ht="29.25" customHeight="1">
      <c r="A410" s="83">
        <v>405</v>
      </c>
      <c r="B410" s="114">
        <v>44993</v>
      </c>
      <c r="C410" s="115" t="s">
        <v>4018</v>
      </c>
      <c r="D410" s="115" t="s">
        <v>16</v>
      </c>
      <c r="E410" s="116" t="s">
        <v>4019</v>
      </c>
      <c r="F410" s="117">
        <v>1132045</v>
      </c>
      <c r="G410" s="117">
        <v>113205</v>
      </c>
      <c r="H410" s="89">
        <f t="shared" si="6"/>
        <v>1245250</v>
      </c>
      <c r="J410" s="91"/>
    </row>
    <row r="411" spans="1:10" s="90" customFormat="1" ht="29.25" customHeight="1">
      <c r="A411" s="83">
        <v>406</v>
      </c>
      <c r="B411" s="118">
        <v>44993</v>
      </c>
      <c r="C411" s="119" t="s">
        <v>4020</v>
      </c>
      <c r="D411" s="111" t="s">
        <v>16</v>
      </c>
      <c r="E411" s="112" t="s">
        <v>4021</v>
      </c>
      <c r="F411" s="113">
        <v>1332696</v>
      </c>
      <c r="G411" s="113">
        <v>133270</v>
      </c>
      <c r="H411" s="89">
        <f t="shared" si="6"/>
        <v>1465966</v>
      </c>
      <c r="J411" s="91"/>
    </row>
    <row r="412" spans="1:10" s="90" customFormat="1" ht="29.25" customHeight="1">
      <c r="A412" s="83">
        <v>407</v>
      </c>
      <c r="B412" s="118">
        <v>44993</v>
      </c>
      <c r="C412" s="119" t="s">
        <v>4022</v>
      </c>
      <c r="D412" s="111" t="s">
        <v>16</v>
      </c>
      <c r="E412" s="112" t="s">
        <v>4023</v>
      </c>
      <c r="F412" s="113">
        <v>967496</v>
      </c>
      <c r="G412" s="113">
        <v>96750</v>
      </c>
      <c r="H412" s="89">
        <f t="shared" si="6"/>
        <v>1064246</v>
      </c>
      <c r="J412" s="91"/>
    </row>
    <row r="413" spans="1:10" s="90" customFormat="1" ht="29.25" customHeight="1">
      <c r="A413" s="83">
        <v>408</v>
      </c>
      <c r="B413" s="118">
        <v>44993</v>
      </c>
      <c r="C413" s="119" t="s">
        <v>4024</v>
      </c>
      <c r="D413" s="111" t="s">
        <v>16</v>
      </c>
      <c r="E413" s="112" t="s">
        <v>4025</v>
      </c>
      <c r="F413" s="113">
        <v>1106934</v>
      </c>
      <c r="G413" s="113">
        <v>110693</v>
      </c>
      <c r="H413" s="89">
        <f t="shared" si="6"/>
        <v>1217627</v>
      </c>
      <c r="J413" s="91"/>
    </row>
    <row r="414" spans="1:10" s="90" customFormat="1" ht="29.25" customHeight="1">
      <c r="A414" s="83">
        <v>409</v>
      </c>
      <c r="B414" s="118">
        <v>44993</v>
      </c>
      <c r="C414" s="119" t="s">
        <v>4026</v>
      </c>
      <c r="D414" s="111" t="s">
        <v>16</v>
      </c>
      <c r="E414" s="112" t="s">
        <v>4027</v>
      </c>
      <c r="F414" s="113">
        <v>2310595</v>
      </c>
      <c r="G414" s="113">
        <v>231060</v>
      </c>
      <c r="H414" s="89">
        <f t="shared" si="6"/>
        <v>2541655</v>
      </c>
      <c r="J414" s="91"/>
    </row>
    <row r="415" spans="1:10" s="90" customFormat="1" ht="29.25" customHeight="1">
      <c r="A415" s="83">
        <v>410</v>
      </c>
      <c r="B415" s="118">
        <v>44993</v>
      </c>
      <c r="C415" s="119" t="s">
        <v>4028</v>
      </c>
      <c r="D415" s="111" t="s">
        <v>16</v>
      </c>
      <c r="E415" s="112" t="s">
        <v>4029</v>
      </c>
      <c r="F415" s="113">
        <v>742500</v>
      </c>
      <c r="G415" s="113">
        <v>74250</v>
      </c>
      <c r="H415" s="89">
        <f t="shared" si="6"/>
        <v>816750</v>
      </c>
      <c r="J415" s="91"/>
    </row>
    <row r="416" spans="1:10" s="90" customFormat="1" ht="29.25" customHeight="1">
      <c r="A416" s="83">
        <v>411</v>
      </c>
      <c r="B416" s="118">
        <v>44993</v>
      </c>
      <c r="C416" s="119" t="s">
        <v>4030</v>
      </c>
      <c r="D416" s="111" t="s">
        <v>16</v>
      </c>
      <c r="E416" s="112" t="s">
        <v>4031</v>
      </c>
      <c r="F416" s="113">
        <v>305967</v>
      </c>
      <c r="G416" s="113">
        <v>30597</v>
      </c>
      <c r="H416" s="89">
        <f t="shared" si="6"/>
        <v>336564</v>
      </c>
      <c r="J416" s="91"/>
    </row>
    <row r="417" spans="1:10" s="90" customFormat="1" ht="29.25" customHeight="1">
      <c r="A417" s="83">
        <v>412</v>
      </c>
      <c r="B417" s="118">
        <v>44993</v>
      </c>
      <c r="C417" s="119" t="s">
        <v>4032</v>
      </c>
      <c r="D417" s="111" t="s">
        <v>16</v>
      </c>
      <c r="E417" s="112" t="s">
        <v>4033</v>
      </c>
      <c r="F417" s="113">
        <v>1941419</v>
      </c>
      <c r="G417" s="113">
        <v>194142</v>
      </c>
      <c r="H417" s="89">
        <f t="shared" si="6"/>
        <v>2135561</v>
      </c>
      <c r="J417" s="91"/>
    </row>
    <row r="418" spans="1:10" s="90" customFormat="1" ht="29.25" customHeight="1">
      <c r="A418" s="83">
        <v>413</v>
      </c>
      <c r="B418" s="118">
        <v>44993</v>
      </c>
      <c r="C418" s="119" t="s">
        <v>4034</v>
      </c>
      <c r="D418" s="111" t="s">
        <v>16</v>
      </c>
      <c r="E418" s="112" t="s">
        <v>4035</v>
      </c>
      <c r="F418" s="113">
        <v>1595475</v>
      </c>
      <c r="G418" s="113">
        <v>159548</v>
      </c>
      <c r="H418" s="89">
        <f t="shared" si="6"/>
        <v>1755023</v>
      </c>
      <c r="J418" s="91"/>
    </row>
    <row r="419" spans="1:10" s="90" customFormat="1" ht="29.25" customHeight="1">
      <c r="A419" s="83">
        <v>414</v>
      </c>
      <c r="B419" s="118">
        <v>44993</v>
      </c>
      <c r="C419" s="119" t="s">
        <v>4036</v>
      </c>
      <c r="D419" s="111" t="s">
        <v>16</v>
      </c>
      <c r="E419" s="112" t="s">
        <v>4037</v>
      </c>
      <c r="F419" s="113">
        <v>951239</v>
      </c>
      <c r="G419" s="113">
        <v>95124</v>
      </c>
      <c r="H419" s="89">
        <f t="shared" si="6"/>
        <v>1046363</v>
      </c>
      <c r="J419" s="91"/>
    </row>
    <row r="420" spans="1:10" s="90" customFormat="1" ht="29.25" customHeight="1">
      <c r="A420" s="83">
        <v>415</v>
      </c>
      <c r="B420" s="118">
        <v>44993</v>
      </c>
      <c r="C420" s="119" t="s">
        <v>4038</v>
      </c>
      <c r="D420" s="111" t="s">
        <v>16</v>
      </c>
      <c r="E420" s="112" t="s">
        <v>4039</v>
      </c>
      <c r="F420" s="113">
        <v>470065</v>
      </c>
      <c r="G420" s="113">
        <v>47007</v>
      </c>
      <c r="H420" s="89">
        <f t="shared" si="6"/>
        <v>517072</v>
      </c>
      <c r="J420" s="91"/>
    </row>
    <row r="421" spans="1:10" s="90" customFormat="1" ht="29.25" customHeight="1">
      <c r="A421" s="83">
        <v>416</v>
      </c>
      <c r="B421" s="118">
        <v>44993</v>
      </c>
      <c r="C421" s="119" t="s">
        <v>4040</v>
      </c>
      <c r="D421" s="111" t="s">
        <v>16</v>
      </c>
      <c r="E421" s="112" t="s">
        <v>4041</v>
      </c>
      <c r="F421" s="113">
        <v>2493025</v>
      </c>
      <c r="G421" s="113">
        <v>249303</v>
      </c>
      <c r="H421" s="89">
        <f t="shared" si="6"/>
        <v>2742328</v>
      </c>
      <c r="J421" s="91"/>
    </row>
    <row r="422" spans="1:10" s="90" customFormat="1" ht="29.25" customHeight="1">
      <c r="A422" s="83">
        <v>417</v>
      </c>
      <c r="B422" s="118">
        <v>44993</v>
      </c>
      <c r="C422" s="119" t="s">
        <v>4042</v>
      </c>
      <c r="D422" s="111" t="s">
        <v>16</v>
      </c>
      <c r="E422" s="112" t="s">
        <v>4043</v>
      </c>
      <c r="F422" s="113">
        <v>148500</v>
      </c>
      <c r="G422" s="113">
        <v>14850</v>
      </c>
      <c r="H422" s="89">
        <f t="shared" si="6"/>
        <v>163350</v>
      </c>
      <c r="J422" s="91"/>
    </row>
    <row r="423" spans="1:10" s="90" customFormat="1" ht="29.25" customHeight="1">
      <c r="A423" s="83">
        <v>418</v>
      </c>
      <c r="B423" s="118">
        <v>44993</v>
      </c>
      <c r="C423" s="119" t="s">
        <v>4044</v>
      </c>
      <c r="D423" s="111" t="s">
        <v>16</v>
      </c>
      <c r="E423" s="112" t="s">
        <v>4045</v>
      </c>
      <c r="F423" s="113">
        <v>1800315</v>
      </c>
      <c r="G423" s="113">
        <v>180032</v>
      </c>
      <c r="H423" s="89">
        <f t="shared" si="6"/>
        <v>1980347</v>
      </c>
      <c r="J423" s="91"/>
    </row>
    <row r="424" spans="1:10" s="90" customFormat="1" ht="29.25" customHeight="1">
      <c r="A424" s="83">
        <v>419</v>
      </c>
      <c r="B424" s="118">
        <v>44993</v>
      </c>
      <c r="C424" s="119" t="s">
        <v>4046</v>
      </c>
      <c r="D424" s="111" t="s">
        <v>16</v>
      </c>
      <c r="E424" s="112" t="s">
        <v>4047</v>
      </c>
      <c r="F424" s="113">
        <v>797660</v>
      </c>
      <c r="G424" s="113">
        <v>79766</v>
      </c>
      <c r="H424" s="89">
        <f t="shared" si="6"/>
        <v>877426</v>
      </c>
      <c r="J424" s="91"/>
    </row>
    <row r="425" spans="1:10" s="90" customFormat="1" ht="29.25" customHeight="1">
      <c r="A425" s="83">
        <v>420</v>
      </c>
      <c r="B425" s="118">
        <v>44993</v>
      </c>
      <c r="C425" s="119" t="s">
        <v>4048</v>
      </c>
      <c r="D425" s="111" t="s">
        <v>16</v>
      </c>
      <c r="E425" s="112" t="s">
        <v>4049</v>
      </c>
      <c r="F425" s="113">
        <v>1067939</v>
      </c>
      <c r="G425" s="113">
        <v>106794</v>
      </c>
      <c r="H425" s="89">
        <f t="shared" si="6"/>
        <v>1174733</v>
      </c>
      <c r="J425" s="91"/>
    </row>
    <row r="426" spans="1:10" s="90" customFormat="1" ht="29.25" customHeight="1">
      <c r="A426" s="83">
        <v>421</v>
      </c>
      <c r="B426" s="118">
        <v>44993</v>
      </c>
      <c r="C426" s="119" t="s">
        <v>4050</v>
      </c>
      <c r="D426" s="111" t="s">
        <v>16</v>
      </c>
      <c r="E426" s="112" t="s">
        <v>4051</v>
      </c>
      <c r="F426" s="113">
        <v>555290</v>
      </c>
      <c r="G426" s="113">
        <v>55529</v>
      </c>
      <c r="H426" s="89">
        <f t="shared" si="6"/>
        <v>610819</v>
      </c>
      <c r="J426" s="91"/>
    </row>
    <row r="427" spans="1:10" s="90" customFormat="1" ht="29.25" customHeight="1">
      <c r="A427" s="83">
        <v>422</v>
      </c>
      <c r="B427" s="118">
        <v>44993</v>
      </c>
      <c r="C427" s="119" t="s">
        <v>4052</v>
      </c>
      <c r="D427" s="111" t="s">
        <v>16</v>
      </c>
      <c r="E427" s="112" t="s">
        <v>4053</v>
      </c>
      <c r="F427" s="113">
        <v>961820</v>
      </c>
      <c r="G427" s="113">
        <v>96182</v>
      </c>
      <c r="H427" s="89">
        <f t="shared" si="6"/>
        <v>1058002</v>
      </c>
      <c r="J427" s="91"/>
    </row>
    <row r="428" spans="1:10" s="90" customFormat="1" ht="29.25" customHeight="1">
      <c r="A428" s="83">
        <v>423</v>
      </c>
      <c r="B428" s="118">
        <v>44993</v>
      </c>
      <c r="C428" s="119" t="s">
        <v>4054</v>
      </c>
      <c r="D428" s="111" t="s">
        <v>16</v>
      </c>
      <c r="E428" s="112" t="s">
        <v>4055</v>
      </c>
      <c r="F428" s="113">
        <v>1374561</v>
      </c>
      <c r="G428" s="113">
        <v>137456</v>
      </c>
      <c r="H428" s="89">
        <f t="shared" si="6"/>
        <v>1512017</v>
      </c>
      <c r="J428" s="91"/>
    </row>
    <row r="429" spans="1:10" s="90" customFormat="1" ht="29.25" customHeight="1">
      <c r="A429" s="83">
        <v>424</v>
      </c>
      <c r="B429" s="118">
        <v>44993</v>
      </c>
      <c r="C429" s="119" t="s">
        <v>4056</v>
      </c>
      <c r="D429" s="111" t="s">
        <v>16</v>
      </c>
      <c r="E429" s="112" t="s">
        <v>4057</v>
      </c>
      <c r="F429" s="113">
        <v>1546180</v>
      </c>
      <c r="G429" s="113">
        <v>154618</v>
      </c>
      <c r="H429" s="89">
        <f t="shared" si="6"/>
        <v>1700798</v>
      </c>
      <c r="J429" s="91"/>
    </row>
    <row r="430" spans="1:10" s="90" customFormat="1" ht="29.25" customHeight="1">
      <c r="A430" s="83">
        <v>425</v>
      </c>
      <c r="B430" s="118">
        <v>44993</v>
      </c>
      <c r="C430" s="119" t="s">
        <v>4058</v>
      </c>
      <c r="D430" s="111" t="s">
        <v>16</v>
      </c>
      <c r="E430" s="112" t="s">
        <v>4059</v>
      </c>
      <c r="F430" s="113">
        <v>453750</v>
      </c>
      <c r="G430" s="113">
        <v>45375</v>
      </c>
      <c r="H430" s="89">
        <f t="shared" si="6"/>
        <v>499125</v>
      </c>
      <c r="J430" s="91"/>
    </row>
    <row r="431" spans="1:10" s="90" customFormat="1" ht="29.25" customHeight="1">
      <c r="A431" s="83">
        <v>426</v>
      </c>
      <c r="B431" s="118">
        <v>44993</v>
      </c>
      <c r="C431" s="119" t="s">
        <v>4060</v>
      </c>
      <c r="D431" s="111" t="s">
        <v>16</v>
      </c>
      <c r="E431" s="112" t="s">
        <v>4061</v>
      </c>
      <c r="F431" s="113">
        <v>2122865</v>
      </c>
      <c r="G431" s="113">
        <v>212287</v>
      </c>
      <c r="H431" s="89">
        <f t="shared" si="6"/>
        <v>2335152</v>
      </c>
      <c r="J431" s="91"/>
    </row>
    <row r="432" spans="1:10" s="90" customFormat="1" ht="29.25" customHeight="1">
      <c r="A432" s="83">
        <v>427</v>
      </c>
      <c r="B432" s="118">
        <v>44993</v>
      </c>
      <c r="C432" s="119" t="s">
        <v>4062</v>
      </c>
      <c r="D432" s="111" t="s">
        <v>16</v>
      </c>
      <c r="E432" s="112" t="s">
        <v>4063</v>
      </c>
      <c r="F432" s="113">
        <v>777406</v>
      </c>
      <c r="G432" s="113">
        <v>77741</v>
      </c>
      <c r="H432" s="89">
        <f t="shared" si="6"/>
        <v>855147</v>
      </c>
      <c r="J432" s="91"/>
    </row>
    <row r="433" spans="1:10" s="90" customFormat="1" ht="29.25" customHeight="1">
      <c r="A433" s="83">
        <v>428</v>
      </c>
      <c r="B433" s="118">
        <v>44993</v>
      </c>
      <c r="C433" s="119" t="s">
        <v>4064</v>
      </c>
      <c r="D433" s="111" t="s">
        <v>16</v>
      </c>
      <c r="E433" s="112" t="s">
        <v>4065</v>
      </c>
      <c r="F433" s="113">
        <v>1106934</v>
      </c>
      <c r="G433" s="113">
        <v>110693</v>
      </c>
      <c r="H433" s="89">
        <f t="shared" si="6"/>
        <v>1217627</v>
      </c>
      <c r="J433" s="91"/>
    </row>
    <row r="434" spans="1:10" s="90" customFormat="1" ht="29.25" customHeight="1">
      <c r="A434" s="83">
        <v>429</v>
      </c>
      <c r="B434" s="118">
        <v>44993</v>
      </c>
      <c r="C434" s="119" t="s">
        <v>4066</v>
      </c>
      <c r="D434" s="111" t="s">
        <v>16</v>
      </c>
      <c r="E434" s="112" t="s">
        <v>4067</v>
      </c>
      <c r="F434" s="113">
        <v>1675065</v>
      </c>
      <c r="G434" s="113">
        <v>167507</v>
      </c>
      <c r="H434" s="89">
        <f t="shared" si="6"/>
        <v>1842572</v>
      </c>
      <c r="J434" s="91"/>
    </row>
    <row r="435" spans="1:10" s="90" customFormat="1" ht="29.25" customHeight="1">
      <c r="A435" s="83">
        <v>430</v>
      </c>
      <c r="B435" s="118">
        <v>44993</v>
      </c>
      <c r="C435" s="119" t="s">
        <v>4068</v>
      </c>
      <c r="D435" s="111" t="s">
        <v>16</v>
      </c>
      <c r="E435" s="112" t="s">
        <v>4069</v>
      </c>
      <c r="F435" s="113">
        <v>2513935</v>
      </c>
      <c r="G435" s="113">
        <v>251394</v>
      </c>
      <c r="H435" s="89">
        <f t="shared" si="6"/>
        <v>2765329</v>
      </c>
      <c r="J435" s="91"/>
    </row>
    <row r="436" spans="1:10" s="90" customFormat="1" ht="29.25" customHeight="1">
      <c r="A436" s="83">
        <v>431</v>
      </c>
      <c r="B436" s="118">
        <v>44993</v>
      </c>
      <c r="C436" s="119" t="s">
        <v>4070</v>
      </c>
      <c r="D436" s="111" t="s">
        <v>16</v>
      </c>
      <c r="E436" s="112" t="s">
        <v>4071</v>
      </c>
      <c r="F436" s="113">
        <v>737956</v>
      </c>
      <c r="G436" s="113">
        <v>73796</v>
      </c>
      <c r="H436" s="89">
        <f t="shared" si="6"/>
        <v>811752</v>
      </c>
      <c r="J436" s="91"/>
    </row>
    <row r="437" spans="1:10" s="90" customFormat="1" ht="29.25" customHeight="1">
      <c r="A437" s="83">
        <v>432</v>
      </c>
      <c r="B437" s="118">
        <v>44993</v>
      </c>
      <c r="C437" s="119" t="s">
        <v>4072</v>
      </c>
      <c r="D437" s="111" t="s">
        <v>16</v>
      </c>
      <c r="E437" s="112" t="s">
        <v>4073</v>
      </c>
      <c r="F437" s="113">
        <v>700329</v>
      </c>
      <c r="G437" s="113">
        <v>70033</v>
      </c>
      <c r="H437" s="89">
        <f t="shared" si="6"/>
        <v>770362</v>
      </c>
      <c r="J437" s="91"/>
    </row>
    <row r="438" spans="1:10" s="90" customFormat="1" ht="29.25" customHeight="1">
      <c r="A438" s="83">
        <v>433</v>
      </c>
      <c r="B438" s="118">
        <v>44993</v>
      </c>
      <c r="C438" s="119" t="s">
        <v>4074</v>
      </c>
      <c r="D438" s="111" t="s">
        <v>16</v>
      </c>
      <c r="E438" s="112" t="s">
        <v>4075</v>
      </c>
      <c r="F438" s="113">
        <v>1110580</v>
      </c>
      <c r="G438" s="113">
        <v>111058</v>
      </c>
      <c r="H438" s="89">
        <f t="shared" si="6"/>
        <v>1221638</v>
      </c>
      <c r="J438" s="91"/>
    </row>
    <row r="439" spans="1:10" s="90" customFormat="1" ht="29.25" customHeight="1">
      <c r="A439" s="83">
        <v>434</v>
      </c>
      <c r="B439" s="118">
        <v>44993</v>
      </c>
      <c r="C439" s="119" t="s">
        <v>4076</v>
      </c>
      <c r="D439" s="111" t="s">
        <v>16</v>
      </c>
      <c r="E439" s="112" t="s">
        <v>4077</v>
      </c>
      <c r="F439" s="113">
        <v>2754945</v>
      </c>
      <c r="G439" s="113">
        <v>275495</v>
      </c>
      <c r="H439" s="89">
        <f t="shared" si="6"/>
        <v>3030440</v>
      </c>
      <c r="J439" s="91"/>
    </row>
    <row r="440" spans="1:10" s="90" customFormat="1" ht="29.25" customHeight="1">
      <c r="A440" s="83">
        <v>435</v>
      </c>
      <c r="B440" s="118">
        <v>44993</v>
      </c>
      <c r="C440" s="119" t="s">
        <v>4078</v>
      </c>
      <c r="D440" s="111" t="s">
        <v>16</v>
      </c>
      <c r="E440" s="112" t="s">
        <v>4079</v>
      </c>
      <c r="F440" s="113">
        <v>1301815</v>
      </c>
      <c r="G440" s="113">
        <v>130182</v>
      </c>
      <c r="H440" s="89">
        <f t="shared" si="6"/>
        <v>1431997</v>
      </c>
      <c r="J440" s="91"/>
    </row>
    <row r="441" spans="1:10" s="90" customFormat="1" ht="29.25" customHeight="1">
      <c r="A441" s="83">
        <v>436</v>
      </c>
      <c r="B441" s="118">
        <v>44993</v>
      </c>
      <c r="C441" s="119" t="s">
        <v>4080</v>
      </c>
      <c r="D441" s="111" t="s">
        <v>16</v>
      </c>
      <c r="E441" s="112" t="s">
        <v>4081</v>
      </c>
      <c r="F441" s="113">
        <v>1249050</v>
      </c>
      <c r="G441" s="113">
        <v>124905</v>
      </c>
      <c r="H441" s="89">
        <f t="shared" si="6"/>
        <v>1373955</v>
      </c>
      <c r="J441" s="91"/>
    </row>
    <row r="442" spans="1:10" s="90" customFormat="1" ht="29.25" customHeight="1">
      <c r="A442" s="83">
        <v>437</v>
      </c>
      <c r="B442" s="118">
        <v>44993</v>
      </c>
      <c r="C442" s="119" t="s">
        <v>4082</v>
      </c>
      <c r="D442" s="111" t="s">
        <v>16</v>
      </c>
      <c r="E442" s="112" t="s">
        <v>4083</v>
      </c>
      <c r="F442" s="113">
        <v>1728645</v>
      </c>
      <c r="G442" s="113">
        <v>172865</v>
      </c>
      <c r="H442" s="89">
        <f t="shared" si="6"/>
        <v>1901510</v>
      </c>
      <c r="J442" s="91"/>
    </row>
    <row r="443" spans="1:10" s="90" customFormat="1" ht="29.25" customHeight="1">
      <c r="A443" s="83">
        <v>438</v>
      </c>
      <c r="B443" s="118">
        <v>44993</v>
      </c>
      <c r="C443" s="119" t="s">
        <v>4084</v>
      </c>
      <c r="D443" s="111" t="s">
        <v>16</v>
      </c>
      <c r="E443" s="112" t="s">
        <v>4085</v>
      </c>
      <c r="F443" s="113">
        <v>1671387</v>
      </c>
      <c r="G443" s="113">
        <v>167139</v>
      </c>
      <c r="H443" s="89">
        <f t="shared" si="6"/>
        <v>1838526</v>
      </c>
      <c r="J443" s="91"/>
    </row>
    <row r="444" spans="1:10" s="90" customFormat="1" ht="29.25" customHeight="1">
      <c r="A444" s="83">
        <v>439</v>
      </c>
      <c r="B444" s="118">
        <v>44993</v>
      </c>
      <c r="C444" s="119" t="s">
        <v>4086</v>
      </c>
      <c r="D444" s="111" t="s">
        <v>16</v>
      </c>
      <c r="E444" s="112" t="s">
        <v>4087</v>
      </c>
      <c r="F444" s="113">
        <v>1791420</v>
      </c>
      <c r="G444" s="113">
        <v>179142</v>
      </c>
      <c r="H444" s="89">
        <f t="shared" si="6"/>
        <v>1970562</v>
      </c>
      <c r="J444" s="91"/>
    </row>
    <row r="445" spans="1:10" s="90" customFormat="1" ht="29.25" customHeight="1">
      <c r="A445" s="83">
        <v>440</v>
      </c>
      <c r="B445" s="118">
        <v>44993</v>
      </c>
      <c r="C445" s="119" t="s">
        <v>4088</v>
      </c>
      <c r="D445" s="111" t="s">
        <v>16</v>
      </c>
      <c r="E445" s="112" t="s">
        <v>4089</v>
      </c>
      <c r="F445" s="113">
        <v>1110580</v>
      </c>
      <c r="G445" s="113">
        <v>111058</v>
      </c>
      <c r="H445" s="89">
        <f t="shared" si="6"/>
        <v>1221638</v>
      </c>
      <c r="J445" s="91"/>
    </row>
    <row r="446" spans="1:10" s="90" customFormat="1" ht="29.25" customHeight="1">
      <c r="A446" s="83">
        <v>441</v>
      </c>
      <c r="B446" s="118">
        <v>44993</v>
      </c>
      <c r="C446" s="119" t="s">
        <v>4090</v>
      </c>
      <c r="D446" s="111" t="s">
        <v>16</v>
      </c>
      <c r="E446" s="112" t="s">
        <v>4091</v>
      </c>
      <c r="F446" s="113">
        <v>1603285</v>
      </c>
      <c r="G446" s="113">
        <v>160329</v>
      </c>
      <c r="H446" s="89">
        <f t="shared" si="6"/>
        <v>1763614</v>
      </c>
      <c r="J446" s="91"/>
    </row>
    <row r="447" spans="1:10" s="90" customFormat="1" ht="29.25" customHeight="1">
      <c r="A447" s="83">
        <v>442</v>
      </c>
      <c r="B447" s="118">
        <v>44993</v>
      </c>
      <c r="C447" s="119" t="s">
        <v>4092</v>
      </c>
      <c r="D447" s="111" t="s">
        <v>16</v>
      </c>
      <c r="E447" s="112" t="s">
        <v>4093</v>
      </c>
      <c r="F447" s="113">
        <v>618065</v>
      </c>
      <c r="G447" s="113">
        <v>61807</v>
      </c>
      <c r="H447" s="89">
        <f t="shared" si="6"/>
        <v>679872</v>
      </c>
      <c r="J447" s="91"/>
    </row>
    <row r="448" spans="1:10" s="90" customFormat="1" ht="29.25" customHeight="1">
      <c r="A448" s="83">
        <v>443</v>
      </c>
      <c r="B448" s="118">
        <v>44993</v>
      </c>
      <c r="C448" s="119" t="s">
        <v>4094</v>
      </c>
      <c r="D448" s="111" t="s">
        <v>16</v>
      </c>
      <c r="E448" s="112" t="s">
        <v>4095</v>
      </c>
      <c r="F448" s="113">
        <v>1480432</v>
      </c>
      <c r="G448" s="113">
        <v>148043</v>
      </c>
      <c r="H448" s="89">
        <f t="shared" si="6"/>
        <v>1628475</v>
      </c>
      <c r="J448" s="91"/>
    </row>
    <row r="449" spans="1:10" s="90" customFormat="1" ht="29.25" customHeight="1">
      <c r="A449" s="83">
        <v>444</v>
      </c>
      <c r="B449" s="118">
        <v>44993</v>
      </c>
      <c r="C449" s="119" t="s">
        <v>4096</v>
      </c>
      <c r="D449" s="111" t="s">
        <v>16</v>
      </c>
      <c r="E449" s="112" t="s">
        <v>4097</v>
      </c>
      <c r="F449" s="113">
        <v>1015290</v>
      </c>
      <c r="G449" s="113">
        <v>101529</v>
      </c>
      <c r="H449" s="89">
        <f t="shared" si="6"/>
        <v>1116819</v>
      </c>
      <c r="J449" s="91"/>
    </row>
    <row r="450" spans="1:10" s="90" customFormat="1" ht="29.25" customHeight="1">
      <c r="A450" s="83">
        <v>445</v>
      </c>
      <c r="B450" s="118">
        <v>44993</v>
      </c>
      <c r="C450" s="119" t="s">
        <v>4098</v>
      </c>
      <c r="D450" s="111" t="s">
        <v>16</v>
      </c>
      <c r="E450" s="112" t="s">
        <v>4099</v>
      </c>
      <c r="F450" s="113">
        <v>958685</v>
      </c>
      <c r="G450" s="113">
        <v>95869</v>
      </c>
      <c r="H450" s="89">
        <f t="shared" si="6"/>
        <v>1054554</v>
      </c>
      <c r="J450" s="91"/>
    </row>
    <row r="451" spans="1:10" s="90" customFormat="1" ht="29.25" customHeight="1">
      <c r="A451" s="83">
        <v>446</v>
      </c>
      <c r="B451" s="118">
        <v>44993</v>
      </c>
      <c r="C451" s="119" t="s">
        <v>4100</v>
      </c>
      <c r="D451" s="111" t="s">
        <v>16</v>
      </c>
      <c r="E451" s="112" t="s">
        <v>4101</v>
      </c>
      <c r="F451" s="113">
        <v>848065</v>
      </c>
      <c r="G451" s="113">
        <v>84807</v>
      </c>
      <c r="H451" s="89">
        <f t="shared" si="6"/>
        <v>932872</v>
      </c>
      <c r="J451" s="91"/>
    </row>
    <row r="452" spans="1:10" s="90" customFormat="1" ht="29.25" customHeight="1">
      <c r="A452" s="83">
        <v>447</v>
      </c>
      <c r="B452" s="118">
        <v>44993</v>
      </c>
      <c r="C452" s="119" t="s">
        <v>4102</v>
      </c>
      <c r="D452" s="111" t="s">
        <v>16</v>
      </c>
      <c r="E452" s="112" t="s">
        <v>4103</v>
      </c>
      <c r="F452" s="113">
        <v>1281039</v>
      </c>
      <c r="G452" s="113">
        <v>128104</v>
      </c>
      <c r="H452" s="89">
        <f t="shared" si="6"/>
        <v>1409143</v>
      </c>
      <c r="J452" s="91"/>
    </row>
    <row r="453" spans="1:10" s="90" customFormat="1" ht="29.25" customHeight="1">
      <c r="A453" s="83">
        <v>448</v>
      </c>
      <c r="B453" s="118">
        <v>44993</v>
      </c>
      <c r="C453" s="119" t="s">
        <v>4104</v>
      </c>
      <c r="D453" s="111" t="s">
        <v>16</v>
      </c>
      <c r="E453" s="112" t="s">
        <v>4105</v>
      </c>
      <c r="F453" s="113">
        <v>1173355</v>
      </c>
      <c r="G453" s="113">
        <v>117336</v>
      </c>
      <c r="H453" s="89">
        <f t="shared" si="6"/>
        <v>1290691</v>
      </c>
      <c r="J453" s="91"/>
    </row>
    <row r="454" spans="1:10" s="90" customFormat="1" ht="29.25" customHeight="1">
      <c r="A454" s="83">
        <v>449</v>
      </c>
      <c r="B454" s="118">
        <v>44993</v>
      </c>
      <c r="C454" s="119" t="s">
        <v>4106</v>
      </c>
      <c r="D454" s="111" t="s">
        <v>16</v>
      </c>
      <c r="E454" s="112" t="s">
        <v>4107</v>
      </c>
      <c r="F454" s="113">
        <v>831250</v>
      </c>
      <c r="G454" s="113">
        <v>83125</v>
      </c>
      <c r="H454" s="89">
        <f t="shared" si="6"/>
        <v>914375</v>
      </c>
      <c r="J454" s="91"/>
    </row>
    <row r="455" spans="1:10" s="90" customFormat="1" ht="29.25" customHeight="1">
      <c r="A455" s="83">
        <v>450</v>
      </c>
      <c r="B455" s="118">
        <v>44993</v>
      </c>
      <c r="C455" s="119" t="s">
        <v>4108</v>
      </c>
      <c r="D455" s="111" t="s">
        <v>16</v>
      </c>
      <c r="E455" s="112" t="s">
        <v>4109</v>
      </c>
      <c r="F455" s="113">
        <v>827155</v>
      </c>
      <c r="G455" s="113">
        <v>82716</v>
      </c>
      <c r="H455" s="89">
        <f t="shared" ref="H455:H518" si="7">F455+G455</f>
        <v>909871</v>
      </c>
      <c r="J455" s="91"/>
    </row>
    <row r="456" spans="1:10" s="90" customFormat="1" ht="29.25" customHeight="1">
      <c r="A456" s="83">
        <v>451</v>
      </c>
      <c r="B456" s="118">
        <v>44993</v>
      </c>
      <c r="C456" s="119" t="s">
        <v>4110</v>
      </c>
      <c r="D456" s="111" t="s">
        <v>16</v>
      </c>
      <c r="E456" s="112" t="s">
        <v>4111</v>
      </c>
      <c r="F456" s="113">
        <v>806200</v>
      </c>
      <c r="G456" s="113">
        <v>80620</v>
      </c>
      <c r="H456" s="89">
        <f t="shared" si="7"/>
        <v>886820</v>
      </c>
      <c r="J456" s="91"/>
    </row>
    <row r="457" spans="1:10" s="90" customFormat="1" ht="29.25" customHeight="1">
      <c r="A457" s="83">
        <v>452</v>
      </c>
      <c r="B457" s="118">
        <v>44993</v>
      </c>
      <c r="C457" s="119" t="s">
        <v>4112</v>
      </c>
      <c r="D457" s="111" t="s">
        <v>16</v>
      </c>
      <c r="E457" s="112" t="s">
        <v>4113</v>
      </c>
      <c r="F457" s="113">
        <v>668935</v>
      </c>
      <c r="G457" s="113">
        <v>66894</v>
      </c>
      <c r="H457" s="89">
        <f t="shared" si="7"/>
        <v>735829</v>
      </c>
      <c r="J457" s="91"/>
    </row>
    <row r="458" spans="1:10" s="90" customFormat="1" ht="29.25" customHeight="1">
      <c r="A458" s="83">
        <v>453</v>
      </c>
      <c r="B458" s="118">
        <v>44993</v>
      </c>
      <c r="C458" s="119" t="s">
        <v>4114</v>
      </c>
      <c r="D458" s="111" t="s">
        <v>16</v>
      </c>
      <c r="E458" s="112" t="s">
        <v>4115</v>
      </c>
      <c r="F458" s="113">
        <v>848065</v>
      </c>
      <c r="G458" s="113">
        <v>84807</v>
      </c>
      <c r="H458" s="89">
        <f t="shared" si="7"/>
        <v>932872</v>
      </c>
      <c r="J458" s="91"/>
    </row>
    <row r="459" spans="1:10" s="90" customFormat="1" ht="29.25" customHeight="1">
      <c r="A459" s="83">
        <v>454</v>
      </c>
      <c r="B459" s="118">
        <v>44993</v>
      </c>
      <c r="C459" s="119" t="s">
        <v>4116</v>
      </c>
      <c r="D459" s="111" t="s">
        <v>16</v>
      </c>
      <c r="E459" s="112" t="s">
        <v>4117</v>
      </c>
      <c r="F459" s="113">
        <v>1643530</v>
      </c>
      <c r="G459" s="113">
        <v>164353</v>
      </c>
      <c r="H459" s="89">
        <f t="shared" si="7"/>
        <v>1807883</v>
      </c>
      <c r="J459" s="91"/>
    </row>
    <row r="460" spans="1:10" s="90" customFormat="1" ht="29.25" customHeight="1">
      <c r="A460" s="83">
        <v>455</v>
      </c>
      <c r="B460" s="118">
        <v>44993</v>
      </c>
      <c r="C460" s="119" t="s">
        <v>4118</v>
      </c>
      <c r="D460" s="111" t="s">
        <v>16</v>
      </c>
      <c r="E460" s="112" t="s">
        <v>4119</v>
      </c>
      <c r="F460" s="113">
        <v>785290</v>
      </c>
      <c r="G460" s="113">
        <v>78529</v>
      </c>
      <c r="H460" s="89">
        <f t="shared" si="7"/>
        <v>863819</v>
      </c>
      <c r="J460" s="91"/>
    </row>
    <row r="461" spans="1:10" s="90" customFormat="1" ht="29.25" customHeight="1">
      <c r="A461" s="83">
        <v>456</v>
      </c>
      <c r="B461" s="118">
        <v>44993</v>
      </c>
      <c r="C461" s="119" t="s">
        <v>4120</v>
      </c>
      <c r="D461" s="111" t="s">
        <v>16</v>
      </c>
      <c r="E461" s="112" t="s">
        <v>4121</v>
      </c>
      <c r="F461" s="113">
        <v>785290</v>
      </c>
      <c r="G461" s="113">
        <v>78529</v>
      </c>
      <c r="H461" s="89">
        <f t="shared" si="7"/>
        <v>863819</v>
      </c>
      <c r="J461" s="91"/>
    </row>
    <row r="462" spans="1:10" s="90" customFormat="1" ht="29.25" customHeight="1">
      <c r="A462" s="83">
        <v>457</v>
      </c>
      <c r="B462" s="118">
        <v>44993</v>
      </c>
      <c r="C462" s="119" t="s">
        <v>4122</v>
      </c>
      <c r="D462" s="111" t="s">
        <v>16</v>
      </c>
      <c r="E462" s="112" t="s">
        <v>4123</v>
      </c>
      <c r="F462" s="113">
        <v>785290</v>
      </c>
      <c r="G462" s="113">
        <v>78529</v>
      </c>
      <c r="H462" s="89">
        <f t="shared" si="7"/>
        <v>863819</v>
      </c>
      <c r="J462" s="91"/>
    </row>
    <row r="463" spans="1:10" s="90" customFormat="1" ht="29.25" customHeight="1">
      <c r="A463" s="83">
        <v>458</v>
      </c>
      <c r="B463" s="118">
        <v>44993</v>
      </c>
      <c r="C463" s="119" t="s">
        <v>4124</v>
      </c>
      <c r="D463" s="111" t="s">
        <v>16</v>
      </c>
      <c r="E463" s="112" t="s">
        <v>4125</v>
      </c>
      <c r="F463" s="113">
        <v>985220</v>
      </c>
      <c r="G463" s="113">
        <v>98522</v>
      </c>
      <c r="H463" s="89">
        <f t="shared" si="7"/>
        <v>1083742</v>
      </c>
      <c r="J463" s="91"/>
    </row>
    <row r="464" spans="1:10" s="90" customFormat="1" ht="29.25" customHeight="1">
      <c r="A464" s="83">
        <v>459</v>
      </c>
      <c r="B464" s="118">
        <v>44993</v>
      </c>
      <c r="C464" s="119" t="s">
        <v>4126</v>
      </c>
      <c r="D464" s="111" t="s">
        <v>16</v>
      </c>
      <c r="E464" s="112" t="s">
        <v>4127</v>
      </c>
      <c r="F464" s="113">
        <v>3313510</v>
      </c>
      <c r="G464" s="113">
        <v>331351</v>
      </c>
      <c r="H464" s="89">
        <f t="shared" si="7"/>
        <v>3644861</v>
      </c>
      <c r="J464" s="91"/>
    </row>
    <row r="465" spans="1:10" s="90" customFormat="1" ht="29.25" customHeight="1">
      <c r="A465" s="83">
        <v>460</v>
      </c>
      <c r="B465" s="118">
        <v>44993</v>
      </c>
      <c r="C465" s="119" t="s">
        <v>4128</v>
      </c>
      <c r="D465" s="111" t="s">
        <v>16</v>
      </c>
      <c r="E465" s="112" t="s">
        <v>4129</v>
      </c>
      <c r="F465" s="113">
        <v>1613423</v>
      </c>
      <c r="G465" s="113">
        <v>161342</v>
      </c>
      <c r="H465" s="89">
        <f t="shared" si="7"/>
        <v>1774765</v>
      </c>
      <c r="J465" s="91"/>
    </row>
    <row r="466" spans="1:10" s="90" customFormat="1" ht="29.25" customHeight="1">
      <c r="A466" s="83">
        <v>461</v>
      </c>
      <c r="B466" s="118">
        <v>44993</v>
      </c>
      <c r="C466" s="119" t="s">
        <v>4130</v>
      </c>
      <c r="D466" s="111" t="s">
        <v>16</v>
      </c>
      <c r="E466" s="112" t="s">
        <v>4131</v>
      </c>
      <c r="F466" s="113">
        <v>3178220</v>
      </c>
      <c r="G466" s="113">
        <v>317822</v>
      </c>
      <c r="H466" s="89">
        <f t="shared" si="7"/>
        <v>3496042</v>
      </c>
      <c r="J466" s="91"/>
    </row>
    <row r="467" spans="1:10" s="90" customFormat="1" ht="29.25" customHeight="1">
      <c r="A467" s="83">
        <v>462</v>
      </c>
      <c r="B467" s="118">
        <v>44993</v>
      </c>
      <c r="C467" s="119" t="s">
        <v>4132</v>
      </c>
      <c r="D467" s="111" t="s">
        <v>16</v>
      </c>
      <c r="E467" s="112" t="s">
        <v>4133</v>
      </c>
      <c r="F467" s="113">
        <v>1516154</v>
      </c>
      <c r="G467" s="113">
        <v>151615</v>
      </c>
      <c r="H467" s="89">
        <f t="shared" si="7"/>
        <v>1667769</v>
      </c>
      <c r="J467" s="91"/>
    </row>
    <row r="468" spans="1:10" s="90" customFormat="1" ht="29.25" customHeight="1">
      <c r="A468" s="83">
        <v>463</v>
      </c>
      <c r="B468" s="118">
        <v>44993</v>
      </c>
      <c r="C468" s="119" t="s">
        <v>4134</v>
      </c>
      <c r="D468" s="111" t="s">
        <v>16</v>
      </c>
      <c r="E468" s="112" t="s">
        <v>4135</v>
      </c>
      <c r="F468" s="113">
        <v>1173245</v>
      </c>
      <c r="G468" s="113">
        <v>117325</v>
      </c>
      <c r="H468" s="89">
        <f t="shared" si="7"/>
        <v>1290570</v>
      </c>
      <c r="J468" s="91"/>
    </row>
    <row r="469" spans="1:10" s="90" customFormat="1" ht="29.25" customHeight="1">
      <c r="A469" s="83">
        <v>464</v>
      </c>
      <c r="B469" s="118">
        <v>44993</v>
      </c>
      <c r="C469" s="119" t="s">
        <v>4136</v>
      </c>
      <c r="D469" s="111" t="s">
        <v>16</v>
      </c>
      <c r="E469" s="112" t="s">
        <v>4137</v>
      </c>
      <c r="F469" s="113">
        <v>1570580</v>
      </c>
      <c r="G469" s="113">
        <v>157058</v>
      </c>
      <c r="H469" s="89">
        <f t="shared" si="7"/>
        <v>1727638</v>
      </c>
      <c r="J469" s="91"/>
    </row>
    <row r="470" spans="1:10" s="90" customFormat="1" ht="29.25" customHeight="1">
      <c r="A470" s="83">
        <v>465</v>
      </c>
      <c r="B470" s="118">
        <v>44993</v>
      </c>
      <c r="C470" s="119" t="s">
        <v>4138</v>
      </c>
      <c r="D470" s="111" t="s">
        <v>16</v>
      </c>
      <c r="E470" s="112" t="s">
        <v>4139</v>
      </c>
      <c r="F470" s="113">
        <v>597155</v>
      </c>
      <c r="G470" s="113">
        <v>59716</v>
      </c>
      <c r="H470" s="89">
        <f t="shared" si="7"/>
        <v>656871</v>
      </c>
      <c r="J470" s="91"/>
    </row>
    <row r="471" spans="1:10" s="90" customFormat="1" ht="29.25" customHeight="1">
      <c r="A471" s="83">
        <v>466</v>
      </c>
      <c r="B471" s="118">
        <v>44993</v>
      </c>
      <c r="C471" s="119" t="s">
        <v>4140</v>
      </c>
      <c r="D471" s="111" t="s">
        <v>16</v>
      </c>
      <c r="E471" s="112" t="s">
        <v>4141</v>
      </c>
      <c r="F471" s="113">
        <v>1289600</v>
      </c>
      <c r="G471" s="113">
        <v>128960</v>
      </c>
      <c r="H471" s="89">
        <f t="shared" si="7"/>
        <v>1418560</v>
      </c>
      <c r="J471" s="91"/>
    </row>
    <row r="472" spans="1:10" s="90" customFormat="1" ht="29.25" customHeight="1">
      <c r="A472" s="83">
        <v>467</v>
      </c>
      <c r="B472" s="118">
        <v>44993</v>
      </c>
      <c r="C472" s="119" t="s">
        <v>4142</v>
      </c>
      <c r="D472" s="111" t="s">
        <v>16</v>
      </c>
      <c r="E472" s="112" t="s">
        <v>4143</v>
      </c>
      <c r="F472" s="113">
        <v>1289600</v>
      </c>
      <c r="G472" s="113">
        <v>128960</v>
      </c>
      <c r="H472" s="89">
        <f t="shared" si="7"/>
        <v>1418560</v>
      </c>
      <c r="J472" s="91"/>
    </row>
    <row r="473" spans="1:10" s="90" customFormat="1" ht="29.25" customHeight="1">
      <c r="A473" s="83">
        <v>468</v>
      </c>
      <c r="B473" s="118">
        <v>44993</v>
      </c>
      <c r="C473" s="119" t="s">
        <v>4144</v>
      </c>
      <c r="D473" s="111" t="s">
        <v>16</v>
      </c>
      <c r="E473" s="112" t="s">
        <v>4145</v>
      </c>
      <c r="F473" s="113">
        <v>1361490</v>
      </c>
      <c r="G473" s="113">
        <v>136149</v>
      </c>
      <c r="H473" s="89">
        <f t="shared" si="7"/>
        <v>1497639</v>
      </c>
      <c r="J473" s="91"/>
    </row>
    <row r="474" spans="1:10" s="90" customFormat="1" ht="29.25" customHeight="1">
      <c r="A474" s="83">
        <v>469</v>
      </c>
      <c r="B474" s="118">
        <v>44993</v>
      </c>
      <c r="C474" s="119" t="s">
        <v>4146</v>
      </c>
      <c r="D474" s="111" t="s">
        <v>16</v>
      </c>
      <c r="E474" s="112" t="s">
        <v>4147</v>
      </c>
      <c r="F474" s="113">
        <v>1248580</v>
      </c>
      <c r="G474" s="113">
        <v>124858</v>
      </c>
      <c r="H474" s="89">
        <f t="shared" si="7"/>
        <v>1373438</v>
      </c>
      <c r="J474" s="91"/>
    </row>
    <row r="475" spans="1:10" s="90" customFormat="1" ht="29.25" customHeight="1">
      <c r="A475" s="83">
        <v>470</v>
      </c>
      <c r="B475" s="118">
        <v>44993</v>
      </c>
      <c r="C475" s="119" t="s">
        <v>4148</v>
      </c>
      <c r="D475" s="111" t="s">
        <v>16</v>
      </c>
      <c r="E475" s="112" t="s">
        <v>4149</v>
      </c>
      <c r="F475" s="113">
        <v>1352375</v>
      </c>
      <c r="G475" s="113">
        <v>135238</v>
      </c>
      <c r="H475" s="89">
        <f t="shared" si="7"/>
        <v>1487613</v>
      </c>
      <c r="J475" s="91"/>
    </row>
    <row r="476" spans="1:10" s="90" customFormat="1" ht="29.25" customHeight="1">
      <c r="A476" s="83">
        <v>471</v>
      </c>
      <c r="B476" s="118">
        <v>44993</v>
      </c>
      <c r="C476" s="119" t="s">
        <v>4150</v>
      </c>
      <c r="D476" s="111" t="s">
        <v>16</v>
      </c>
      <c r="E476" s="112" t="s">
        <v>4151</v>
      </c>
      <c r="F476" s="113">
        <v>1612290</v>
      </c>
      <c r="G476" s="113">
        <v>161229</v>
      </c>
      <c r="H476" s="89">
        <f t="shared" si="7"/>
        <v>1773519</v>
      </c>
      <c r="J476" s="91"/>
    </row>
    <row r="477" spans="1:10" s="90" customFormat="1" ht="29.25" customHeight="1">
      <c r="A477" s="83">
        <v>472</v>
      </c>
      <c r="B477" s="118">
        <v>44993</v>
      </c>
      <c r="C477" s="119" t="s">
        <v>4152</v>
      </c>
      <c r="D477" s="111" t="s">
        <v>16</v>
      </c>
      <c r="E477" s="112" t="s">
        <v>4153</v>
      </c>
      <c r="F477" s="113">
        <v>1139374</v>
      </c>
      <c r="G477" s="113">
        <v>113937</v>
      </c>
      <c r="H477" s="89">
        <f t="shared" si="7"/>
        <v>1253311</v>
      </c>
      <c r="J477" s="91"/>
    </row>
    <row r="478" spans="1:10" s="90" customFormat="1" ht="29.25" customHeight="1">
      <c r="A478" s="83">
        <v>473</v>
      </c>
      <c r="B478" s="118">
        <v>44993</v>
      </c>
      <c r="C478" s="119" t="s">
        <v>4154</v>
      </c>
      <c r="D478" s="111" t="s">
        <v>16</v>
      </c>
      <c r="E478" s="112" t="s">
        <v>4155</v>
      </c>
      <c r="F478" s="113">
        <v>3471592</v>
      </c>
      <c r="G478" s="113">
        <v>347159</v>
      </c>
      <c r="H478" s="89">
        <f t="shared" si="7"/>
        <v>3818751</v>
      </c>
      <c r="J478" s="91"/>
    </row>
    <row r="479" spans="1:10" s="90" customFormat="1" ht="29.25" customHeight="1">
      <c r="A479" s="83">
        <v>474</v>
      </c>
      <c r="B479" s="118">
        <v>44993</v>
      </c>
      <c r="C479" s="119" t="s">
        <v>4156</v>
      </c>
      <c r="D479" s="111" t="s">
        <v>16</v>
      </c>
      <c r="E479" s="112" t="s">
        <v>4157</v>
      </c>
      <c r="F479" s="113">
        <v>1210991</v>
      </c>
      <c r="G479" s="113">
        <v>121099</v>
      </c>
      <c r="H479" s="89">
        <f t="shared" si="7"/>
        <v>1332090</v>
      </c>
      <c r="J479" s="91"/>
    </row>
    <row r="480" spans="1:10" s="90" customFormat="1" ht="29.25" customHeight="1">
      <c r="A480" s="83">
        <v>475</v>
      </c>
      <c r="B480" s="118">
        <v>44993</v>
      </c>
      <c r="C480" s="119" t="s">
        <v>4158</v>
      </c>
      <c r="D480" s="111" t="s">
        <v>16</v>
      </c>
      <c r="E480" s="112" t="s">
        <v>4159</v>
      </c>
      <c r="F480" s="113">
        <v>2768180</v>
      </c>
      <c r="G480" s="113">
        <v>276818</v>
      </c>
      <c r="H480" s="89">
        <f t="shared" si="7"/>
        <v>3044998</v>
      </c>
      <c r="J480" s="91"/>
    </row>
    <row r="481" spans="1:10" s="90" customFormat="1" ht="29.25" customHeight="1">
      <c r="A481" s="83">
        <v>476</v>
      </c>
      <c r="B481" s="118">
        <v>44993</v>
      </c>
      <c r="C481" s="119" t="s">
        <v>4160</v>
      </c>
      <c r="D481" s="111" t="s">
        <v>16</v>
      </c>
      <c r="E481" s="112" t="s">
        <v>4161</v>
      </c>
      <c r="F481" s="113">
        <v>1844890</v>
      </c>
      <c r="G481" s="113">
        <v>184489</v>
      </c>
      <c r="H481" s="89">
        <f t="shared" si="7"/>
        <v>2029379</v>
      </c>
      <c r="J481" s="91"/>
    </row>
    <row r="482" spans="1:10" s="90" customFormat="1" ht="29.25" customHeight="1">
      <c r="A482" s="83">
        <v>477</v>
      </c>
      <c r="B482" s="118">
        <v>44993</v>
      </c>
      <c r="C482" s="119" t="s">
        <v>4162</v>
      </c>
      <c r="D482" s="111" t="s">
        <v>16</v>
      </c>
      <c r="E482" s="112" t="s">
        <v>4163</v>
      </c>
      <c r="F482" s="113">
        <v>618910</v>
      </c>
      <c r="G482" s="113">
        <v>61891</v>
      </c>
      <c r="H482" s="89">
        <f t="shared" si="7"/>
        <v>680801</v>
      </c>
      <c r="J482" s="91"/>
    </row>
    <row r="483" spans="1:10" s="90" customFormat="1" ht="29.25" customHeight="1">
      <c r="A483" s="83">
        <v>478</v>
      </c>
      <c r="B483" s="118">
        <v>44993</v>
      </c>
      <c r="C483" s="119" t="s">
        <v>4164</v>
      </c>
      <c r="D483" s="111" t="s">
        <v>16</v>
      </c>
      <c r="E483" s="112" t="s">
        <v>4165</v>
      </c>
      <c r="F483" s="113">
        <v>2221160</v>
      </c>
      <c r="G483" s="113">
        <v>222116</v>
      </c>
      <c r="H483" s="89">
        <f t="shared" si="7"/>
        <v>2443276</v>
      </c>
      <c r="J483" s="91"/>
    </row>
    <row r="484" spans="1:10" s="90" customFormat="1" ht="29.25" customHeight="1">
      <c r="A484" s="83">
        <v>479</v>
      </c>
      <c r="B484" s="118">
        <v>44993</v>
      </c>
      <c r="C484" s="119" t="s">
        <v>4166</v>
      </c>
      <c r="D484" s="111" t="s">
        <v>16</v>
      </c>
      <c r="E484" s="112" t="s">
        <v>4167</v>
      </c>
      <c r="F484" s="113">
        <v>1844890</v>
      </c>
      <c r="G484" s="113">
        <v>184489</v>
      </c>
      <c r="H484" s="89">
        <f t="shared" si="7"/>
        <v>2029379</v>
      </c>
      <c r="J484" s="91"/>
    </row>
    <row r="485" spans="1:10" s="90" customFormat="1" ht="29.25" customHeight="1">
      <c r="A485" s="83">
        <v>480</v>
      </c>
      <c r="B485" s="118">
        <v>44993</v>
      </c>
      <c r="C485" s="119" t="s">
        <v>4168</v>
      </c>
      <c r="D485" s="111" t="s">
        <v>16</v>
      </c>
      <c r="E485" s="112" t="s">
        <v>4169</v>
      </c>
      <c r="F485" s="113">
        <v>1669460</v>
      </c>
      <c r="G485" s="113">
        <v>166946</v>
      </c>
      <c r="H485" s="89">
        <f t="shared" si="7"/>
        <v>1836406</v>
      </c>
      <c r="J485" s="91"/>
    </row>
    <row r="486" spans="1:10" s="90" customFormat="1" ht="29.25" customHeight="1">
      <c r="A486" s="83">
        <v>481</v>
      </c>
      <c r="B486" s="118">
        <v>44993</v>
      </c>
      <c r="C486" s="119" t="s">
        <v>4170</v>
      </c>
      <c r="D486" s="111" t="s">
        <v>16</v>
      </c>
      <c r="E486" s="112" t="s">
        <v>4171</v>
      </c>
      <c r="F486" s="113">
        <v>2213540</v>
      </c>
      <c r="G486" s="113">
        <v>221354</v>
      </c>
      <c r="H486" s="89">
        <f t="shared" si="7"/>
        <v>2434894</v>
      </c>
      <c r="J486" s="91"/>
    </row>
    <row r="487" spans="1:10" s="90" customFormat="1" ht="29.25" customHeight="1">
      <c r="A487" s="83">
        <v>482</v>
      </c>
      <c r="B487" s="118">
        <v>44993</v>
      </c>
      <c r="C487" s="119" t="s">
        <v>4172</v>
      </c>
      <c r="D487" s="111" t="s">
        <v>16</v>
      </c>
      <c r="E487" s="112" t="s">
        <v>4173</v>
      </c>
      <c r="F487" s="113">
        <v>1240800</v>
      </c>
      <c r="G487" s="113">
        <v>124080</v>
      </c>
      <c r="H487" s="89">
        <f t="shared" si="7"/>
        <v>1364880</v>
      </c>
      <c r="J487" s="91"/>
    </row>
    <row r="488" spans="1:10" s="90" customFormat="1" ht="29.25" customHeight="1">
      <c r="A488" s="83">
        <v>483</v>
      </c>
      <c r="B488" s="118">
        <v>44993</v>
      </c>
      <c r="C488" s="119" t="s">
        <v>4174</v>
      </c>
      <c r="D488" s="111" t="s">
        <v>16</v>
      </c>
      <c r="E488" s="112" t="s">
        <v>4175</v>
      </c>
      <c r="F488" s="113">
        <v>1067484</v>
      </c>
      <c r="G488" s="113">
        <v>106748</v>
      </c>
      <c r="H488" s="89">
        <f t="shared" si="7"/>
        <v>1174232</v>
      </c>
      <c r="J488" s="91"/>
    </row>
    <row r="489" spans="1:10" s="90" customFormat="1" ht="29.25" customHeight="1">
      <c r="A489" s="83">
        <v>484</v>
      </c>
      <c r="B489" s="118">
        <v>44993</v>
      </c>
      <c r="C489" s="119" t="s">
        <v>4176</v>
      </c>
      <c r="D489" s="111" t="s">
        <v>16</v>
      </c>
      <c r="E489" s="112" t="s">
        <v>4177</v>
      </c>
      <c r="F489" s="113">
        <v>1266200</v>
      </c>
      <c r="G489" s="113">
        <v>126620</v>
      </c>
      <c r="H489" s="89">
        <f t="shared" si="7"/>
        <v>1392820</v>
      </c>
      <c r="J489" s="91"/>
    </row>
    <row r="490" spans="1:10" s="90" customFormat="1" ht="29.25" customHeight="1">
      <c r="A490" s="83">
        <v>485</v>
      </c>
      <c r="B490" s="118">
        <v>44993</v>
      </c>
      <c r="C490" s="119" t="s">
        <v>4178</v>
      </c>
      <c r="D490" s="111" t="s">
        <v>16</v>
      </c>
      <c r="E490" s="112" t="s">
        <v>4179</v>
      </c>
      <c r="F490" s="113">
        <v>555290</v>
      </c>
      <c r="G490" s="113">
        <v>55529</v>
      </c>
      <c r="H490" s="89">
        <f t="shared" si="7"/>
        <v>610819</v>
      </c>
      <c r="J490" s="91"/>
    </row>
    <row r="491" spans="1:10" s="90" customFormat="1" ht="29.25" customHeight="1">
      <c r="A491" s="83">
        <v>486</v>
      </c>
      <c r="B491" s="118">
        <v>44993</v>
      </c>
      <c r="C491" s="119" t="s">
        <v>4180</v>
      </c>
      <c r="D491" s="111" t="s">
        <v>16</v>
      </c>
      <c r="E491" s="112" t="s">
        <v>4181</v>
      </c>
      <c r="F491" s="113">
        <v>885160</v>
      </c>
      <c r="G491" s="113">
        <v>88516</v>
      </c>
      <c r="H491" s="89">
        <f t="shared" si="7"/>
        <v>973676</v>
      </c>
      <c r="J491" s="91"/>
    </row>
    <row r="492" spans="1:10" s="90" customFormat="1" ht="29.25" customHeight="1">
      <c r="A492" s="83">
        <v>487</v>
      </c>
      <c r="B492" s="118">
        <v>44993</v>
      </c>
      <c r="C492" s="119" t="s">
        <v>4182</v>
      </c>
      <c r="D492" s="111" t="s">
        <v>16</v>
      </c>
      <c r="E492" s="112" t="s">
        <v>4183</v>
      </c>
      <c r="F492" s="113">
        <v>888464</v>
      </c>
      <c r="G492" s="113">
        <v>88846</v>
      </c>
      <c r="H492" s="89">
        <f t="shared" si="7"/>
        <v>977310</v>
      </c>
      <c r="J492" s="91"/>
    </row>
    <row r="493" spans="1:10" s="90" customFormat="1" ht="29.25" customHeight="1">
      <c r="A493" s="83">
        <v>488</v>
      </c>
      <c r="B493" s="118">
        <v>44993</v>
      </c>
      <c r="C493" s="119" t="s">
        <v>4184</v>
      </c>
      <c r="D493" s="111" t="s">
        <v>16</v>
      </c>
      <c r="E493" s="112" t="s">
        <v>4185</v>
      </c>
      <c r="F493" s="113">
        <v>3833077</v>
      </c>
      <c r="G493" s="113">
        <v>383308</v>
      </c>
      <c r="H493" s="89">
        <f t="shared" si="7"/>
        <v>4216385</v>
      </c>
      <c r="J493" s="91"/>
    </row>
    <row r="494" spans="1:10" s="90" customFormat="1" ht="29.25" customHeight="1">
      <c r="A494" s="83">
        <v>489</v>
      </c>
      <c r="B494" s="118">
        <v>44993</v>
      </c>
      <c r="C494" s="119" t="s">
        <v>4186</v>
      </c>
      <c r="D494" s="111" t="s">
        <v>16</v>
      </c>
      <c r="E494" s="112" t="s">
        <v>4187</v>
      </c>
      <c r="F494" s="113">
        <v>2188645</v>
      </c>
      <c r="G494" s="113">
        <v>218865</v>
      </c>
      <c r="H494" s="89">
        <f t="shared" si="7"/>
        <v>2407510</v>
      </c>
      <c r="J494" s="91"/>
    </row>
    <row r="495" spans="1:10" s="90" customFormat="1" ht="29.25" customHeight="1">
      <c r="A495" s="83">
        <v>490</v>
      </c>
      <c r="B495" s="118">
        <v>44993</v>
      </c>
      <c r="C495" s="119" t="s">
        <v>4188</v>
      </c>
      <c r="D495" s="111" t="s">
        <v>16</v>
      </c>
      <c r="E495" s="112" t="s">
        <v>4189</v>
      </c>
      <c r="F495" s="113">
        <v>618065</v>
      </c>
      <c r="G495" s="113">
        <v>61807</v>
      </c>
      <c r="H495" s="89">
        <f t="shared" si="7"/>
        <v>679872</v>
      </c>
      <c r="J495" s="91"/>
    </row>
    <row r="496" spans="1:10" s="90" customFormat="1" ht="29.25" customHeight="1">
      <c r="A496" s="83">
        <v>491</v>
      </c>
      <c r="B496" s="118">
        <v>44993</v>
      </c>
      <c r="C496" s="119" t="s">
        <v>4190</v>
      </c>
      <c r="D496" s="111" t="s">
        <v>16</v>
      </c>
      <c r="E496" s="112" t="s">
        <v>4191</v>
      </c>
      <c r="F496" s="113">
        <v>1542091</v>
      </c>
      <c r="G496" s="113">
        <v>154209</v>
      </c>
      <c r="H496" s="89">
        <f t="shared" si="7"/>
        <v>1696300</v>
      </c>
      <c r="J496" s="91"/>
    </row>
    <row r="497" spans="1:10" s="90" customFormat="1" ht="29.25" customHeight="1">
      <c r="A497" s="83">
        <v>492</v>
      </c>
      <c r="B497" s="118">
        <v>44993</v>
      </c>
      <c r="C497" s="119" t="s">
        <v>4192</v>
      </c>
      <c r="D497" s="111" t="s">
        <v>16</v>
      </c>
      <c r="E497" s="112" t="s">
        <v>4193</v>
      </c>
      <c r="F497" s="113">
        <v>722084</v>
      </c>
      <c r="G497" s="113">
        <v>72208</v>
      </c>
      <c r="H497" s="89">
        <f t="shared" si="7"/>
        <v>794292</v>
      </c>
      <c r="J497" s="91"/>
    </row>
    <row r="498" spans="1:10" s="90" customFormat="1" ht="29.25" customHeight="1">
      <c r="A498" s="83">
        <v>493</v>
      </c>
      <c r="B498" s="118">
        <v>44993</v>
      </c>
      <c r="C498" s="119" t="s">
        <v>4194</v>
      </c>
      <c r="D498" s="111" t="s">
        <v>16</v>
      </c>
      <c r="E498" s="112" t="s">
        <v>4195</v>
      </c>
      <c r="F498" s="113">
        <v>1215220</v>
      </c>
      <c r="G498" s="113">
        <v>121522</v>
      </c>
      <c r="H498" s="89">
        <f t="shared" si="7"/>
        <v>1336742</v>
      </c>
      <c r="J498" s="91"/>
    </row>
    <row r="499" spans="1:10" s="90" customFormat="1" ht="29.25" customHeight="1">
      <c r="A499" s="83">
        <v>494</v>
      </c>
      <c r="B499" s="118">
        <v>44993</v>
      </c>
      <c r="C499" s="119" t="s">
        <v>4196</v>
      </c>
      <c r="D499" s="111" t="s">
        <v>16</v>
      </c>
      <c r="E499" s="112" t="s">
        <v>4197</v>
      </c>
      <c r="F499" s="113">
        <v>724570</v>
      </c>
      <c r="G499" s="113">
        <v>72457</v>
      </c>
      <c r="H499" s="89">
        <f t="shared" si="7"/>
        <v>797027</v>
      </c>
      <c r="J499" s="91"/>
    </row>
    <row r="500" spans="1:10" s="90" customFormat="1" ht="29.25" customHeight="1">
      <c r="A500" s="83">
        <v>495</v>
      </c>
      <c r="B500" s="118">
        <v>44993</v>
      </c>
      <c r="C500" s="119" t="s">
        <v>4198</v>
      </c>
      <c r="D500" s="111" t="s">
        <v>16</v>
      </c>
      <c r="E500" s="112" t="s">
        <v>4199</v>
      </c>
      <c r="F500" s="113">
        <v>773760</v>
      </c>
      <c r="G500" s="113">
        <v>77376</v>
      </c>
      <c r="H500" s="89">
        <f t="shared" si="7"/>
        <v>851136</v>
      </c>
      <c r="J500" s="91"/>
    </row>
    <row r="501" spans="1:10" s="90" customFormat="1" ht="29.25" customHeight="1">
      <c r="A501" s="83">
        <v>496</v>
      </c>
      <c r="B501" s="118">
        <v>44993</v>
      </c>
      <c r="C501" s="119" t="s">
        <v>4200</v>
      </c>
      <c r="D501" s="111" t="s">
        <v>16</v>
      </c>
      <c r="E501" s="112" t="s">
        <v>4201</v>
      </c>
      <c r="F501" s="113">
        <v>831290</v>
      </c>
      <c r="G501" s="113">
        <v>83129</v>
      </c>
      <c r="H501" s="89">
        <f t="shared" si="7"/>
        <v>914419</v>
      </c>
      <c r="J501" s="91"/>
    </row>
    <row r="502" spans="1:10" s="90" customFormat="1" ht="29.25" customHeight="1">
      <c r="A502" s="83">
        <v>497</v>
      </c>
      <c r="B502" s="118">
        <v>44993</v>
      </c>
      <c r="C502" s="119" t="s">
        <v>4202</v>
      </c>
      <c r="D502" s="111" t="s">
        <v>16</v>
      </c>
      <c r="E502" s="112" t="s">
        <v>4203</v>
      </c>
      <c r="F502" s="113">
        <v>1224225</v>
      </c>
      <c r="G502" s="113">
        <v>122423</v>
      </c>
      <c r="H502" s="89">
        <f t="shared" si="7"/>
        <v>1346648</v>
      </c>
      <c r="J502" s="91"/>
    </row>
    <row r="503" spans="1:10" s="90" customFormat="1" ht="29.25" customHeight="1">
      <c r="A503" s="83">
        <v>498</v>
      </c>
      <c r="B503" s="118">
        <v>44993</v>
      </c>
      <c r="C503" s="119" t="s">
        <v>4204</v>
      </c>
      <c r="D503" s="111" t="s">
        <v>16</v>
      </c>
      <c r="E503" s="112" t="s">
        <v>4205</v>
      </c>
      <c r="F503" s="113">
        <v>710910</v>
      </c>
      <c r="G503" s="113">
        <v>71091</v>
      </c>
      <c r="H503" s="89">
        <f t="shared" si="7"/>
        <v>782001</v>
      </c>
      <c r="J503" s="91"/>
    </row>
    <row r="504" spans="1:10" s="90" customFormat="1" ht="29.25" customHeight="1">
      <c r="A504" s="83">
        <v>499</v>
      </c>
      <c r="B504" s="118">
        <v>44993</v>
      </c>
      <c r="C504" s="119" t="s">
        <v>4206</v>
      </c>
      <c r="D504" s="111" t="s">
        <v>16</v>
      </c>
      <c r="E504" s="112" t="s">
        <v>4207</v>
      </c>
      <c r="F504" s="113">
        <v>739290</v>
      </c>
      <c r="G504" s="113">
        <v>73929</v>
      </c>
      <c r="H504" s="89">
        <f t="shared" si="7"/>
        <v>813219</v>
      </c>
      <c r="J504" s="91"/>
    </row>
    <row r="505" spans="1:10" s="90" customFormat="1" ht="29.25" customHeight="1">
      <c r="A505" s="83">
        <v>500</v>
      </c>
      <c r="B505" s="118">
        <v>44993</v>
      </c>
      <c r="C505" s="119" t="s">
        <v>4208</v>
      </c>
      <c r="D505" s="111" t="s">
        <v>16</v>
      </c>
      <c r="E505" s="112" t="s">
        <v>4209</v>
      </c>
      <c r="F505" s="113">
        <v>212850</v>
      </c>
      <c r="G505" s="113">
        <v>21285</v>
      </c>
      <c r="H505" s="89">
        <f t="shared" si="7"/>
        <v>234135</v>
      </c>
      <c r="J505" s="91"/>
    </row>
    <row r="506" spans="1:10" s="90" customFormat="1" ht="29.25" customHeight="1">
      <c r="A506" s="83">
        <v>501</v>
      </c>
      <c r="B506" s="118">
        <v>44993</v>
      </c>
      <c r="C506" s="119" t="s">
        <v>4210</v>
      </c>
      <c r="D506" s="111" t="s">
        <v>16</v>
      </c>
      <c r="E506" s="112" t="s">
        <v>4211</v>
      </c>
      <c r="F506" s="113">
        <v>1870630</v>
      </c>
      <c r="G506" s="113">
        <v>187063</v>
      </c>
      <c r="H506" s="89">
        <f t="shared" si="7"/>
        <v>2057693</v>
      </c>
      <c r="J506" s="91"/>
    </row>
    <row r="507" spans="1:10" s="90" customFormat="1" ht="29.25" customHeight="1">
      <c r="A507" s="83">
        <v>502</v>
      </c>
      <c r="B507" s="118">
        <v>44993</v>
      </c>
      <c r="C507" s="119" t="s">
        <v>4212</v>
      </c>
      <c r="D507" s="111" t="s">
        <v>16</v>
      </c>
      <c r="E507" s="112" t="s">
        <v>4213</v>
      </c>
      <c r="F507" s="113">
        <v>1925775</v>
      </c>
      <c r="G507" s="113">
        <v>192578</v>
      </c>
      <c r="H507" s="89">
        <f t="shared" si="7"/>
        <v>2118353</v>
      </c>
      <c r="J507" s="91"/>
    </row>
    <row r="508" spans="1:10" s="90" customFormat="1" ht="29.25" customHeight="1">
      <c r="A508" s="83">
        <v>503</v>
      </c>
      <c r="B508" s="118">
        <v>44993</v>
      </c>
      <c r="C508" s="119" t="s">
        <v>4214</v>
      </c>
      <c r="D508" s="111" t="s">
        <v>16</v>
      </c>
      <c r="E508" s="112" t="s">
        <v>4215</v>
      </c>
      <c r="F508" s="113">
        <v>1269850</v>
      </c>
      <c r="G508" s="113">
        <v>126985</v>
      </c>
      <c r="H508" s="89">
        <f t="shared" si="7"/>
        <v>1396835</v>
      </c>
      <c r="J508" s="91"/>
    </row>
    <row r="509" spans="1:10" s="90" customFormat="1" ht="29.25" customHeight="1">
      <c r="A509" s="83">
        <v>504</v>
      </c>
      <c r="B509" s="118">
        <v>44993</v>
      </c>
      <c r="C509" s="119" t="s">
        <v>4216</v>
      </c>
      <c r="D509" s="111" t="s">
        <v>16</v>
      </c>
      <c r="E509" s="112" t="s">
        <v>4217</v>
      </c>
      <c r="F509" s="113">
        <v>831250</v>
      </c>
      <c r="G509" s="113">
        <v>83125</v>
      </c>
      <c r="H509" s="89">
        <f t="shared" si="7"/>
        <v>914375</v>
      </c>
      <c r="J509" s="91"/>
    </row>
    <row r="510" spans="1:10" s="90" customFormat="1" ht="29.25" customHeight="1">
      <c r="A510" s="83">
        <v>505</v>
      </c>
      <c r="B510" s="118">
        <v>44993</v>
      </c>
      <c r="C510" s="119" t="s">
        <v>4218</v>
      </c>
      <c r="D510" s="111" t="s">
        <v>16</v>
      </c>
      <c r="E510" s="112" t="s">
        <v>4219</v>
      </c>
      <c r="F510" s="113">
        <v>1131774</v>
      </c>
      <c r="G510" s="113">
        <v>113177</v>
      </c>
      <c r="H510" s="89">
        <f t="shared" si="7"/>
        <v>1244951</v>
      </c>
      <c r="J510" s="91"/>
    </row>
    <row r="511" spans="1:10" s="90" customFormat="1" ht="29.25" customHeight="1">
      <c r="A511" s="83">
        <v>506</v>
      </c>
      <c r="B511" s="118">
        <v>44993</v>
      </c>
      <c r="C511" s="119" t="s">
        <v>4220</v>
      </c>
      <c r="D511" s="111" t="s">
        <v>16</v>
      </c>
      <c r="E511" s="112" t="s">
        <v>4221</v>
      </c>
      <c r="F511" s="113">
        <v>2221464</v>
      </c>
      <c r="G511" s="113">
        <v>222146</v>
      </c>
      <c r="H511" s="89">
        <f t="shared" si="7"/>
        <v>2443610</v>
      </c>
      <c r="J511" s="91"/>
    </row>
    <row r="512" spans="1:10" s="90" customFormat="1" ht="29.25" customHeight="1">
      <c r="A512" s="83">
        <v>507</v>
      </c>
      <c r="B512" s="118">
        <v>44993</v>
      </c>
      <c r="C512" s="119" t="s">
        <v>4222</v>
      </c>
      <c r="D512" s="111" t="s">
        <v>16</v>
      </c>
      <c r="E512" s="112" t="s">
        <v>4223</v>
      </c>
      <c r="F512" s="113">
        <v>967440</v>
      </c>
      <c r="G512" s="113">
        <v>96744</v>
      </c>
      <c r="H512" s="89">
        <f t="shared" si="7"/>
        <v>1064184</v>
      </c>
      <c r="J512" s="91"/>
    </row>
    <row r="513" spans="1:10" s="90" customFormat="1" ht="29.25" customHeight="1">
      <c r="A513" s="83">
        <v>508</v>
      </c>
      <c r="B513" s="118">
        <v>44993</v>
      </c>
      <c r="C513" s="119" t="s">
        <v>4224</v>
      </c>
      <c r="D513" s="111" t="s">
        <v>16</v>
      </c>
      <c r="E513" s="112" t="s">
        <v>4225</v>
      </c>
      <c r="F513" s="113">
        <v>334264</v>
      </c>
      <c r="G513" s="113">
        <v>33426</v>
      </c>
      <c r="H513" s="89">
        <f t="shared" si="7"/>
        <v>367690</v>
      </c>
      <c r="J513" s="91"/>
    </row>
    <row r="514" spans="1:10" s="90" customFormat="1" ht="29.25" customHeight="1">
      <c r="A514" s="83">
        <v>509</v>
      </c>
      <c r="B514" s="118">
        <v>44993</v>
      </c>
      <c r="C514" s="119" t="s">
        <v>4226</v>
      </c>
      <c r="D514" s="111" t="s">
        <v>16</v>
      </c>
      <c r="E514" s="112" t="s">
        <v>4227</v>
      </c>
      <c r="F514" s="113">
        <v>2033025</v>
      </c>
      <c r="G514" s="113">
        <v>203303</v>
      </c>
      <c r="H514" s="89">
        <f t="shared" si="7"/>
        <v>2236328</v>
      </c>
      <c r="J514" s="91"/>
    </row>
    <row r="515" spans="1:10" s="90" customFormat="1" ht="29.25" customHeight="1">
      <c r="A515" s="83">
        <v>510</v>
      </c>
      <c r="B515" s="118">
        <v>44993</v>
      </c>
      <c r="C515" s="119" t="s">
        <v>4228</v>
      </c>
      <c r="D515" s="111" t="s">
        <v>16</v>
      </c>
      <c r="E515" s="112" t="s">
        <v>4229</v>
      </c>
      <c r="F515" s="113">
        <v>1837089</v>
      </c>
      <c r="G515" s="113">
        <v>183709</v>
      </c>
      <c r="H515" s="89">
        <f t="shared" si="7"/>
        <v>2020798</v>
      </c>
      <c r="J515" s="91"/>
    </row>
    <row r="516" spans="1:10" s="90" customFormat="1" ht="29.25" customHeight="1">
      <c r="A516" s="83">
        <v>511</v>
      </c>
      <c r="B516" s="118">
        <v>44993</v>
      </c>
      <c r="C516" s="119" t="s">
        <v>4230</v>
      </c>
      <c r="D516" s="111" t="s">
        <v>16</v>
      </c>
      <c r="E516" s="112" t="s">
        <v>4231</v>
      </c>
      <c r="F516" s="113">
        <v>2212045</v>
      </c>
      <c r="G516" s="113">
        <v>221205</v>
      </c>
      <c r="H516" s="89">
        <f t="shared" si="7"/>
        <v>2433250</v>
      </c>
      <c r="J516" s="91"/>
    </row>
    <row r="517" spans="1:10" s="90" customFormat="1" ht="29.25" customHeight="1">
      <c r="A517" s="83">
        <v>512</v>
      </c>
      <c r="B517" s="118">
        <v>44993</v>
      </c>
      <c r="C517" s="119" t="s">
        <v>4232</v>
      </c>
      <c r="D517" s="111" t="s">
        <v>16</v>
      </c>
      <c r="E517" s="112" t="s">
        <v>4233</v>
      </c>
      <c r="F517" s="113">
        <v>710910</v>
      </c>
      <c r="G517" s="113">
        <v>71091</v>
      </c>
      <c r="H517" s="89">
        <f t="shared" si="7"/>
        <v>782001</v>
      </c>
      <c r="J517" s="91"/>
    </row>
    <row r="518" spans="1:10" s="90" customFormat="1" ht="29.25" customHeight="1">
      <c r="A518" s="83">
        <v>513</v>
      </c>
      <c r="B518" s="118">
        <v>44993</v>
      </c>
      <c r="C518" s="119" t="s">
        <v>4234</v>
      </c>
      <c r="D518" s="111" t="s">
        <v>16</v>
      </c>
      <c r="E518" s="112" t="s">
        <v>4235</v>
      </c>
      <c r="F518" s="113">
        <v>602700</v>
      </c>
      <c r="G518" s="113">
        <v>60270</v>
      </c>
      <c r="H518" s="89">
        <f t="shared" si="7"/>
        <v>662970</v>
      </c>
      <c r="J518" s="91"/>
    </row>
    <row r="519" spans="1:10" s="90" customFormat="1" ht="29.25" customHeight="1">
      <c r="A519" s="83">
        <v>514</v>
      </c>
      <c r="B519" s="118">
        <v>44993</v>
      </c>
      <c r="C519" s="119" t="s">
        <v>4236</v>
      </c>
      <c r="D519" s="111" t="s">
        <v>16</v>
      </c>
      <c r="E519" s="112" t="s">
        <v>4237</v>
      </c>
      <c r="F519" s="113">
        <v>630516</v>
      </c>
      <c r="G519" s="113">
        <v>63052</v>
      </c>
      <c r="H519" s="89">
        <f t="shared" ref="H519:H582" si="8">F519+G519</f>
        <v>693568</v>
      </c>
      <c r="J519" s="91"/>
    </row>
    <row r="520" spans="1:10" s="90" customFormat="1" ht="29.25" customHeight="1">
      <c r="A520" s="83">
        <v>515</v>
      </c>
      <c r="B520" s="118">
        <v>44993</v>
      </c>
      <c r="C520" s="119" t="s">
        <v>4238</v>
      </c>
      <c r="D520" s="111" t="s">
        <v>16</v>
      </c>
      <c r="E520" s="112" t="s">
        <v>4239</v>
      </c>
      <c r="F520" s="113">
        <v>2513825</v>
      </c>
      <c r="G520" s="113">
        <v>251383</v>
      </c>
      <c r="H520" s="89">
        <f t="shared" si="8"/>
        <v>2765208</v>
      </c>
      <c r="J520" s="91"/>
    </row>
    <row r="521" spans="1:10" s="90" customFormat="1" ht="29.25" customHeight="1">
      <c r="A521" s="83">
        <v>516</v>
      </c>
      <c r="B521" s="118">
        <v>44993</v>
      </c>
      <c r="C521" s="119" t="s">
        <v>4240</v>
      </c>
      <c r="D521" s="111" t="s">
        <v>16</v>
      </c>
      <c r="E521" s="112" t="s">
        <v>4241</v>
      </c>
      <c r="F521" s="113">
        <v>480910</v>
      </c>
      <c r="G521" s="113">
        <v>48091</v>
      </c>
      <c r="H521" s="89">
        <f t="shared" si="8"/>
        <v>529001</v>
      </c>
      <c r="J521" s="91"/>
    </row>
    <row r="522" spans="1:10" s="90" customFormat="1" ht="29.25" customHeight="1">
      <c r="A522" s="83">
        <v>517</v>
      </c>
      <c r="B522" s="118">
        <v>44993</v>
      </c>
      <c r="C522" s="119" t="s">
        <v>4242</v>
      </c>
      <c r="D522" s="111" t="s">
        <v>16</v>
      </c>
      <c r="E522" s="112" t="s">
        <v>4243</v>
      </c>
      <c r="F522" s="113">
        <v>1239040</v>
      </c>
      <c r="G522" s="113">
        <v>123904</v>
      </c>
      <c r="H522" s="89">
        <f t="shared" si="8"/>
        <v>1362944</v>
      </c>
      <c r="J522" s="91"/>
    </row>
    <row r="523" spans="1:10" s="90" customFormat="1" ht="29.25" customHeight="1">
      <c r="A523" s="83">
        <v>518</v>
      </c>
      <c r="B523" s="118">
        <v>44993</v>
      </c>
      <c r="C523" s="119" t="s">
        <v>4244</v>
      </c>
      <c r="D523" s="111" t="s">
        <v>16</v>
      </c>
      <c r="E523" s="112" t="s">
        <v>4245</v>
      </c>
      <c r="F523" s="113">
        <v>1715141</v>
      </c>
      <c r="G523" s="113">
        <v>171514</v>
      </c>
      <c r="H523" s="89">
        <f t="shared" si="8"/>
        <v>1886655</v>
      </c>
      <c r="J523" s="91"/>
    </row>
    <row r="524" spans="1:10" s="90" customFormat="1" ht="29.25" customHeight="1">
      <c r="A524" s="83">
        <v>519</v>
      </c>
      <c r="B524" s="118">
        <v>44993</v>
      </c>
      <c r="C524" s="119" t="s">
        <v>4246</v>
      </c>
      <c r="D524" s="111" t="s">
        <v>16</v>
      </c>
      <c r="E524" s="112" t="s">
        <v>4247</v>
      </c>
      <c r="F524" s="113">
        <v>777406</v>
      </c>
      <c r="G524" s="113">
        <v>77741</v>
      </c>
      <c r="H524" s="89">
        <f t="shared" si="8"/>
        <v>855147</v>
      </c>
      <c r="J524" s="91"/>
    </row>
    <row r="525" spans="1:10" s="90" customFormat="1" ht="29.25" customHeight="1">
      <c r="A525" s="83">
        <v>520</v>
      </c>
      <c r="B525" s="118">
        <v>44993</v>
      </c>
      <c r="C525" s="119" t="s">
        <v>4248</v>
      </c>
      <c r="D525" s="111" t="s">
        <v>16</v>
      </c>
      <c r="E525" s="112" t="s">
        <v>4249</v>
      </c>
      <c r="F525" s="113">
        <v>544500</v>
      </c>
      <c r="G525" s="113">
        <v>54450</v>
      </c>
      <c r="H525" s="89">
        <f t="shared" si="8"/>
        <v>598950</v>
      </c>
      <c r="J525" s="91"/>
    </row>
    <row r="526" spans="1:10" s="90" customFormat="1" ht="29.25" customHeight="1">
      <c r="A526" s="83">
        <v>521</v>
      </c>
      <c r="B526" s="118">
        <v>44993</v>
      </c>
      <c r="C526" s="119" t="s">
        <v>4250</v>
      </c>
      <c r="D526" s="111" t="s">
        <v>16</v>
      </c>
      <c r="E526" s="112" t="s">
        <v>4251</v>
      </c>
      <c r="F526" s="113">
        <v>2580045</v>
      </c>
      <c r="G526" s="113">
        <v>258005</v>
      </c>
      <c r="H526" s="89">
        <f t="shared" si="8"/>
        <v>2838050</v>
      </c>
      <c r="J526" s="91"/>
    </row>
    <row r="527" spans="1:10" s="90" customFormat="1" ht="29.25" customHeight="1">
      <c r="A527" s="83">
        <v>522</v>
      </c>
      <c r="B527" s="118">
        <v>44993</v>
      </c>
      <c r="C527" s="119" t="s">
        <v>4252</v>
      </c>
      <c r="D527" s="111" t="s">
        <v>16</v>
      </c>
      <c r="E527" s="112" t="s">
        <v>4253</v>
      </c>
      <c r="F527" s="113">
        <v>848065</v>
      </c>
      <c r="G527" s="113">
        <v>84807</v>
      </c>
      <c r="H527" s="89">
        <f t="shared" si="8"/>
        <v>932872</v>
      </c>
      <c r="J527" s="91"/>
    </row>
    <row r="528" spans="1:10" s="90" customFormat="1" ht="29.25" customHeight="1">
      <c r="A528" s="83">
        <v>523</v>
      </c>
      <c r="B528" s="118">
        <v>44993</v>
      </c>
      <c r="C528" s="119" t="s">
        <v>4254</v>
      </c>
      <c r="D528" s="111" t="s">
        <v>16</v>
      </c>
      <c r="E528" s="112" t="s">
        <v>4255</v>
      </c>
      <c r="F528" s="113">
        <v>1774495</v>
      </c>
      <c r="G528" s="113">
        <v>177450</v>
      </c>
      <c r="H528" s="89">
        <f t="shared" si="8"/>
        <v>1951945</v>
      </c>
      <c r="J528" s="91"/>
    </row>
    <row r="529" spans="1:10" s="90" customFormat="1" ht="29.25" customHeight="1">
      <c r="A529" s="83">
        <v>524</v>
      </c>
      <c r="B529" s="118">
        <v>44993</v>
      </c>
      <c r="C529" s="119" t="s">
        <v>4256</v>
      </c>
      <c r="D529" s="111" t="s">
        <v>16</v>
      </c>
      <c r="E529" s="112" t="s">
        <v>4257</v>
      </c>
      <c r="F529" s="113">
        <v>1903510</v>
      </c>
      <c r="G529" s="113">
        <v>190351</v>
      </c>
      <c r="H529" s="89">
        <f t="shared" si="8"/>
        <v>2093861</v>
      </c>
      <c r="J529" s="91"/>
    </row>
    <row r="530" spans="1:10" s="90" customFormat="1" ht="29.25" customHeight="1">
      <c r="A530" s="83">
        <v>525</v>
      </c>
      <c r="B530" s="118">
        <v>44993</v>
      </c>
      <c r="C530" s="119" t="s">
        <v>4258</v>
      </c>
      <c r="D530" s="111" t="s">
        <v>16</v>
      </c>
      <c r="E530" s="112" t="s">
        <v>4259</v>
      </c>
      <c r="F530" s="113">
        <v>2860180</v>
      </c>
      <c r="G530" s="113">
        <v>286018</v>
      </c>
      <c r="H530" s="89">
        <f t="shared" si="8"/>
        <v>3146198</v>
      </c>
      <c r="J530" s="91"/>
    </row>
    <row r="531" spans="1:10" s="90" customFormat="1" ht="27" customHeight="1">
      <c r="A531" s="83">
        <v>526</v>
      </c>
      <c r="B531" s="120">
        <v>44993</v>
      </c>
      <c r="C531" s="121" t="s">
        <v>4260</v>
      </c>
      <c r="D531" s="122" t="s">
        <v>16</v>
      </c>
      <c r="E531" s="123" t="s">
        <v>4261</v>
      </c>
      <c r="F531" s="124">
        <v>2630210</v>
      </c>
      <c r="G531" s="124">
        <v>263021</v>
      </c>
      <c r="H531" s="89">
        <f t="shared" si="8"/>
        <v>2893231</v>
      </c>
      <c r="J531" s="91"/>
    </row>
    <row r="532" spans="1:10" s="90" customFormat="1" ht="27" customHeight="1">
      <c r="A532" s="83">
        <v>527</v>
      </c>
      <c r="B532" s="120">
        <v>44993</v>
      </c>
      <c r="C532" s="121" t="s">
        <v>4262</v>
      </c>
      <c r="D532" s="122" t="s">
        <v>16</v>
      </c>
      <c r="E532" s="123" t="s">
        <v>4263</v>
      </c>
      <c r="F532" s="124">
        <v>2212045</v>
      </c>
      <c r="G532" s="124">
        <v>221205</v>
      </c>
      <c r="H532" s="89">
        <f t="shared" si="8"/>
        <v>2433250</v>
      </c>
      <c r="J532" s="91"/>
    </row>
    <row r="533" spans="1:10" s="90" customFormat="1" ht="27" customHeight="1">
      <c r="A533" s="83">
        <v>528</v>
      </c>
      <c r="B533" s="120">
        <v>44993</v>
      </c>
      <c r="C533" s="121" t="s">
        <v>4264</v>
      </c>
      <c r="D533" s="122" t="s">
        <v>16</v>
      </c>
      <c r="E533" s="123" t="s">
        <v>4265</v>
      </c>
      <c r="F533" s="124">
        <v>2125112</v>
      </c>
      <c r="G533" s="124">
        <v>212511</v>
      </c>
      <c r="H533" s="89">
        <f t="shared" si="8"/>
        <v>2337623</v>
      </c>
      <c r="J533" s="91"/>
    </row>
    <row r="534" spans="1:10" s="90" customFormat="1" ht="27" customHeight="1">
      <c r="A534" s="83">
        <v>529</v>
      </c>
      <c r="B534" s="120">
        <v>44993</v>
      </c>
      <c r="C534" s="125" t="s">
        <v>4266</v>
      </c>
      <c r="D534" s="122" t="s">
        <v>16</v>
      </c>
      <c r="E534" s="123" t="s">
        <v>4267</v>
      </c>
      <c r="F534" s="124">
        <v>785290</v>
      </c>
      <c r="G534" s="124">
        <v>78529</v>
      </c>
      <c r="H534" s="89">
        <f t="shared" si="8"/>
        <v>863819</v>
      </c>
      <c r="J534" s="91"/>
    </row>
    <row r="535" spans="1:10" s="90" customFormat="1" ht="27" customHeight="1">
      <c r="A535" s="83">
        <v>530</v>
      </c>
      <c r="B535" s="120">
        <v>44993</v>
      </c>
      <c r="C535" s="125" t="s">
        <v>4268</v>
      </c>
      <c r="D535" s="122" t="s">
        <v>16</v>
      </c>
      <c r="E535" s="123" t="s">
        <v>4269</v>
      </c>
      <c r="F535" s="124">
        <v>1991752</v>
      </c>
      <c r="G535" s="124">
        <v>199175</v>
      </c>
      <c r="H535" s="89">
        <f t="shared" si="8"/>
        <v>2190927</v>
      </c>
      <c r="J535" s="91"/>
    </row>
    <row r="536" spans="1:10" s="90" customFormat="1" ht="27" customHeight="1">
      <c r="A536" s="83">
        <v>531</v>
      </c>
      <c r="B536" s="120">
        <v>44993</v>
      </c>
      <c r="C536" s="125" t="s">
        <v>4270</v>
      </c>
      <c r="D536" s="122" t="s">
        <v>16</v>
      </c>
      <c r="E536" s="123" t="s">
        <v>4271</v>
      </c>
      <c r="F536" s="124">
        <v>734310</v>
      </c>
      <c r="G536" s="124">
        <v>73431</v>
      </c>
      <c r="H536" s="89">
        <f t="shared" si="8"/>
        <v>807741</v>
      </c>
      <c r="J536" s="91"/>
    </row>
    <row r="537" spans="1:10" s="90" customFormat="1" ht="27" customHeight="1">
      <c r="A537" s="83">
        <v>532</v>
      </c>
      <c r="B537" s="120">
        <v>44993</v>
      </c>
      <c r="C537" s="125" t="s">
        <v>4272</v>
      </c>
      <c r="D537" s="122" t="s">
        <v>16</v>
      </c>
      <c r="E537" s="123" t="s">
        <v>4273</v>
      </c>
      <c r="F537" s="124">
        <v>367155</v>
      </c>
      <c r="G537" s="124">
        <v>36716</v>
      </c>
      <c r="H537" s="89">
        <f t="shared" si="8"/>
        <v>403871</v>
      </c>
      <c r="J537" s="91"/>
    </row>
    <row r="538" spans="1:10" s="90" customFormat="1" ht="27" customHeight="1">
      <c r="A538" s="83">
        <v>533</v>
      </c>
      <c r="B538" s="120">
        <v>44993</v>
      </c>
      <c r="C538" s="125" t="s">
        <v>4274</v>
      </c>
      <c r="D538" s="122" t="s">
        <v>16</v>
      </c>
      <c r="E538" s="123" t="s">
        <v>4275</v>
      </c>
      <c r="F538" s="124">
        <v>3725599</v>
      </c>
      <c r="G538" s="124">
        <v>372560</v>
      </c>
      <c r="H538" s="89">
        <f t="shared" si="8"/>
        <v>4098159</v>
      </c>
      <c r="J538" s="91"/>
    </row>
    <row r="539" spans="1:10" s="90" customFormat="1" ht="27" customHeight="1">
      <c r="A539" s="83">
        <v>534</v>
      </c>
      <c r="B539" s="120">
        <v>44993</v>
      </c>
      <c r="C539" s="125" t="s">
        <v>4276</v>
      </c>
      <c r="D539" s="122" t="s">
        <v>16</v>
      </c>
      <c r="E539" s="123" t="s">
        <v>4277</v>
      </c>
      <c r="F539" s="124">
        <v>716568</v>
      </c>
      <c r="G539" s="124">
        <v>71657</v>
      </c>
      <c r="H539" s="89">
        <f t="shared" si="8"/>
        <v>788225</v>
      </c>
      <c r="J539" s="91"/>
    </row>
    <row r="540" spans="1:10" s="90" customFormat="1" ht="27" customHeight="1">
      <c r="A540" s="83">
        <v>535</v>
      </c>
      <c r="B540" s="120">
        <v>44993</v>
      </c>
      <c r="C540" s="125" t="s">
        <v>4278</v>
      </c>
      <c r="D540" s="122" t="s">
        <v>16</v>
      </c>
      <c r="E540" s="123" t="s">
        <v>4279</v>
      </c>
      <c r="F540" s="124">
        <v>1451627</v>
      </c>
      <c r="G540" s="124">
        <v>145163</v>
      </c>
      <c r="H540" s="89">
        <f t="shared" si="8"/>
        <v>1596790</v>
      </c>
      <c r="J540" s="91"/>
    </row>
    <row r="541" spans="1:10" s="90" customFormat="1" ht="27" customHeight="1">
      <c r="A541" s="83">
        <v>536</v>
      </c>
      <c r="B541" s="120">
        <v>44993</v>
      </c>
      <c r="C541" s="125" t="s">
        <v>4280</v>
      </c>
      <c r="D541" s="122" t="s">
        <v>16</v>
      </c>
      <c r="E541" s="123" t="s">
        <v>4281</v>
      </c>
      <c r="F541" s="124">
        <v>961820</v>
      </c>
      <c r="G541" s="124">
        <v>96182</v>
      </c>
      <c r="H541" s="89">
        <f t="shared" si="8"/>
        <v>1058002</v>
      </c>
      <c r="J541" s="91"/>
    </row>
    <row r="542" spans="1:10" s="90" customFormat="1" ht="27" customHeight="1">
      <c r="A542" s="83">
        <v>537</v>
      </c>
      <c r="B542" s="120">
        <v>44993</v>
      </c>
      <c r="C542" s="125" t="s">
        <v>4282</v>
      </c>
      <c r="D542" s="122" t="s">
        <v>16</v>
      </c>
      <c r="E542" s="123" t="s">
        <v>4283</v>
      </c>
      <c r="F542" s="124">
        <v>501820</v>
      </c>
      <c r="G542" s="124">
        <v>50182</v>
      </c>
      <c r="H542" s="89">
        <f t="shared" si="8"/>
        <v>552002</v>
      </c>
      <c r="J542" s="91"/>
    </row>
    <row r="543" spans="1:10" s="90" customFormat="1" ht="27" customHeight="1">
      <c r="A543" s="83">
        <v>538</v>
      </c>
      <c r="B543" s="98">
        <v>44993</v>
      </c>
      <c r="C543" s="126" t="s">
        <v>4284</v>
      </c>
      <c r="D543" s="83" t="s">
        <v>16</v>
      </c>
      <c r="E543" s="127" t="s">
        <v>4285</v>
      </c>
      <c r="F543" s="128">
        <v>272250</v>
      </c>
      <c r="G543" s="128">
        <v>27225</v>
      </c>
      <c r="H543" s="89">
        <f t="shared" si="8"/>
        <v>299475</v>
      </c>
      <c r="J543" s="91"/>
    </row>
    <row r="544" spans="1:10" s="90" customFormat="1" ht="27" customHeight="1">
      <c r="A544" s="83">
        <v>539</v>
      </c>
      <c r="B544" s="93">
        <v>44993</v>
      </c>
      <c r="C544" s="129" t="s">
        <v>4286</v>
      </c>
      <c r="D544" s="92" t="s">
        <v>16</v>
      </c>
      <c r="E544" s="130" t="s">
        <v>4287</v>
      </c>
      <c r="F544" s="96">
        <v>1714343</v>
      </c>
      <c r="G544" s="96">
        <v>171434</v>
      </c>
      <c r="H544" s="89">
        <f t="shared" si="8"/>
        <v>1885777</v>
      </c>
      <c r="J544" s="91"/>
    </row>
    <row r="545" spans="1:10" s="90" customFormat="1" ht="27" customHeight="1">
      <c r="A545" s="83">
        <v>540</v>
      </c>
      <c r="B545" s="93">
        <v>44993</v>
      </c>
      <c r="C545" s="129" t="s">
        <v>4288</v>
      </c>
      <c r="D545" s="92" t="s">
        <v>16</v>
      </c>
      <c r="E545" s="130" t="s">
        <v>4289</v>
      </c>
      <c r="F545" s="96">
        <v>967440</v>
      </c>
      <c r="G545" s="96">
        <v>96744</v>
      </c>
      <c r="H545" s="89">
        <f t="shared" si="8"/>
        <v>1064184</v>
      </c>
      <c r="J545" s="91"/>
    </row>
    <row r="546" spans="1:10" s="90" customFormat="1" ht="27" customHeight="1">
      <c r="A546" s="83">
        <v>541</v>
      </c>
      <c r="B546" s="93">
        <v>44993</v>
      </c>
      <c r="C546" s="129" t="s">
        <v>4290</v>
      </c>
      <c r="D546" s="92" t="s">
        <v>16</v>
      </c>
      <c r="E546" s="130" t="s">
        <v>4291</v>
      </c>
      <c r="F546" s="96">
        <v>305967</v>
      </c>
      <c r="G546" s="96">
        <v>30597</v>
      </c>
      <c r="H546" s="89">
        <f t="shared" si="8"/>
        <v>336564</v>
      </c>
      <c r="J546" s="91"/>
    </row>
    <row r="547" spans="1:10" s="90" customFormat="1" ht="27" customHeight="1">
      <c r="A547" s="83">
        <v>542</v>
      </c>
      <c r="B547" s="93">
        <v>44993</v>
      </c>
      <c r="C547" s="129" t="s">
        <v>4292</v>
      </c>
      <c r="D547" s="92" t="s">
        <v>16</v>
      </c>
      <c r="E547" s="130" t="s">
        <v>4293</v>
      </c>
      <c r="F547" s="96">
        <v>1106934</v>
      </c>
      <c r="G547" s="96">
        <v>110693</v>
      </c>
      <c r="H547" s="89">
        <f t="shared" si="8"/>
        <v>1217627</v>
      </c>
      <c r="J547" s="91"/>
    </row>
    <row r="548" spans="1:10" s="90" customFormat="1" ht="27" customHeight="1">
      <c r="A548" s="83">
        <v>543</v>
      </c>
      <c r="B548" s="93">
        <v>44993</v>
      </c>
      <c r="C548" s="129" t="s">
        <v>4294</v>
      </c>
      <c r="D548" s="92" t="s">
        <v>16</v>
      </c>
      <c r="E548" s="130" t="s">
        <v>4295</v>
      </c>
      <c r="F548" s="96">
        <v>2283935</v>
      </c>
      <c r="G548" s="96">
        <v>228394</v>
      </c>
      <c r="H548" s="89">
        <f t="shared" si="8"/>
        <v>2512329</v>
      </c>
      <c r="J548" s="91"/>
    </row>
    <row r="549" spans="1:10" s="90" customFormat="1" ht="27" customHeight="1">
      <c r="A549" s="83">
        <v>544</v>
      </c>
      <c r="B549" s="93">
        <v>44993</v>
      </c>
      <c r="C549" s="129" t="s">
        <v>4296</v>
      </c>
      <c r="D549" s="92" t="s">
        <v>16</v>
      </c>
      <c r="E549" s="130" t="s">
        <v>4297</v>
      </c>
      <c r="F549" s="96">
        <v>1013467</v>
      </c>
      <c r="G549" s="96">
        <v>101347</v>
      </c>
      <c r="H549" s="89">
        <f t="shared" si="8"/>
        <v>1114814</v>
      </c>
      <c r="J549" s="91"/>
    </row>
    <row r="550" spans="1:10" s="90" customFormat="1" ht="27" customHeight="1">
      <c r="A550" s="83">
        <v>545</v>
      </c>
      <c r="B550" s="93">
        <v>44993</v>
      </c>
      <c r="C550" s="129" t="s">
        <v>4298</v>
      </c>
      <c r="D550" s="92" t="s">
        <v>16</v>
      </c>
      <c r="E550" s="130" t="s">
        <v>4299</v>
      </c>
      <c r="F550" s="96">
        <v>609174</v>
      </c>
      <c r="G550" s="96">
        <v>60917</v>
      </c>
      <c r="H550" s="89">
        <f t="shared" si="8"/>
        <v>670091</v>
      </c>
      <c r="J550" s="91"/>
    </row>
    <row r="551" spans="1:10" s="90" customFormat="1" ht="27" customHeight="1">
      <c r="A551" s="83">
        <v>546</v>
      </c>
      <c r="B551" s="93">
        <v>44993</v>
      </c>
      <c r="C551" s="129" t="s">
        <v>4300</v>
      </c>
      <c r="D551" s="92" t="s">
        <v>16</v>
      </c>
      <c r="E551" s="130" t="s">
        <v>4301</v>
      </c>
      <c r="F551" s="96">
        <v>734310</v>
      </c>
      <c r="G551" s="96">
        <v>73431</v>
      </c>
      <c r="H551" s="89">
        <f t="shared" si="8"/>
        <v>807741</v>
      </c>
      <c r="J551" s="91"/>
    </row>
    <row r="552" spans="1:10" s="90" customFormat="1" ht="27" customHeight="1">
      <c r="A552" s="83">
        <v>547</v>
      </c>
      <c r="B552" s="93">
        <v>44993</v>
      </c>
      <c r="C552" s="131" t="s">
        <v>4302</v>
      </c>
      <c r="D552" s="92" t="s">
        <v>16</v>
      </c>
      <c r="E552" s="130" t="s">
        <v>4303</v>
      </c>
      <c r="F552" s="96">
        <v>919635</v>
      </c>
      <c r="G552" s="96">
        <v>91964</v>
      </c>
      <c r="H552" s="89">
        <f t="shared" si="8"/>
        <v>1011599</v>
      </c>
      <c r="J552" s="91"/>
    </row>
    <row r="553" spans="1:10" s="90" customFormat="1" ht="27" customHeight="1">
      <c r="A553" s="83">
        <v>548</v>
      </c>
      <c r="B553" s="93">
        <v>44993</v>
      </c>
      <c r="C553" s="92" t="s">
        <v>4304</v>
      </c>
      <c r="D553" s="92" t="s">
        <v>16</v>
      </c>
      <c r="E553" s="130" t="s">
        <v>4305</v>
      </c>
      <c r="F553" s="96">
        <v>1340580</v>
      </c>
      <c r="G553" s="96">
        <v>134058</v>
      </c>
      <c r="H553" s="89">
        <f t="shared" si="8"/>
        <v>1474638</v>
      </c>
      <c r="J553" s="91"/>
    </row>
    <row r="554" spans="1:10" s="90" customFormat="1" ht="27" customHeight="1">
      <c r="A554" s="83">
        <v>549</v>
      </c>
      <c r="B554" s="93">
        <v>44993</v>
      </c>
      <c r="C554" s="94" t="s">
        <v>4306</v>
      </c>
      <c r="D554" s="92" t="s">
        <v>16</v>
      </c>
      <c r="E554" s="130" t="s">
        <v>4307</v>
      </c>
      <c r="F554" s="96">
        <v>785290</v>
      </c>
      <c r="G554" s="96">
        <v>78529</v>
      </c>
      <c r="H554" s="89">
        <f t="shared" si="8"/>
        <v>863819</v>
      </c>
      <c r="J554" s="91"/>
    </row>
    <row r="555" spans="1:10" s="90" customFormat="1" ht="27" customHeight="1">
      <c r="A555" s="83">
        <v>550</v>
      </c>
      <c r="B555" s="93">
        <v>44993</v>
      </c>
      <c r="C555" s="94" t="s">
        <v>4308</v>
      </c>
      <c r="D555" s="92" t="s">
        <v>16</v>
      </c>
      <c r="E555" s="130" t="s">
        <v>4309</v>
      </c>
      <c r="F555" s="96">
        <v>1008150</v>
      </c>
      <c r="G555" s="96">
        <v>100815</v>
      </c>
      <c r="H555" s="89">
        <f t="shared" si="8"/>
        <v>1108965</v>
      </c>
      <c r="J555" s="91"/>
    </row>
    <row r="556" spans="1:10" s="90" customFormat="1" ht="29.25" customHeight="1">
      <c r="A556" s="83">
        <v>551</v>
      </c>
      <c r="B556" s="102">
        <v>44993</v>
      </c>
      <c r="C556" s="103" t="s">
        <v>4310</v>
      </c>
      <c r="D556" s="92" t="s">
        <v>16</v>
      </c>
      <c r="E556" s="104" t="s">
        <v>4311</v>
      </c>
      <c r="F556" s="89">
        <v>1726755</v>
      </c>
      <c r="G556" s="89">
        <v>172676</v>
      </c>
      <c r="H556" s="89">
        <f t="shared" si="8"/>
        <v>1899431</v>
      </c>
      <c r="J556" s="91"/>
    </row>
    <row r="557" spans="1:10" s="90" customFormat="1" ht="29.25" customHeight="1">
      <c r="A557" s="83">
        <v>552</v>
      </c>
      <c r="B557" s="102">
        <v>44993</v>
      </c>
      <c r="C557" s="103" t="s">
        <v>4312</v>
      </c>
      <c r="D557" s="92" t="s">
        <v>16</v>
      </c>
      <c r="E557" s="104" t="s">
        <v>4313</v>
      </c>
      <c r="F557" s="89">
        <v>1245135</v>
      </c>
      <c r="G557" s="89">
        <v>124514</v>
      </c>
      <c r="H557" s="89">
        <f t="shared" si="8"/>
        <v>1369649</v>
      </c>
      <c r="J557" s="91"/>
    </row>
    <row r="558" spans="1:10" s="90" customFormat="1" ht="29.25" customHeight="1">
      <c r="A558" s="83">
        <v>553</v>
      </c>
      <c r="B558" s="102">
        <v>44993</v>
      </c>
      <c r="C558" s="103" t="s">
        <v>4314</v>
      </c>
      <c r="D558" s="92" t="s">
        <v>16</v>
      </c>
      <c r="E558" s="104" t="s">
        <v>4315</v>
      </c>
      <c r="F558" s="89">
        <v>848065</v>
      </c>
      <c r="G558" s="89">
        <v>84807</v>
      </c>
      <c r="H558" s="89">
        <f t="shared" si="8"/>
        <v>932872</v>
      </c>
      <c r="J558" s="91"/>
    </row>
    <row r="559" spans="1:10" s="90" customFormat="1" ht="29.25" customHeight="1">
      <c r="A559" s="83">
        <v>554</v>
      </c>
      <c r="B559" s="102">
        <v>44993</v>
      </c>
      <c r="C559" s="103" t="s">
        <v>4316</v>
      </c>
      <c r="D559" s="92" t="s">
        <v>16</v>
      </c>
      <c r="E559" s="104" t="s">
        <v>4317</v>
      </c>
      <c r="F559" s="89">
        <v>2306660</v>
      </c>
      <c r="G559" s="89">
        <v>230666</v>
      </c>
      <c r="H559" s="89">
        <f t="shared" si="8"/>
        <v>2537326</v>
      </c>
      <c r="J559" s="91"/>
    </row>
    <row r="560" spans="1:10" s="90" customFormat="1" ht="29.25" customHeight="1">
      <c r="A560" s="83">
        <v>555</v>
      </c>
      <c r="B560" s="102">
        <v>44993</v>
      </c>
      <c r="C560" s="103" t="s">
        <v>4318</v>
      </c>
      <c r="D560" s="92" t="s">
        <v>16</v>
      </c>
      <c r="E560" s="104" t="s">
        <v>4319</v>
      </c>
      <c r="F560" s="89">
        <v>2945153</v>
      </c>
      <c r="G560" s="89">
        <v>294515</v>
      </c>
      <c r="H560" s="89">
        <f t="shared" si="8"/>
        <v>3239668</v>
      </c>
      <c r="J560" s="91"/>
    </row>
    <row r="561" spans="1:11" s="90" customFormat="1" ht="29.25" customHeight="1">
      <c r="A561" s="83">
        <v>556</v>
      </c>
      <c r="B561" s="102">
        <v>44993</v>
      </c>
      <c r="C561" s="103" t="s">
        <v>4320</v>
      </c>
      <c r="D561" s="92" t="s">
        <v>16</v>
      </c>
      <c r="E561" s="104" t="s">
        <v>4321</v>
      </c>
      <c r="F561" s="89">
        <v>6687840</v>
      </c>
      <c r="G561" s="89">
        <v>668784</v>
      </c>
      <c r="H561" s="89">
        <f t="shared" si="8"/>
        <v>7356624</v>
      </c>
      <c r="J561" s="91"/>
    </row>
    <row r="562" spans="1:11" s="90" customFormat="1" ht="29.25" customHeight="1">
      <c r="A562" s="83">
        <v>557</v>
      </c>
      <c r="B562" s="102">
        <v>44993</v>
      </c>
      <c r="C562" s="103" t="s">
        <v>4322</v>
      </c>
      <c r="D562" s="92" t="s">
        <v>16</v>
      </c>
      <c r="E562" s="104" t="s">
        <v>4323</v>
      </c>
      <c r="F562" s="89">
        <v>2149258</v>
      </c>
      <c r="G562" s="89">
        <v>214926</v>
      </c>
      <c r="H562" s="89">
        <f t="shared" si="8"/>
        <v>2364184</v>
      </c>
      <c r="J562" s="91"/>
    </row>
    <row r="563" spans="1:11" s="90" customFormat="1" ht="29.25" customHeight="1">
      <c r="A563" s="83">
        <v>558</v>
      </c>
      <c r="B563" s="102">
        <v>44993</v>
      </c>
      <c r="C563" s="103" t="s">
        <v>4324</v>
      </c>
      <c r="D563" s="92" t="s">
        <v>16</v>
      </c>
      <c r="E563" s="104" t="s">
        <v>4325</v>
      </c>
      <c r="F563" s="89">
        <v>293724</v>
      </c>
      <c r="G563" s="89">
        <v>29372</v>
      </c>
      <c r="H563" s="89">
        <f t="shared" si="8"/>
        <v>323096</v>
      </c>
      <c r="J563" s="91"/>
    </row>
    <row r="564" spans="1:11" s="90" customFormat="1" ht="29.25" customHeight="1">
      <c r="A564" s="83">
        <v>559</v>
      </c>
      <c r="B564" s="102">
        <v>44993</v>
      </c>
      <c r="C564" s="103" t="s">
        <v>4326</v>
      </c>
      <c r="D564" s="92" t="s">
        <v>16</v>
      </c>
      <c r="E564" s="104" t="s">
        <v>4327</v>
      </c>
      <c r="F564" s="89">
        <v>1995530</v>
      </c>
      <c r="G564" s="89">
        <v>199553</v>
      </c>
      <c r="H564" s="89">
        <f t="shared" si="8"/>
        <v>2195083</v>
      </c>
      <c r="J564" s="91"/>
    </row>
    <row r="565" spans="1:11" s="90" customFormat="1" ht="29.25" customHeight="1">
      <c r="A565" s="83">
        <v>560</v>
      </c>
      <c r="B565" s="102">
        <v>44993</v>
      </c>
      <c r="C565" s="103" t="s">
        <v>4328</v>
      </c>
      <c r="D565" s="92" t="s">
        <v>16</v>
      </c>
      <c r="E565" s="104" t="s">
        <v>4329</v>
      </c>
      <c r="F565" s="89">
        <v>922445</v>
      </c>
      <c r="G565" s="89">
        <v>92245</v>
      </c>
      <c r="H565" s="89">
        <f t="shared" si="8"/>
        <v>1014690</v>
      </c>
      <c r="J565" s="91"/>
    </row>
    <row r="566" spans="1:11" s="90" customFormat="1" ht="29.25" customHeight="1">
      <c r="A566" s="83">
        <v>561</v>
      </c>
      <c r="B566" s="102">
        <v>44993</v>
      </c>
      <c r="C566" s="103" t="s">
        <v>4330</v>
      </c>
      <c r="D566" s="92" t="s">
        <v>16</v>
      </c>
      <c r="E566" s="104" t="s">
        <v>4331</v>
      </c>
      <c r="F566" s="89">
        <v>230000</v>
      </c>
      <c r="G566" s="89">
        <v>23000</v>
      </c>
      <c r="H566" s="89">
        <f t="shared" si="8"/>
        <v>253000</v>
      </c>
      <c r="J566" s="91"/>
      <c r="K566" s="132"/>
    </row>
    <row r="567" spans="1:11" s="90" customFormat="1" ht="29.25" customHeight="1">
      <c r="A567" s="83">
        <v>562</v>
      </c>
      <c r="B567" s="102">
        <v>44993</v>
      </c>
      <c r="C567" s="103" t="s">
        <v>4332</v>
      </c>
      <c r="D567" s="92" t="s">
        <v>16</v>
      </c>
      <c r="E567" s="104" t="s">
        <v>4333</v>
      </c>
      <c r="F567" s="89">
        <v>1101465</v>
      </c>
      <c r="G567" s="89">
        <v>110147</v>
      </c>
      <c r="H567" s="89">
        <f t="shared" si="8"/>
        <v>1211612</v>
      </c>
      <c r="J567" s="91"/>
    </row>
    <row r="568" spans="1:11" s="90" customFormat="1" ht="29.25" customHeight="1">
      <c r="A568" s="83">
        <v>563</v>
      </c>
      <c r="B568" s="102">
        <v>44993</v>
      </c>
      <c r="C568" s="103" t="s">
        <v>4334</v>
      </c>
      <c r="D568" s="92" t="s">
        <v>16</v>
      </c>
      <c r="E568" s="104" t="s">
        <v>4335</v>
      </c>
      <c r="F568" s="89">
        <v>5241007</v>
      </c>
      <c r="G568" s="89">
        <v>524101</v>
      </c>
      <c r="H568" s="89">
        <f t="shared" si="8"/>
        <v>5765108</v>
      </c>
      <c r="J568" s="91"/>
    </row>
    <row r="569" spans="1:11" s="90" customFormat="1" ht="29.25" customHeight="1">
      <c r="A569" s="83">
        <v>564</v>
      </c>
      <c r="B569" s="102">
        <v>44993</v>
      </c>
      <c r="C569" s="103" t="s">
        <v>4336</v>
      </c>
      <c r="D569" s="92" t="s">
        <v>16</v>
      </c>
      <c r="E569" s="104" t="s">
        <v>4337</v>
      </c>
      <c r="F569" s="89">
        <v>2145982</v>
      </c>
      <c r="G569" s="89">
        <v>214598</v>
      </c>
      <c r="H569" s="89">
        <f t="shared" si="8"/>
        <v>2360580</v>
      </c>
      <c r="J569" s="91"/>
    </row>
    <row r="570" spans="1:11" s="90" customFormat="1" ht="29.25" customHeight="1">
      <c r="A570" s="83">
        <v>565</v>
      </c>
      <c r="B570" s="102">
        <v>44993</v>
      </c>
      <c r="C570" s="103" t="s">
        <v>4338</v>
      </c>
      <c r="D570" s="92" t="s">
        <v>16</v>
      </c>
      <c r="E570" s="104" t="s">
        <v>4339</v>
      </c>
      <c r="F570" s="89">
        <v>3210475</v>
      </c>
      <c r="G570" s="89">
        <v>321048</v>
      </c>
      <c r="H570" s="89">
        <f t="shared" si="8"/>
        <v>3531523</v>
      </c>
      <c r="J570" s="91"/>
    </row>
    <row r="571" spans="1:11" s="90" customFormat="1" ht="29.25" customHeight="1">
      <c r="A571" s="83">
        <v>566</v>
      </c>
      <c r="B571" s="102">
        <v>44993</v>
      </c>
      <c r="C571" s="103" t="s">
        <v>4340</v>
      </c>
      <c r="D571" s="92" t="s">
        <v>16</v>
      </c>
      <c r="E571" s="104" t="s">
        <v>4341</v>
      </c>
      <c r="F571" s="89">
        <v>2149880</v>
      </c>
      <c r="G571" s="89">
        <v>214988</v>
      </c>
      <c r="H571" s="89">
        <f t="shared" si="8"/>
        <v>2364868</v>
      </c>
      <c r="J571" s="91"/>
    </row>
    <row r="572" spans="1:11" s="90" customFormat="1" ht="29.25" customHeight="1">
      <c r="A572" s="83">
        <v>567</v>
      </c>
      <c r="B572" s="102">
        <v>44993</v>
      </c>
      <c r="C572" s="103" t="s">
        <v>4342</v>
      </c>
      <c r="D572" s="92" t="s">
        <v>16</v>
      </c>
      <c r="E572" s="104" t="s">
        <v>4343</v>
      </c>
      <c r="F572" s="89">
        <v>2156080</v>
      </c>
      <c r="G572" s="89">
        <v>215608</v>
      </c>
      <c r="H572" s="89">
        <f t="shared" si="8"/>
        <v>2371688</v>
      </c>
      <c r="J572" s="91"/>
    </row>
    <row r="573" spans="1:11" s="90" customFormat="1" ht="29.25" customHeight="1">
      <c r="A573" s="83">
        <v>568</v>
      </c>
      <c r="B573" s="102">
        <v>44993</v>
      </c>
      <c r="C573" s="103" t="s">
        <v>4344</v>
      </c>
      <c r="D573" s="92" t="s">
        <v>16</v>
      </c>
      <c r="E573" s="104" t="s">
        <v>4345</v>
      </c>
      <c r="F573" s="89">
        <v>373296</v>
      </c>
      <c r="G573" s="89">
        <v>37330</v>
      </c>
      <c r="H573" s="89">
        <f t="shared" si="8"/>
        <v>410626</v>
      </c>
      <c r="J573" s="91"/>
    </row>
    <row r="574" spans="1:11" s="90" customFormat="1" ht="29.25" customHeight="1">
      <c r="A574" s="83">
        <v>569</v>
      </c>
      <c r="B574" s="102">
        <v>44993</v>
      </c>
      <c r="C574" s="103" t="s">
        <v>4346</v>
      </c>
      <c r="D574" s="92" t="s">
        <v>16</v>
      </c>
      <c r="E574" s="104" t="s">
        <v>4347</v>
      </c>
      <c r="F574" s="89">
        <v>4051130</v>
      </c>
      <c r="G574" s="89">
        <v>405113</v>
      </c>
      <c r="H574" s="89">
        <f t="shared" si="8"/>
        <v>4456243</v>
      </c>
      <c r="J574" s="91"/>
    </row>
    <row r="575" spans="1:11" s="90" customFormat="1" ht="29.25" customHeight="1">
      <c r="A575" s="83">
        <v>570</v>
      </c>
      <c r="B575" s="102">
        <v>44993</v>
      </c>
      <c r="C575" s="103" t="s">
        <v>4348</v>
      </c>
      <c r="D575" s="92" t="s">
        <v>16</v>
      </c>
      <c r="E575" s="104" t="s">
        <v>4349</v>
      </c>
      <c r="F575" s="89">
        <v>4471655</v>
      </c>
      <c r="G575" s="89">
        <v>447166</v>
      </c>
      <c r="H575" s="89">
        <f t="shared" si="8"/>
        <v>4918821</v>
      </c>
      <c r="J575" s="91"/>
    </row>
    <row r="576" spans="1:11" s="90" customFormat="1" ht="29.25" customHeight="1">
      <c r="A576" s="83">
        <v>571</v>
      </c>
      <c r="B576" s="102">
        <v>44993</v>
      </c>
      <c r="C576" s="103" t="s">
        <v>4350</v>
      </c>
      <c r="D576" s="92" t="s">
        <v>16</v>
      </c>
      <c r="E576" s="104" t="s">
        <v>4351</v>
      </c>
      <c r="F576" s="89">
        <v>3653505</v>
      </c>
      <c r="G576" s="89">
        <v>365351</v>
      </c>
      <c r="H576" s="89">
        <f t="shared" si="8"/>
        <v>4018856</v>
      </c>
      <c r="J576" s="91"/>
    </row>
    <row r="577" spans="1:10" s="90" customFormat="1" ht="29.25" customHeight="1">
      <c r="A577" s="83">
        <v>572</v>
      </c>
      <c r="B577" s="102">
        <v>44993</v>
      </c>
      <c r="C577" s="103" t="s">
        <v>4352</v>
      </c>
      <c r="D577" s="92" t="s">
        <v>16</v>
      </c>
      <c r="E577" s="104" t="s">
        <v>4353</v>
      </c>
      <c r="F577" s="89">
        <v>2917330</v>
      </c>
      <c r="G577" s="89">
        <v>291733</v>
      </c>
      <c r="H577" s="89">
        <f t="shared" si="8"/>
        <v>3209063</v>
      </c>
      <c r="J577" s="91"/>
    </row>
    <row r="578" spans="1:10" s="90" customFormat="1" ht="29.25" customHeight="1">
      <c r="A578" s="83">
        <v>573</v>
      </c>
      <c r="B578" s="102">
        <v>44993</v>
      </c>
      <c r="C578" s="103" t="s">
        <v>4354</v>
      </c>
      <c r="D578" s="92" t="s">
        <v>16</v>
      </c>
      <c r="E578" s="104" t="s">
        <v>4355</v>
      </c>
      <c r="F578" s="89">
        <v>848065</v>
      </c>
      <c r="G578" s="89">
        <v>84807</v>
      </c>
      <c r="H578" s="89">
        <f t="shared" si="8"/>
        <v>932872</v>
      </c>
      <c r="J578" s="91"/>
    </row>
    <row r="579" spans="1:10" s="90" customFormat="1" ht="29.25" customHeight="1">
      <c r="A579" s="83">
        <v>574</v>
      </c>
      <c r="B579" s="102">
        <v>44993</v>
      </c>
      <c r="C579" s="103" t="s">
        <v>4356</v>
      </c>
      <c r="D579" s="92" t="s">
        <v>16</v>
      </c>
      <c r="E579" s="104" t="s">
        <v>4357</v>
      </c>
      <c r="F579" s="89">
        <v>2756771</v>
      </c>
      <c r="G579" s="89">
        <v>275677</v>
      </c>
      <c r="H579" s="89">
        <f t="shared" si="8"/>
        <v>3032448</v>
      </c>
      <c r="J579" s="91"/>
    </row>
    <row r="580" spans="1:10" s="90" customFormat="1" ht="29.25" customHeight="1">
      <c r="A580" s="83">
        <v>575</v>
      </c>
      <c r="B580" s="102">
        <v>44993</v>
      </c>
      <c r="C580" s="103" t="s">
        <v>4358</v>
      </c>
      <c r="D580" s="92" t="s">
        <v>16</v>
      </c>
      <c r="E580" s="104" t="s">
        <v>4359</v>
      </c>
      <c r="F580" s="89">
        <v>2221160</v>
      </c>
      <c r="G580" s="89">
        <v>222116</v>
      </c>
      <c r="H580" s="89">
        <f t="shared" si="8"/>
        <v>2443276</v>
      </c>
      <c r="J580" s="91"/>
    </row>
    <row r="581" spans="1:10" s="90" customFormat="1" ht="29.25" customHeight="1">
      <c r="A581" s="83">
        <v>576</v>
      </c>
      <c r="B581" s="102">
        <v>44993</v>
      </c>
      <c r="C581" s="103" t="s">
        <v>4360</v>
      </c>
      <c r="D581" s="92" t="s">
        <v>16</v>
      </c>
      <c r="E581" s="104" t="s">
        <v>4361</v>
      </c>
      <c r="F581" s="89">
        <v>1999044</v>
      </c>
      <c r="G581" s="89">
        <v>199904</v>
      </c>
      <c r="H581" s="89">
        <f t="shared" si="8"/>
        <v>2198948</v>
      </c>
      <c r="J581" s="91"/>
    </row>
    <row r="582" spans="1:10" s="90" customFormat="1" ht="29.25" customHeight="1">
      <c r="A582" s="83">
        <v>577</v>
      </c>
      <c r="B582" s="102">
        <v>44993</v>
      </c>
      <c r="C582" s="103" t="s">
        <v>4362</v>
      </c>
      <c r="D582" s="92" t="s">
        <v>16</v>
      </c>
      <c r="E582" s="104" t="s">
        <v>4363</v>
      </c>
      <c r="F582" s="89">
        <v>4497598</v>
      </c>
      <c r="G582" s="89">
        <v>449760</v>
      </c>
      <c r="H582" s="89">
        <f t="shared" si="8"/>
        <v>4947358</v>
      </c>
      <c r="J582" s="91"/>
    </row>
    <row r="583" spans="1:10" s="90" customFormat="1" ht="29.25" customHeight="1">
      <c r="A583" s="83">
        <v>578</v>
      </c>
      <c r="B583" s="102">
        <v>44993</v>
      </c>
      <c r="C583" s="103" t="s">
        <v>4364</v>
      </c>
      <c r="D583" s="92" t="s">
        <v>16</v>
      </c>
      <c r="E583" s="104" t="s">
        <v>4365</v>
      </c>
      <c r="F583" s="89">
        <v>3517927</v>
      </c>
      <c r="G583" s="89">
        <v>351793</v>
      </c>
      <c r="H583" s="89">
        <f t="shared" ref="H583:H646" si="9">F583+G583</f>
        <v>3869720</v>
      </c>
      <c r="J583" s="91"/>
    </row>
    <row r="584" spans="1:10" s="90" customFormat="1" ht="29.25" customHeight="1">
      <c r="A584" s="83">
        <v>579</v>
      </c>
      <c r="B584" s="102">
        <v>44993</v>
      </c>
      <c r="C584" s="103" t="s">
        <v>4366</v>
      </c>
      <c r="D584" s="92" t="s">
        <v>16</v>
      </c>
      <c r="E584" s="104" t="s">
        <v>4367</v>
      </c>
      <c r="F584" s="89">
        <v>1110580</v>
      </c>
      <c r="G584" s="89">
        <v>111058</v>
      </c>
      <c r="H584" s="89">
        <f t="shared" si="9"/>
        <v>1221638</v>
      </c>
      <c r="J584" s="91"/>
    </row>
    <row r="585" spans="1:10" s="90" customFormat="1" ht="29.25" customHeight="1">
      <c r="A585" s="83">
        <v>580</v>
      </c>
      <c r="B585" s="102">
        <v>44993</v>
      </c>
      <c r="C585" s="103" t="s">
        <v>4368</v>
      </c>
      <c r="D585" s="92" t="s">
        <v>16</v>
      </c>
      <c r="E585" s="104" t="s">
        <v>4369</v>
      </c>
      <c r="F585" s="89">
        <v>1591380</v>
      </c>
      <c r="G585" s="89">
        <v>159138</v>
      </c>
      <c r="H585" s="89">
        <f t="shared" si="9"/>
        <v>1750518</v>
      </c>
      <c r="J585" s="91"/>
    </row>
    <row r="586" spans="1:10" s="90" customFormat="1" ht="29.25" customHeight="1">
      <c r="A586" s="83">
        <v>581</v>
      </c>
      <c r="B586" s="102">
        <v>44993</v>
      </c>
      <c r="C586" s="103" t="s">
        <v>4370</v>
      </c>
      <c r="D586" s="92" t="s">
        <v>16</v>
      </c>
      <c r="E586" s="104" t="s">
        <v>4371</v>
      </c>
      <c r="F586" s="89">
        <v>1856869</v>
      </c>
      <c r="G586" s="89">
        <v>185687</v>
      </c>
      <c r="H586" s="89">
        <f t="shared" si="9"/>
        <v>2042556</v>
      </c>
      <c r="J586" s="91"/>
    </row>
    <row r="587" spans="1:10" s="90" customFormat="1" ht="29.25" customHeight="1">
      <c r="A587" s="83">
        <v>582</v>
      </c>
      <c r="B587" s="102">
        <v>44993</v>
      </c>
      <c r="C587" s="103" t="s">
        <v>4372</v>
      </c>
      <c r="D587" s="92" t="s">
        <v>16</v>
      </c>
      <c r="E587" s="104" t="s">
        <v>4373</v>
      </c>
      <c r="F587" s="89">
        <v>3027680</v>
      </c>
      <c r="G587" s="89">
        <v>302768</v>
      </c>
      <c r="H587" s="89">
        <f t="shared" si="9"/>
        <v>3330448</v>
      </c>
      <c r="J587" s="91"/>
    </row>
    <row r="588" spans="1:10" s="90" customFormat="1" ht="29.25" customHeight="1">
      <c r="A588" s="83">
        <v>583</v>
      </c>
      <c r="B588" s="102">
        <v>44993</v>
      </c>
      <c r="C588" s="103" t="s">
        <v>4374</v>
      </c>
      <c r="D588" s="92" t="s">
        <v>16</v>
      </c>
      <c r="E588" s="104" t="s">
        <v>4375</v>
      </c>
      <c r="F588" s="89">
        <v>7737791</v>
      </c>
      <c r="G588" s="89">
        <v>773779</v>
      </c>
      <c r="H588" s="89">
        <f t="shared" si="9"/>
        <v>8511570</v>
      </c>
      <c r="J588" s="91"/>
    </row>
    <row r="589" spans="1:10" s="90" customFormat="1" ht="29.25" customHeight="1">
      <c r="A589" s="83">
        <v>584</v>
      </c>
      <c r="B589" s="102">
        <v>44993</v>
      </c>
      <c r="C589" s="103" t="s">
        <v>4376</v>
      </c>
      <c r="D589" s="92" t="s">
        <v>16</v>
      </c>
      <c r="E589" s="104" t="s">
        <v>4377</v>
      </c>
      <c r="F589" s="89">
        <v>2576710</v>
      </c>
      <c r="G589" s="89">
        <v>257671</v>
      </c>
      <c r="H589" s="89">
        <f t="shared" si="9"/>
        <v>2834381</v>
      </c>
      <c r="J589" s="91"/>
    </row>
    <row r="590" spans="1:10" s="90" customFormat="1" ht="29.25" customHeight="1">
      <c r="A590" s="83">
        <v>585</v>
      </c>
      <c r="B590" s="102">
        <v>44993</v>
      </c>
      <c r="C590" s="103" t="s">
        <v>4378</v>
      </c>
      <c r="D590" s="92" t="s">
        <v>16</v>
      </c>
      <c r="E590" s="104" t="s">
        <v>4379</v>
      </c>
      <c r="F590" s="89">
        <v>2764735</v>
      </c>
      <c r="G590" s="89">
        <v>276474</v>
      </c>
      <c r="H590" s="89">
        <f t="shared" si="9"/>
        <v>3041209</v>
      </c>
      <c r="J590" s="91"/>
    </row>
    <row r="591" spans="1:10" s="90" customFormat="1" ht="29.25" customHeight="1">
      <c r="A591" s="83">
        <v>586</v>
      </c>
      <c r="B591" s="102">
        <v>44993</v>
      </c>
      <c r="C591" s="103" t="s">
        <v>4380</v>
      </c>
      <c r="D591" s="92" t="s">
        <v>16</v>
      </c>
      <c r="E591" s="104" t="s">
        <v>4381</v>
      </c>
      <c r="F591" s="89">
        <v>2212045</v>
      </c>
      <c r="G591" s="89">
        <v>221205</v>
      </c>
      <c r="H591" s="89">
        <f t="shared" si="9"/>
        <v>2433250</v>
      </c>
      <c r="J591" s="91"/>
    </row>
    <row r="592" spans="1:10" s="90" customFormat="1" ht="29.25" customHeight="1">
      <c r="A592" s="83">
        <v>587</v>
      </c>
      <c r="B592" s="102">
        <v>44993</v>
      </c>
      <c r="C592" s="103" t="s">
        <v>4382</v>
      </c>
      <c r="D592" s="92" t="s">
        <v>16</v>
      </c>
      <c r="E592" s="104" t="s">
        <v>4383</v>
      </c>
      <c r="F592" s="89">
        <v>3370080</v>
      </c>
      <c r="G592" s="89">
        <v>337008</v>
      </c>
      <c r="H592" s="89">
        <f t="shared" si="9"/>
        <v>3707088</v>
      </c>
      <c r="J592" s="91"/>
    </row>
    <row r="593" spans="1:10" s="90" customFormat="1" ht="29.25" customHeight="1">
      <c r="A593" s="83">
        <v>588</v>
      </c>
      <c r="B593" s="102">
        <v>44993</v>
      </c>
      <c r="C593" s="103" t="s">
        <v>4384</v>
      </c>
      <c r="D593" s="92" t="s">
        <v>16</v>
      </c>
      <c r="E593" s="104" t="s">
        <v>4385</v>
      </c>
      <c r="F593" s="89">
        <v>2167735</v>
      </c>
      <c r="G593" s="89">
        <v>216774</v>
      </c>
      <c r="H593" s="89">
        <f t="shared" si="9"/>
        <v>2384509</v>
      </c>
      <c r="J593" s="91"/>
    </row>
    <row r="594" spans="1:10" s="90" customFormat="1" ht="29.25" customHeight="1">
      <c r="A594" s="83">
        <v>589</v>
      </c>
      <c r="B594" s="102">
        <v>44993</v>
      </c>
      <c r="C594" s="103" t="s">
        <v>4386</v>
      </c>
      <c r="D594" s="92" t="s">
        <v>16</v>
      </c>
      <c r="E594" s="104" t="s">
        <v>4387</v>
      </c>
      <c r="F594" s="89">
        <v>2304890</v>
      </c>
      <c r="G594" s="89">
        <v>230489</v>
      </c>
      <c r="H594" s="89">
        <f t="shared" si="9"/>
        <v>2535379</v>
      </c>
      <c r="J594" s="91"/>
    </row>
    <row r="595" spans="1:10" s="90" customFormat="1" ht="29.25" customHeight="1">
      <c r="A595" s="83">
        <v>590</v>
      </c>
      <c r="B595" s="102">
        <v>44993</v>
      </c>
      <c r="C595" s="103" t="s">
        <v>4388</v>
      </c>
      <c r="D595" s="92" t="s">
        <v>16</v>
      </c>
      <c r="E595" s="104" t="s">
        <v>4389</v>
      </c>
      <c r="F595" s="89">
        <v>1383716</v>
      </c>
      <c r="G595" s="89">
        <v>138372</v>
      </c>
      <c r="H595" s="89">
        <f t="shared" si="9"/>
        <v>1522088</v>
      </c>
      <c r="J595" s="91"/>
    </row>
    <row r="596" spans="1:10" s="90" customFormat="1" ht="29.25" customHeight="1">
      <c r="A596" s="83">
        <v>591</v>
      </c>
      <c r="B596" s="102">
        <v>44993</v>
      </c>
      <c r="C596" s="103" t="s">
        <v>4390</v>
      </c>
      <c r="D596" s="92" t="s">
        <v>16</v>
      </c>
      <c r="E596" s="104" t="s">
        <v>4391</v>
      </c>
      <c r="F596" s="89">
        <v>1382934</v>
      </c>
      <c r="G596" s="89">
        <v>138293</v>
      </c>
      <c r="H596" s="89">
        <f t="shared" si="9"/>
        <v>1521227</v>
      </c>
      <c r="J596" s="91"/>
    </row>
    <row r="597" spans="1:10" s="90" customFormat="1" ht="29.25" customHeight="1">
      <c r="A597" s="83">
        <v>592</v>
      </c>
      <c r="B597" s="102">
        <v>44993</v>
      </c>
      <c r="C597" s="103" t="s">
        <v>4392</v>
      </c>
      <c r="D597" s="92" t="s">
        <v>16</v>
      </c>
      <c r="E597" s="104" t="s">
        <v>4393</v>
      </c>
      <c r="F597" s="89">
        <v>3517927</v>
      </c>
      <c r="G597" s="89">
        <v>351793</v>
      </c>
      <c r="H597" s="89">
        <f t="shared" si="9"/>
        <v>3869720</v>
      </c>
      <c r="J597" s="91"/>
    </row>
    <row r="598" spans="1:10" s="90" customFormat="1" ht="29.25" customHeight="1">
      <c r="A598" s="83">
        <v>593</v>
      </c>
      <c r="B598" s="102">
        <v>44993</v>
      </c>
      <c r="C598" s="103" t="s">
        <v>4394</v>
      </c>
      <c r="D598" s="92" t="s">
        <v>16</v>
      </c>
      <c r="E598" s="104" t="s">
        <v>4395</v>
      </c>
      <c r="F598" s="89">
        <v>2078076</v>
      </c>
      <c r="G598" s="89">
        <v>207808</v>
      </c>
      <c r="H598" s="89">
        <f t="shared" si="9"/>
        <v>2285884</v>
      </c>
      <c r="J598" s="91"/>
    </row>
    <row r="599" spans="1:10" s="90" customFormat="1" ht="29.25" customHeight="1">
      <c r="A599" s="83">
        <v>594</v>
      </c>
      <c r="B599" s="102">
        <v>44993</v>
      </c>
      <c r="C599" s="103" t="s">
        <v>4396</v>
      </c>
      <c r="D599" s="92" t="s">
        <v>16</v>
      </c>
      <c r="E599" s="104" t="s">
        <v>4397</v>
      </c>
      <c r="F599" s="89">
        <v>2391870</v>
      </c>
      <c r="G599" s="89">
        <v>239187</v>
      </c>
      <c r="H599" s="89">
        <f t="shared" si="9"/>
        <v>2631057</v>
      </c>
      <c r="J599" s="91"/>
    </row>
    <row r="600" spans="1:10" s="90" customFormat="1" ht="29.25" customHeight="1">
      <c r="A600" s="83">
        <v>595</v>
      </c>
      <c r="B600" s="102">
        <v>44993</v>
      </c>
      <c r="C600" s="103" t="s">
        <v>4398</v>
      </c>
      <c r="D600" s="92" t="s">
        <v>16</v>
      </c>
      <c r="E600" s="104" t="s">
        <v>4399</v>
      </c>
      <c r="F600" s="89">
        <v>555290</v>
      </c>
      <c r="G600" s="89">
        <v>55529</v>
      </c>
      <c r="H600" s="89">
        <f t="shared" si="9"/>
        <v>610819</v>
      </c>
      <c r="J600" s="91"/>
    </row>
    <row r="601" spans="1:10" s="90" customFormat="1" ht="29.25" customHeight="1">
      <c r="A601" s="83">
        <v>596</v>
      </c>
      <c r="B601" s="102">
        <v>44993</v>
      </c>
      <c r="C601" s="103" t="s">
        <v>4400</v>
      </c>
      <c r="D601" s="92" t="s">
        <v>16</v>
      </c>
      <c r="E601" s="104" t="s">
        <v>4401</v>
      </c>
      <c r="F601" s="89">
        <v>1665870</v>
      </c>
      <c r="G601" s="89">
        <v>166587</v>
      </c>
      <c r="H601" s="89">
        <f t="shared" si="9"/>
        <v>1832457</v>
      </c>
      <c r="J601" s="91"/>
    </row>
    <row r="602" spans="1:10" s="90" customFormat="1" ht="29.25" customHeight="1">
      <c r="A602" s="83">
        <v>597</v>
      </c>
      <c r="B602" s="102">
        <v>44993</v>
      </c>
      <c r="C602" s="103" t="s">
        <v>4402</v>
      </c>
      <c r="D602" s="92" t="s">
        <v>16</v>
      </c>
      <c r="E602" s="104" t="s">
        <v>4403</v>
      </c>
      <c r="F602" s="89">
        <v>2868370</v>
      </c>
      <c r="G602" s="89">
        <v>286837</v>
      </c>
      <c r="H602" s="89">
        <f t="shared" si="9"/>
        <v>3155207</v>
      </c>
      <c r="J602" s="91"/>
    </row>
    <row r="603" spans="1:10" s="90" customFormat="1" ht="29.25" customHeight="1">
      <c r="A603" s="83">
        <v>598</v>
      </c>
      <c r="B603" s="102">
        <v>44993</v>
      </c>
      <c r="C603" s="103" t="s">
        <v>4404</v>
      </c>
      <c r="D603" s="92" t="s">
        <v>16</v>
      </c>
      <c r="E603" s="104" t="s">
        <v>4405</v>
      </c>
      <c r="F603" s="89">
        <v>3156640</v>
      </c>
      <c r="G603" s="89">
        <v>315664</v>
      </c>
      <c r="H603" s="89">
        <f t="shared" si="9"/>
        <v>3472304</v>
      </c>
      <c r="J603" s="91"/>
    </row>
    <row r="604" spans="1:10" s="90" customFormat="1" ht="29.25" customHeight="1">
      <c r="A604" s="83">
        <v>599</v>
      </c>
      <c r="B604" s="102">
        <v>44993</v>
      </c>
      <c r="C604" s="103" t="s">
        <v>4406</v>
      </c>
      <c r="D604" s="92" t="s">
        <v>16</v>
      </c>
      <c r="E604" s="104" t="s">
        <v>4407</v>
      </c>
      <c r="F604" s="89">
        <v>3403865</v>
      </c>
      <c r="G604" s="89">
        <v>340387</v>
      </c>
      <c r="H604" s="89">
        <f t="shared" si="9"/>
        <v>3744252</v>
      </c>
      <c r="J604" s="91"/>
    </row>
    <row r="605" spans="1:10" s="90" customFormat="1" ht="29.25" customHeight="1">
      <c r="A605" s="83">
        <v>600</v>
      </c>
      <c r="B605" s="102">
        <v>44993</v>
      </c>
      <c r="C605" s="103" t="s">
        <v>4408</v>
      </c>
      <c r="D605" s="92" t="s">
        <v>16</v>
      </c>
      <c r="E605" s="104" t="s">
        <v>4409</v>
      </c>
      <c r="F605" s="89">
        <v>2741886</v>
      </c>
      <c r="G605" s="89">
        <v>274189</v>
      </c>
      <c r="H605" s="89">
        <f t="shared" si="9"/>
        <v>3016075</v>
      </c>
      <c r="J605" s="91"/>
    </row>
    <row r="606" spans="1:10" s="90" customFormat="1" ht="29.25" customHeight="1">
      <c r="A606" s="83">
        <v>601</v>
      </c>
      <c r="B606" s="102">
        <v>44993</v>
      </c>
      <c r="C606" s="103" t="s">
        <v>4410</v>
      </c>
      <c r="D606" s="92" t="s">
        <v>16</v>
      </c>
      <c r="E606" s="104" t="s">
        <v>4411</v>
      </c>
      <c r="F606" s="89">
        <v>1110580</v>
      </c>
      <c r="G606" s="89">
        <v>111058</v>
      </c>
      <c r="H606" s="89">
        <f t="shared" si="9"/>
        <v>1221638</v>
      </c>
      <c r="J606" s="91"/>
    </row>
    <row r="607" spans="1:10" s="90" customFormat="1" ht="29.25" customHeight="1">
      <c r="A607" s="83">
        <v>602</v>
      </c>
      <c r="B607" s="102">
        <v>44993</v>
      </c>
      <c r="C607" s="103" t="s">
        <v>4412</v>
      </c>
      <c r="D607" s="92" t="s">
        <v>16</v>
      </c>
      <c r="E607" s="104" t="s">
        <v>4413</v>
      </c>
      <c r="F607" s="89">
        <v>1078065</v>
      </c>
      <c r="G607" s="89">
        <v>107807</v>
      </c>
      <c r="H607" s="89">
        <f t="shared" si="9"/>
        <v>1185872</v>
      </c>
      <c r="J607" s="91"/>
    </row>
    <row r="608" spans="1:10" s="90" customFormat="1" ht="29.25" customHeight="1">
      <c r="A608" s="83">
        <v>603</v>
      </c>
      <c r="B608" s="102">
        <v>44993</v>
      </c>
      <c r="C608" s="103" t="s">
        <v>4414</v>
      </c>
      <c r="D608" s="92" t="s">
        <v>16</v>
      </c>
      <c r="E608" s="104" t="s">
        <v>4415</v>
      </c>
      <c r="F608" s="89">
        <v>3800550</v>
      </c>
      <c r="G608" s="89">
        <v>380055</v>
      </c>
      <c r="H608" s="89">
        <f t="shared" si="9"/>
        <v>4180605</v>
      </c>
      <c r="J608" s="91"/>
    </row>
    <row r="609" spans="1:10" s="90" customFormat="1" ht="29.25" customHeight="1">
      <c r="A609" s="83">
        <v>604</v>
      </c>
      <c r="B609" s="102">
        <v>44993</v>
      </c>
      <c r="C609" s="103" t="s">
        <v>4416</v>
      </c>
      <c r="D609" s="92" t="s">
        <v>16</v>
      </c>
      <c r="E609" s="104" t="s">
        <v>4417</v>
      </c>
      <c r="F609" s="89">
        <v>1485619</v>
      </c>
      <c r="G609" s="89">
        <v>148562</v>
      </c>
      <c r="H609" s="89">
        <f t="shared" si="9"/>
        <v>1634181</v>
      </c>
      <c r="J609" s="91"/>
    </row>
    <row r="610" spans="1:10" s="90" customFormat="1" ht="29.25" customHeight="1">
      <c r="A610" s="83">
        <v>605</v>
      </c>
      <c r="B610" s="102">
        <v>44993</v>
      </c>
      <c r="C610" s="103" t="s">
        <v>4418</v>
      </c>
      <c r="D610" s="92" t="s">
        <v>16</v>
      </c>
      <c r="E610" s="104" t="s">
        <v>4419</v>
      </c>
      <c r="F610" s="89">
        <v>1177450</v>
      </c>
      <c r="G610" s="89">
        <v>117745</v>
      </c>
      <c r="H610" s="89">
        <f t="shared" si="9"/>
        <v>1295195</v>
      </c>
      <c r="J610" s="91"/>
    </row>
    <row r="611" spans="1:10" s="90" customFormat="1" ht="29.25" customHeight="1">
      <c r="A611" s="83">
        <v>606</v>
      </c>
      <c r="B611" s="102">
        <v>44993</v>
      </c>
      <c r="C611" s="103" t="s">
        <v>4420</v>
      </c>
      <c r="D611" s="92" t="s">
        <v>16</v>
      </c>
      <c r="E611" s="104" t="s">
        <v>4421</v>
      </c>
      <c r="F611" s="89">
        <v>1519600</v>
      </c>
      <c r="G611" s="89">
        <v>151960</v>
      </c>
      <c r="H611" s="89">
        <f t="shared" si="9"/>
        <v>1671560</v>
      </c>
      <c r="J611" s="91"/>
    </row>
    <row r="612" spans="1:10" s="90" customFormat="1" ht="29.25" customHeight="1">
      <c r="A612" s="83">
        <v>607</v>
      </c>
      <c r="B612" s="102">
        <v>44993</v>
      </c>
      <c r="C612" s="103" t="s">
        <v>4422</v>
      </c>
      <c r="D612" s="92" t="s">
        <v>16</v>
      </c>
      <c r="E612" s="104" t="s">
        <v>4423</v>
      </c>
      <c r="F612" s="89">
        <v>1432580</v>
      </c>
      <c r="G612" s="89">
        <v>143258</v>
      </c>
      <c r="H612" s="89">
        <f t="shared" si="9"/>
        <v>1575838</v>
      </c>
      <c r="J612" s="91"/>
    </row>
    <row r="613" spans="1:10" s="90" customFormat="1" ht="29.25" customHeight="1">
      <c r="A613" s="83">
        <v>608</v>
      </c>
      <c r="B613" s="102">
        <v>44993</v>
      </c>
      <c r="C613" s="103" t="s">
        <v>4424</v>
      </c>
      <c r="D613" s="92" t="s">
        <v>16</v>
      </c>
      <c r="E613" s="104" t="s">
        <v>4425</v>
      </c>
      <c r="F613" s="89">
        <v>4256516</v>
      </c>
      <c r="G613" s="89">
        <v>425652</v>
      </c>
      <c r="H613" s="89">
        <f t="shared" si="9"/>
        <v>4682168</v>
      </c>
      <c r="J613" s="91"/>
    </row>
    <row r="614" spans="1:10" s="90" customFormat="1" ht="29.25" customHeight="1">
      <c r="A614" s="83">
        <v>609</v>
      </c>
      <c r="B614" s="102">
        <v>44993</v>
      </c>
      <c r="C614" s="103" t="s">
        <v>4426</v>
      </c>
      <c r="D614" s="92" t="s">
        <v>16</v>
      </c>
      <c r="E614" s="104" t="s">
        <v>4427</v>
      </c>
      <c r="F614" s="89">
        <v>736790</v>
      </c>
      <c r="G614" s="89">
        <v>73679</v>
      </c>
      <c r="H614" s="89">
        <f t="shared" si="9"/>
        <v>810469</v>
      </c>
      <c r="J614" s="91"/>
    </row>
    <row r="615" spans="1:10" s="90" customFormat="1" ht="29.25" customHeight="1">
      <c r="A615" s="83">
        <v>610</v>
      </c>
      <c r="B615" s="102">
        <v>44993</v>
      </c>
      <c r="C615" s="103" t="s">
        <v>4428</v>
      </c>
      <c r="D615" s="92" t="s">
        <v>16</v>
      </c>
      <c r="E615" s="104" t="s">
        <v>4429</v>
      </c>
      <c r="F615" s="89">
        <v>1633355</v>
      </c>
      <c r="G615" s="89">
        <v>163336</v>
      </c>
      <c r="H615" s="89">
        <f t="shared" si="9"/>
        <v>1796691</v>
      </c>
      <c r="J615" s="91"/>
    </row>
    <row r="616" spans="1:10" s="90" customFormat="1" ht="29.25" customHeight="1">
      <c r="A616" s="83">
        <v>611</v>
      </c>
      <c r="B616" s="102">
        <v>44993</v>
      </c>
      <c r="C616" s="103" t="s">
        <v>4430</v>
      </c>
      <c r="D616" s="92" t="s">
        <v>16</v>
      </c>
      <c r="E616" s="104" t="s">
        <v>4431</v>
      </c>
      <c r="F616" s="89">
        <v>2409796</v>
      </c>
      <c r="G616" s="89">
        <v>240980</v>
      </c>
      <c r="H616" s="89">
        <f t="shared" si="9"/>
        <v>2650776</v>
      </c>
      <c r="J616" s="91"/>
    </row>
    <row r="617" spans="1:10" s="90" customFormat="1" ht="29.25" customHeight="1">
      <c r="A617" s="83">
        <v>612</v>
      </c>
      <c r="B617" s="102">
        <v>44993</v>
      </c>
      <c r="C617" s="103" t="s">
        <v>4432</v>
      </c>
      <c r="D617" s="92" t="s">
        <v>16</v>
      </c>
      <c r="E617" s="104" t="s">
        <v>4433</v>
      </c>
      <c r="F617" s="89">
        <v>2534845</v>
      </c>
      <c r="G617" s="89">
        <v>253485</v>
      </c>
      <c r="H617" s="89">
        <f t="shared" si="9"/>
        <v>2788330</v>
      </c>
      <c r="J617" s="91"/>
    </row>
    <row r="618" spans="1:10" s="90" customFormat="1" ht="29.25" customHeight="1">
      <c r="A618" s="83">
        <v>613</v>
      </c>
      <c r="B618" s="102">
        <v>44993</v>
      </c>
      <c r="C618" s="103" t="s">
        <v>4434</v>
      </c>
      <c r="D618" s="92" t="s">
        <v>16</v>
      </c>
      <c r="E618" s="104" t="s">
        <v>4435</v>
      </c>
      <c r="F618" s="89">
        <v>2291560</v>
      </c>
      <c r="G618" s="89">
        <v>229156</v>
      </c>
      <c r="H618" s="89">
        <f t="shared" si="9"/>
        <v>2520716</v>
      </c>
      <c r="J618" s="91"/>
    </row>
    <row r="619" spans="1:10" s="90" customFormat="1" ht="29.25" customHeight="1">
      <c r="A619" s="83">
        <v>614</v>
      </c>
      <c r="B619" s="102">
        <v>44993</v>
      </c>
      <c r="C619" s="103" t="s">
        <v>4436</v>
      </c>
      <c r="D619" s="92" t="s">
        <v>16</v>
      </c>
      <c r="E619" s="104" t="s">
        <v>4437</v>
      </c>
      <c r="F619" s="89">
        <v>1436242</v>
      </c>
      <c r="G619" s="89">
        <v>143624</v>
      </c>
      <c r="H619" s="89">
        <f t="shared" si="9"/>
        <v>1579866</v>
      </c>
      <c r="J619" s="91"/>
    </row>
    <row r="620" spans="1:10" s="90" customFormat="1" ht="29.25" customHeight="1">
      <c r="A620" s="83">
        <v>615</v>
      </c>
      <c r="B620" s="102">
        <v>44993</v>
      </c>
      <c r="C620" s="103" t="s">
        <v>4438</v>
      </c>
      <c r="D620" s="92" t="s">
        <v>16</v>
      </c>
      <c r="E620" s="104" t="s">
        <v>4439</v>
      </c>
      <c r="F620" s="89">
        <v>2597620</v>
      </c>
      <c r="G620" s="89">
        <v>259762</v>
      </c>
      <c r="H620" s="89">
        <f t="shared" si="9"/>
        <v>2857382</v>
      </c>
      <c r="J620" s="91"/>
    </row>
    <row r="621" spans="1:10" s="90" customFormat="1" ht="29.25" customHeight="1">
      <c r="A621" s="83">
        <v>616</v>
      </c>
      <c r="B621" s="102">
        <v>44993</v>
      </c>
      <c r="C621" s="103" t="s">
        <v>4440</v>
      </c>
      <c r="D621" s="92" t="s">
        <v>16</v>
      </c>
      <c r="E621" s="104" t="s">
        <v>4441</v>
      </c>
      <c r="F621" s="89">
        <v>2400180</v>
      </c>
      <c r="G621" s="89">
        <v>240018</v>
      </c>
      <c r="H621" s="89">
        <f t="shared" si="9"/>
        <v>2640198</v>
      </c>
      <c r="J621" s="91"/>
    </row>
    <row r="622" spans="1:10" s="90" customFormat="1" ht="29.25" customHeight="1">
      <c r="A622" s="83">
        <v>617</v>
      </c>
      <c r="B622" s="102">
        <v>44993</v>
      </c>
      <c r="C622" s="103" t="s">
        <v>4442</v>
      </c>
      <c r="D622" s="92" t="s">
        <v>16</v>
      </c>
      <c r="E622" s="104" t="s">
        <v>4443</v>
      </c>
      <c r="F622" s="89">
        <v>230000</v>
      </c>
      <c r="G622" s="89">
        <v>23000</v>
      </c>
      <c r="H622" s="89">
        <f t="shared" si="9"/>
        <v>253000</v>
      </c>
      <c r="J622" s="91"/>
    </row>
    <row r="623" spans="1:10" s="90" customFormat="1" ht="29.25" customHeight="1">
      <c r="A623" s="83">
        <v>618</v>
      </c>
      <c r="B623" s="102">
        <v>44993</v>
      </c>
      <c r="C623" s="103" t="s">
        <v>4444</v>
      </c>
      <c r="D623" s="92" t="s">
        <v>16</v>
      </c>
      <c r="E623" s="104" t="s">
        <v>4445</v>
      </c>
      <c r="F623" s="89">
        <v>1800580</v>
      </c>
      <c r="G623" s="89">
        <v>180058</v>
      </c>
      <c r="H623" s="89">
        <f t="shared" si="9"/>
        <v>1980638</v>
      </c>
      <c r="J623" s="91"/>
    </row>
    <row r="624" spans="1:10" s="90" customFormat="1" ht="29.25" customHeight="1">
      <c r="A624" s="83">
        <v>619</v>
      </c>
      <c r="B624" s="102">
        <v>44993</v>
      </c>
      <c r="C624" s="103" t="s">
        <v>4446</v>
      </c>
      <c r="D624" s="92" t="s">
        <v>16</v>
      </c>
      <c r="E624" s="104" t="s">
        <v>4447</v>
      </c>
      <c r="F624" s="89">
        <v>555290</v>
      </c>
      <c r="G624" s="89">
        <v>55529</v>
      </c>
      <c r="H624" s="89">
        <f t="shared" si="9"/>
        <v>610819</v>
      </c>
      <c r="J624" s="91"/>
    </row>
    <row r="625" spans="1:10" s="90" customFormat="1" ht="29.25" customHeight="1">
      <c r="A625" s="83">
        <v>620</v>
      </c>
      <c r="B625" s="102">
        <v>44993</v>
      </c>
      <c r="C625" s="103" t="s">
        <v>4448</v>
      </c>
      <c r="D625" s="92" t="s">
        <v>16</v>
      </c>
      <c r="E625" s="104" t="s">
        <v>4449</v>
      </c>
      <c r="F625" s="89">
        <v>222750</v>
      </c>
      <c r="G625" s="89">
        <v>22275</v>
      </c>
      <c r="H625" s="89">
        <f t="shared" si="9"/>
        <v>245025</v>
      </c>
      <c r="J625" s="91"/>
    </row>
    <row r="626" spans="1:10" s="90" customFormat="1" ht="29.25" customHeight="1">
      <c r="A626" s="83">
        <v>621</v>
      </c>
      <c r="B626" s="102">
        <v>44993</v>
      </c>
      <c r="C626" s="103" t="s">
        <v>4450</v>
      </c>
      <c r="D626" s="92" t="s">
        <v>16</v>
      </c>
      <c r="E626" s="104" t="s">
        <v>4451</v>
      </c>
      <c r="F626" s="89">
        <v>1770510</v>
      </c>
      <c r="G626" s="89">
        <v>177051</v>
      </c>
      <c r="H626" s="89">
        <f t="shared" si="9"/>
        <v>1947561</v>
      </c>
      <c r="J626" s="91"/>
    </row>
    <row r="627" spans="1:10" s="90" customFormat="1" ht="29.25" customHeight="1">
      <c r="A627" s="83">
        <v>622</v>
      </c>
      <c r="B627" s="102">
        <v>44993</v>
      </c>
      <c r="C627" s="103" t="s">
        <v>4452</v>
      </c>
      <c r="D627" s="92" t="s">
        <v>16</v>
      </c>
      <c r="E627" s="104" t="s">
        <v>4453</v>
      </c>
      <c r="F627" s="89">
        <v>2943755</v>
      </c>
      <c r="G627" s="89">
        <v>294376</v>
      </c>
      <c r="H627" s="89">
        <f t="shared" si="9"/>
        <v>3238131</v>
      </c>
      <c r="J627" s="91"/>
    </row>
    <row r="628" spans="1:10" s="90" customFormat="1" ht="29.25" customHeight="1">
      <c r="A628" s="83">
        <v>623</v>
      </c>
      <c r="B628" s="102">
        <v>44993</v>
      </c>
      <c r="C628" s="103" t="s">
        <v>4454</v>
      </c>
      <c r="D628" s="92" t="s">
        <v>16</v>
      </c>
      <c r="E628" s="104" t="s">
        <v>4455</v>
      </c>
      <c r="F628" s="89">
        <v>2221160</v>
      </c>
      <c r="G628" s="89">
        <v>222116</v>
      </c>
      <c r="H628" s="89">
        <f t="shared" si="9"/>
        <v>2443276</v>
      </c>
      <c r="J628" s="91"/>
    </row>
    <row r="629" spans="1:10" s="90" customFormat="1" ht="29.25" customHeight="1">
      <c r="A629" s="83">
        <v>624</v>
      </c>
      <c r="B629" s="102">
        <v>44993</v>
      </c>
      <c r="C629" s="103" t="s">
        <v>4456</v>
      </c>
      <c r="D629" s="92" t="s">
        <v>16</v>
      </c>
      <c r="E629" s="104" t="s">
        <v>4457</v>
      </c>
      <c r="F629" s="89">
        <v>2376780</v>
      </c>
      <c r="G629" s="89">
        <v>237678</v>
      </c>
      <c r="H629" s="89">
        <f t="shared" si="9"/>
        <v>2614458</v>
      </c>
      <c r="J629" s="91"/>
    </row>
    <row r="630" spans="1:10" s="90" customFormat="1" ht="29.25" customHeight="1">
      <c r="A630" s="83">
        <v>625</v>
      </c>
      <c r="B630" s="102">
        <v>44993</v>
      </c>
      <c r="C630" s="103" t="s">
        <v>4458</v>
      </c>
      <c r="D630" s="92" t="s">
        <v>16</v>
      </c>
      <c r="E630" s="104" t="s">
        <v>4459</v>
      </c>
      <c r="F630" s="89">
        <v>2806710</v>
      </c>
      <c r="G630" s="89">
        <v>280671</v>
      </c>
      <c r="H630" s="89">
        <f t="shared" si="9"/>
        <v>3087381</v>
      </c>
      <c r="J630" s="91"/>
    </row>
    <row r="631" spans="1:10" s="90" customFormat="1" ht="29.25" customHeight="1">
      <c r="A631" s="83">
        <v>626</v>
      </c>
      <c r="B631" s="102">
        <v>44993</v>
      </c>
      <c r="C631" s="103" t="s">
        <v>4460</v>
      </c>
      <c r="D631" s="92" t="s">
        <v>16</v>
      </c>
      <c r="E631" s="104" t="s">
        <v>4461</v>
      </c>
      <c r="F631" s="89">
        <v>3227335</v>
      </c>
      <c r="G631" s="89">
        <v>322734</v>
      </c>
      <c r="H631" s="89">
        <f t="shared" si="9"/>
        <v>3550069</v>
      </c>
      <c r="J631" s="91"/>
    </row>
    <row r="632" spans="1:10" s="90" customFormat="1" ht="29.25" customHeight="1">
      <c r="A632" s="83">
        <v>627</v>
      </c>
      <c r="B632" s="102">
        <v>44993</v>
      </c>
      <c r="C632" s="103" t="s">
        <v>4462</v>
      </c>
      <c r="D632" s="92" t="s">
        <v>16</v>
      </c>
      <c r="E632" s="104" t="s">
        <v>4463</v>
      </c>
      <c r="F632" s="89">
        <v>1905220</v>
      </c>
      <c r="G632" s="89">
        <v>190522</v>
      </c>
      <c r="H632" s="89">
        <f t="shared" si="9"/>
        <v>2095742</v>
      </c>
      <c r="J632" s="91"/>
    </row>
    <row r="633" spans="1:10" s="90" customFormat="1" ht="29.25" customHeight="1">
      <c r="A633" s="83">
        <v>628</v>
      </c>
      <c r="B633" s="102">
        <v>44993</v>
      </c>
      <c r="C633" s="103" t="s">
        <v>4464</v>
      </c>
      <c r="D633" s="92" t="s">
        <v>16</v>
      </c>
      <c r="E633" s="104" t="s">
        <v>4465</v>
      </c>
      <c r="F633" s="89">
        <v>3132000</v>
      </c>
      <c r="G633" s="89">
        <v>313200</v>
      </c>
      <c r="H633" s="89">
        <f t="shared" si="9"/>
        <v>3445200</v>
      </c>
      <c r="J633" s="91"/>
    </row>
    <row r="634" spans="1:10" s="90" customFormat="1" ht="29.25" customHeight="1">
      <c r="A634" s="83">
        <v>629</v>
      </c>
      <c r="B634" s="102">
        <v>44993</v>
      </c>
      <c r="C634" s="103" t="s">
        <v>4466</v>
      </c>
      <c r="D634" s="92" t="s">
        <v>16</v>
      </c>
      <c r="E634" s="104" t="s">
        <v>4467</v>
      </c>
      <c r="F634" s="89">
        <v>3358045</v>
      </c>
      <c r="G634" s="89">
        <v>335805</v>
      </c>
      <c r="H634" s="89">
        <f t="shared" si="9"/>
        <v>3693850</v>
      </c>
      <c r="J634" s="91"/>
    </row>
    <row r="635" spans="1:10" s="90" customFormat="1" ht="29.25" customHeight="1">
      <c r="A635" s="83">
        <v>630</v>
      </c>
      <c r="B635" s="102">
        <v>44993</v>
      </c>
      <c r="C635" s="103" t="s">
        <v>4468</v>
      </c>
      <c r="D635" s="92" t="s">
        <v>16</v>
      </c>
      <c r="E635" s="104" t="s">
        <v>4469</v>
      </c>
      <c r="F635" s="89">
        <v>2655185</v>
      </c>
      <c r="G635" s="89">
        <v>265519</v>
      </c>
      <c r="H635" s="89">
        <f t="shared" si="9"/>
        <v>2920704</v>
      </c>
      <c r="J635" s="91"/>
    </row>
    <row r="636" spans="1:10" s="90" customFormat="1" ht="29.25" customHeight="1">
      <c r="A636" s="83">
        <v>631</v>
      </c>
      <c r="B636" s="102">
        <v>44993</v>
      </c>
      <c r="C636" s="103" t="s">
        <v>4470</v>
      </c>
      <c r="D636" s="92" t="s">
        <v>16</v>
      </c>
      <c r="E636" s="104" t="s">
        <v>4471</v>
      </c>
      <c r="F636" s="89">
        <v>2538985</v>
      </c>
      <c r="G636" s="89">
        <v>253899</v>
      </c>
      <c r="H636" s="89">
        <f t="shared" si="9"/>
        <v>2792884</v>
      </c>
      <c r="J636" s="91"/>
    </row>
    <row r="637" spans="1:10" s="90" customFormat="1" ht="29.25" customHeight="1">
      <c r="A637" s="83">
        <v>632</v>
      </c>
      <c r="B637" s="102">
        <v>44993</v>
      </c>
      <c r="C637" s="103" t="s">
        <v>4472</v>
      </c>
      <c r="D637" s="92" t="s">
        <v>16</v>
      </c>
      <c r="E637" s="104" t="s">
        <v>4473</v>
      </c>
      <c r="F637" s="89">
        <v>2067380</v>
      </c>
      <c r="G637" s="89">
        <v>206738</v>
      </c>
      <c r="H637" s="89">
        <f t="shared" si="9"/>
        <v>2274118</v>
      </c>
      <c r="J637" s="91"/>
    </row>
    <row r="638" spans="1:10" s="90" customFormat="1" ht="29.25" customHeight="1">
      <c r="A638" s="83">
        <v>633</v>
      </c>
      <c r="B638" s="102">
        <v>44993</v>
      </c>
      <c r="C638" s="103" t="s">
        <v>4474</v>
      </c>
      <c r="D638" s="92" t="s">
        <v>16</v>
      </c>
      <c r="E638" s="104" t="s">
        <v>4475</v>
      </c>
      <c r="F638" s="89">
        <v>3967586</v>
      </c>
      <c r="G638" s="89">
        <v>396759</v>
      </c>
      <c r="H638" s="89">
        <f t="shared" si="9"/>
        <v>4364345</v>
      </c>
      <c r="J638" s="91"/>
    </row>
    <row r="639" spans="1:10" s="90" customFormat="1" ht="29.25" customHeight="1">
      <c r="A639" s="83">
        <v>634</v>
      </c>
      <c r="B639" s="102">
        <v>44993</v>
      </c>
      <c r="C639" s="103" t="s">
        <v>4476</v>
      </c>
      <c r="D639" s="92" t="s">
        <v>16</v>
      </c>
      <c r="E639" s="104" t="s">
        <v>4477</v>
      </c>
      <c r="F639" s="89">
        <v>5873370</v>
      </c>
      <c r="G639" s="89">
        <v>587337</v>
      </c>
      <c r="H639" s="89">
        <f t="shared" si="9"/>
        <v>6460707</v>
      </c>
      <c r="J639" s="91"/>
    </row>
    <row r="640" spans="1:10" s="90" customFormat="1" ht="29.25" customHeight="1">
      <c r="A640" s="83">
        <v>635</v>
      </c>
      <c r="B640" s="102">
        <v>44993</v>
      </c>
      <c r="C640" s="103" t="s">
        <v>4478</v>
      </c>
      <c r="D640" s="92" t="s">
        <v>16</v>
      </c>
      <c r="E640" s="104" t="s">
        <v>4479</v>
      </c>
      <c r="F640" s="89">
        <v>4771985</v>
      </c>
      <c r="G640" s="89">
        <v>477199</v>
      </c>
      <c r="H640" s="89">
        <f t="shared" si="9"/>
        <v>5249184</v>
      </c>
      <c r="J640" s="91"/>
    </row>
    <row r="641" spans="1:10" s="90" customFormat="1" ht="29.25" customHeight="1">
      <c r="A641" s="83">
        <v>636</v>
      </c>
      <c r="B641" s="102">
        <v>44993</v>
      </c>
      <c r="C641" s="103" t="s">
        <v>4480</v>
      </c>
      <c r="D641" s="92" t="s">
        <v>16</v>
      </c>
      <c r="E641" s="104" t="s">
        <v>4481</v>
      </c>
      <c r="F641" s="89">
        <v>2119620</v>
      </c>
      <c r="G641" s="89">
        <v>211962</v>
      </c>
      <c r="H641" s="89">
        <f t="shared" si="9"/>
        <v>2331582</v>
      </c>
      <c r="J641" s="91"/>
    </row>
    <row r="642" spans="1:10" s="90" customFormat="1" ht="29.25" customHeight="1">
      <c r="A642" s="83">
        <v>637</v>
      </c>
      <c r="B642" s="102">
        <v>44993</v>
      </c>
      <c r="C642" s="103" t="s">
        <v>4482</v>
      </c>
      <c r="D642" s="92" t="s">
        <v>16</v>
      </c>
      <c r="E642" s="104" t="s">
        <v>4483</v>
      </c>
      <c r="F642" s="89">
        <v>2221160</v>
      </c>
      <c r="G642" s="89">
        <v>222116</v>
      </c>
      <c r="H642" s="89">
        <f t="shared" si="9"/>
        <v>2443276</v>
      </c>
      <c r="J642" s="91"/>
    </row>
    <row r="643" spans="1:10" s="90" customFormat="1" ht="29.25" customHeight="1">
      <c r="A643" s="83">
        <v>638</v>
      </c>
      <c r="B643" s="102">
        <v>44993</v>
      </c>
      <c r="C643" s="103" t="s">
        <v>4484</v>
      </c>
      <c r="D643" s="92" t="s">
        <v>16</v>
      </c>
      <c r="E643" s="104" t="s">
        <v>4485</v>
      </c>
      <c r="F643" s="89">
        <v>2910550</v>
      </c>
      <c r="G643" s="89">
        <v>291055</v>
      </c>
      <c r="H643" s="89">
        <f t="shared" si="9"/>
        <v>3201605</v>
      </c>
      <c r="J643" s="91"/>
    </row>
    <row r="644" spans="1:10" s="90" customFormat="1" ht="29.25" customHeight="1">
      <c r="A644" s="83">
        <v>639</v>
      </c>
      <c r="B644" s="102">
        <v>44993</v>
      </c>
      <c r="C644" s="103" t="s">
        <v>4486</v>
      </c>
      <c r="D644" s="92" t="s">
        <v>16</v>
      </c>
      <c r="E644" s="104" t="s">
        <v>4487</v>
      </c>
      <c r="F644" s="89">
        <v>4293340</v>
      </c>
      <c r="G644" s="89">
        <v>429334</v>
      </c>
      <c r="H644" s="89">
        <f t="shared" si="9"/>
        <v>4722674</v>
      </c>
      <c r="J644" s="91"/>
    </row>
    <row r="645" spans="1:10" s="90" customFormat="1" ht="29.25" customHeight="1">
      <c r="A645" s="83">
        <v>640</v>
      </c>
      <c r="B645" s="102">
        <v>44993</v>
      </c>
      <c r="C645" s="103" t="s">
        <v>4488</v>
      </c>
      <c r="D645" s="92" t="s">
        <v>16</v>
      </c>
      <c r="E645" s="104" t="s">
        <v>4489</v>
      </c>
      <c r="F645" s="89">
        <v>1937735</v>
      </c>
      <c r="G645" s="89">
        <v>193774</v>
      </c>
      <c r="H645" s="89">
        <f t="shared" si="9"/>
        <v>2131509</v>
      </c>
      <c r="J645" s="91"/>
    </row>
    <row r="646" spans="1:10" s="90" customFormat="1" ht="29.25" customHeight="1">
      <c r="A646" s="83">
        <v>641</v>
      </c>
      <c r="B646" s="102">
        <v>44993</v>
      </c>
      <c r="C646" s="103" t="s">
        <v>4490</v>
      </c>
      <c r="D646" s="92" t="s">
        <v>16</v>
      </c>
      <c r="E646" s="104" t="s">
        <v>4491</v>
      </c>
      <c r="F646" s="89">
        <v>3322625</v>
      </c>
      <c r="G646" s="89">
        <v>332263</v>
      </c>
      <c r="H646" s="89">
        <f t="shared" si="9"/>
        <v>3654888</v>
      </c>
      <c r="J646" s="91"/>
    </row>
    <row r="647" spans="1:10" s="90" customFormat="1" ht="29.25" customHeight="1">
      <c r="A647" s="83">
        <v>642</v>
      </c>
      <c r="B647" s="102">
        <v>44993</v>
      </c>
      <c r="C647" s="103" t="s">
        <v>4492</v>
      </c>
      <c r="D647" s="92" t="s">
        <v>16</v>
      </c>
      <c r="E647" s="104" t="s">
        <v>4493</v>
      </c>
      <c r="F647" s="89">
        <v>742500</v>
      </c>
      <c r="G647" s="89">
        <v>74250</v>
      </c>
      <c r="H647" s="89">
        <f t="shared" ref="H647:H710" si="10">F647+G647</f>
        <v>816750</v>
      </c>
      <c r="J647" s="91"/>
    </row>
    <row r="648" spans="1:10" s="90" customFormat="1" ht="29.25" customHeight="1">
      <c r="A648" s="83">
        <v>643</v>
      </c>
      <c r="B648" s="102">
        <v>44993</v>
      </c>
      <c r="C648" s="103" t="s">
        <v>4494</v>
      </c>
      <c r="D648" s="92" t="s">
        <v>16</v>
      </c>
      <c r="E648" s="104" t="s">
        <v>4495</v>
      </c>
      <c r="F648" s="89">
        <v>2095800</v>
      </c>
      <c r="G648" s="89">
        <v>209580</v>
      </c>
      <c r="H648" s="89">
        <f t="shared" si="10"/>
        <v>2305380</v>
      </c>
      <c r="J648" s="91"/>
    </row>
    <row r="649" spans="1:10" s="90" customFormat="1" ht="29.25" customHeight="1">
      <c r="A649" s="83">
        <v>644</v>
      </c>
      <c r="B649" s="102">
        <v>44993</v>
      </c>
      <c r="C649" s="103" t="s">
        <v>4496</v>
      </c>
      <c r="D649" s="92" t="s">
        <v>16</v>
      </c>
      <c r="E649" s="104" t="s">
        <v>4497</v>
      </c>
      <c r="F649" s="89">
        <v>3060110</v>
      </c>
      <c r="G649" s="89">
        <v>306011</v>
      </c>
      <c r="H649" s="89">
        <f t="shared" si="10"/>
        <v>3366121</v>
      </c>
      <c r="J649" s="91"/>
    </row>
    <row r="650" spans="1:10" s="90" customFormat="1" ht="29.25" customHeight="1">
      <c r="A650" s="83">
        <v>645</v>
      </c>
      <c r="B650" s="102">
        <v>44993</v>
      </c>
      <c r="C650" s="103" t="s">
        <v>4498</v>
      </c>
      <c r="D650" s="92" t="s">
        <v>16</v>
      </c>
      <c r="E650" s="104" t="s">
        <v>4499</v>
      </c>
      <c r="F650" s="89">
        <v>2704445</v>
      </c>
      <c r="G650" s="89">
        <v>270445</v>
      </c>
      <c r="H650" s="89">
        <f t="shared" si="10"/>
        <v>2974890</v>
      </c>
      <c r="J650" s="91"/>
    </row>
    <row r="651" spans="1:10" s="90" customFormat="1" ht="29.25" customHeight="1">
      <c r="A651" s="83">
        <v>646</v>
      </c>
      <c r="B651" s="102">
        <v>44993</v>
      </c>
      <c r="C651" s="103" t="s">
        <v>4500</v>
      </c>
      <c r="D651" s="92" t="s">
        <v>16</v>
      </c>
      <c r="E651" s="104" t="s">
        <v>4501</v>
      </c>
      <c r="F651" s="89">
        <v>1110580</v>
      </c>
      <c r="G651" s="89">
        <v>111058</v>
      </c>
      <c r="H651" s="89">
        <f t="shared" si="10"/>
        <v>1221638</v>
      </c>
      <c r="J651" s="91"/>
    </row>
    <row r="652" spans="1:10" s="90" customFormat="1" ht="29.25" customHeight="1">
      <c r="A652" s="83">
        <v>647</v>
      </c>
      <c r="B652" s="102">
        <v>44993</v>
      </c>
      <c r="C652" s="103" t="s">
        <v>4502</v>
      </c>
      <c r="D652" s="92" t="s">
        <v>16</v>
      </c>
      <c r="E652" s="104" t="s">
        <v>4503</v>
      </c>
      <c r="F652" s="89">
        <v>3805090</v>
      </c>
      <c r="G652" s="89">
        <v>380509</v>
      </c>
      <c r="H652" s="89">
        <f t="shared" si="10"/>
        <v>4185599</v>
      </c>
      <c r="J652" s="91"/>
    </row>
    <row r="653" spans="1:10" s="90" customFormat="1" ht="29.25" customHeight="1">
      <c r="A653" s="83">
        <v>648</v>
      </c>
      <c r="B653" s="102">
        <v>44993</v>
      </c>
      <c r="C653" s="103" t="s">
        <v>4504</v>
      </c>
      <c r="D653" s="92" t="s">
        <v>16</v>
      </c>
      <c r="E653" s="104" t="s">
        <v>4505</v>
      </c>
      <c r="F653" s="89">
        <v>742500</v>
      </c>
      <c r="G653" s="89">
        <v>74250</v>
      </c>
      <c r="H653" s="89">
        <f t="shared" si="10"/>
        <v>816750</v>
      </c>
      <c r="J653" s="91"/>
    </row>
    <row r="654" spans="1:10" s="90" customFormat="1" ht="29.25" customHeight="1">
      <c r="A654" s="83">
        <v>649</v>
      </c>
      <c r="B654" s="102">
        <v>44993</v>
      </c>
      <c r="C654" s="103" t="s">
        <v>4506</v>
      </c>
      <c r="D654" s="92" t="s">
        <v>16</v>
      </c>
      <c r="E654" s="104" t="s">
        <v>4507</v>
      </c>
      <c r="F654" s="89">
        <v>462839</v>
      </c>
      <c r="G654" s="89">
        <v>46284</v>
      </c>
      <c r="H654" s="89">
        <f t="shared" si="10"/>
        <v>509123</v>
      </c>
      <c r="J654" s="91"/>
    </row>
    <row r="655" spans="1:10" s="90" customFormat="1" ht="29.25" customHeight="1">
      <c r="A655" s="83">
        <v>650</v>
      </c>
      <c r="B655" s="102">
        <v>44993</v>
      </c>
      <c r="C655" s="103" t="s">
        <v>4508</v>
      </c>
      <c r="D655" s="92" t="s">
        <v>16</v>
      </c>
      <c r="E655" s="104" t="s">
        <v>4509</v>
      </c>
      <c r="F655" s="89">
        <v>3959155</v>
      </c>
      <c r="G655" s="89">
        <v>395916</v>
      </c>
      <c r="H655" s="89">
        <f t="shared" si="10"/>
        <v>4355071</v>
      </c>
      <c r="J655" s="91"/>
    </row>
    <row r="656" spans="1:10" s="90" customFormat="1" ht="29.25" customHeight="1">
      <c r="A656" s="83">
        <v>651</v>
      </c>
      <c r="B656" s="102">
        <v>44993</v>
      </c>
      <c r="C656" s="103" t="s">
        <v>4510</v>
      </c>
      <c r="D656" s="92" t="s">
        <v>16</v>
      </c>
      <c r="E656" s="104" t="s">
        <v>4511</v>
      </c>
      <c r="F656" s="89">
        <v>3362000</v>
      </c>
      <c r="G656" s="89">
        <v>336200</v>
      </c>
      <c r="H656" s="89">
        <f t="shared" si="10"/>
        <v>3698200</v>
      </c>
      <c r="J656" s="91"/>
    </row>
    <row r="657" spans="1:10" s="90" customFormat="1" ht="29.25" customHeight="1">
      <c r="A657" s="83">
        <v>652</v>
      </c>
      <c r="B657" s="102">
        <v>44993</v>
      </c>
      <c r="C657" s="103" t="s">
        <v>4512</v>
      </c>
      <c r="D657" s="92" t="s">
        <v>16</v>
      </c>
      <c r="E657" s="104" t="s">
        <v>4513</v>
      </c>
      <c r="F657" s="89">
        <v>438935</v>
      </c>
      <c r="G657" s="89">
        <v>43894</v>
      </c>
      <c r="H657" s="89">
        <f t="shared" si="10"/>
        <v>482829</v>
      </c>
      <c r="J657" s="91"/>
    </row>
    <row r="658" spans="1:10" s="90" customFormat="1" ht="29.25" customHeight="1">
      <c r="A658" s="83">
        <v>653</v>
      </c>
      <c r="B658" s="102">
        <v>44993</v>
      </c>
      <c r="C658" s="103" t="s">
        <v>4514</v>
      </c>
      <c r="D658" s="92" t="s">
        <v>16</v>
      </c>
      <c r="E658" s="104" t="s">
        <v>4515</v>
      </c>
      <c r="F658" s="89">
        <v>4790952</v>
      </c>
      <c r="G658" s="89">
        <v>479095</v>
      </c>
      <c r="H658" s="89">
        <f t="shared" si="10"/>
        <v>5270047</v>
      </c>
      <c r="J658" s="91"/>
    </row>
    <row r="659" spans="1:10" s="90" customFormat="1" ht="29.25" customHeight="1">
      <c r="A659" s="83">
        <v>654</v>
      </c>
      <c r="B659" s="102">
        <v>44993</v>
      </c>
      <c r="C659" s="103" t="s">
        <v>4516</v>
      </c>
      <c r="D659" s="92" t="s">
        <v>16</v>
      </c>
      <c r="E659" s="104" t="s">
        <v>4517</v>
      </c>
      <c r="F659" s="89">
        <v>2899199</v>
      </c>
      <c r="G659" s="89">
        <v>289920</v>
      </c>
      <c r="H659" s="89">
        <f t="shared" si="10"/>
        <v>3189119</v>
      </c>
      <c r="J659" s="91"/>
    </row>
    <row r="660" spans="1:10" s="90" customFormat="1" ht="29.25" customHeight="1">
      <c r="A660" s="83">
        <v>655</v>
      </c>
      <c r="B660" s="102">
        <v>44993</v>
      </c>
      <c r="C660" s="103" t="s">
        <v>4518</v>
      </c>
      <c r="D660" s="92" t="s">
        <v>16</v>
      </c>
      <c r="E660" s="104" t="s">
        <v>4519</v>
      </c>
      <c r="F660" s="89">
        <v>3328530</v>
      </c>
      <c r="G660" s="89">
        <v>332853</v>
      </c>
      <c r="H660" s="89">
        <f t="shared" si="10"/>
        <v>3661383</v>
      </c>
      <c r="J660" s="91"/>
    </row>
    <row r="661" spans="1:10" s="90" customFormat="1" ht="29.25" customHeight="1">
      <c r="A661" s="83">
        <v>656</v>
      </c>
      <c r="B661" s="102">
        <v>44993</v>
      </c>
      <c r="C661" s="103" t="s">
        <v>4520</v>
      </c>
      <c r="D661" s="92" t="s">
        <v>16</v>
      </c>
      <c r="E661" s="104" t="s">
        <v>4521</v>
      </c>
      <c r="F661" s="89">
        <v>3048315</v>
      </c>
      <c r="G661" s="89">
        <v>304832</v>
      </c>
      <c r="H661" s="89">
        <f t="shared" si="10"/>
        <v>3353147</v>
      </c>
      <c r="J661" s="91"/>
    </row>
    <row r="662" spans="1:10" s="90" customFormat="1" ht="29.25" customHeight="1">
      <c r="A662" s="83">
        <v>657</v>
      </c>
      <c r="B662" s="102">
        <v>44993</v>
      </c>
      <c r="C662" s="103" t="s">
        <v>4522</v>
      </c>
      <c r="D662" s="92" t="s">
        <v>16</v>
      </c>
      <c r="E662" s="104" t="s">
        <v>4523</v>
      </c>
      <c r="F662" s="89">
        <v>1918029</v>
      </c>
      <c r="G662" s="89">
        <v>191803</v>
      </c>
      <c r="H662" s="89">
        <f t="shared" si="10"/>
        <v>2109832</v>
      </c>
      <c r="J662" s="91"/>
    </row>
    <row r="663" spans="1:10" s="90" customFormat="1" ht="29.25" customHeight="1">
      <c r="A663" s="83">
        <v>658</v>
      </c>
      <c r="B663" s="102">
        <v>44993</v>
      </c>
      <c r="C663" s="103" t="s">
        <v>4524</v>
      </c>
      <c r="D663" s="92" t="s">
        <v>16</v>
      </c>
      <c r="E663" s="104" t="s">
        <v>4525</v>
      </c>
      <c r="F663" s="89">
        <v>3333432</v>
      </c>
      <c r="G663" s="89">
        <v>333343</v>
      </c>
      <c r="H663" s="89">
        <f t="shared" si="10"/>
        <v>3666775</v>
      </c>
      <c r="J663" s="91"/>
    </row>
    <row r="664" spans="1:10" s="90" customFormat="1" ht="29.25" customHeight="1">
      <c r="A664" s="83">
        <v>659</v>
      </c>
      <c r="B664" s="102">
        <v>44993</v>
      </c>
      <c r="C664" s="103" t="s">
        <v>4526</v>
      </c>
      <c r="D664" s="92" t="s">
        <v>16</v>
      </c>
      <c r="E664" s="104" t="s">
        <v>4527</v>
      </c>
      <c r="F664" s="89">
        <v>3776218</v>
      </c>
      <c r="G664" s="89">
        <v>377622</v>
      </c>
      <c r="H664" s="89">
        <f t="shared" si="10"/>
        <v>4153840</v>
      </c>
      <c r="J664" s="91"/>
    </row>
    <row r="665" spans="1:10" s="90" customFormat="1" ht="29.25" customHeight="1">
      <c r="A665" s="83">
        <v>660</v>
      </c>
      <c r="B665" s="102">
        <v>44993</v>
      </c>
      <c r="C665" s="103" t="s">
        <v>4528</v>
      </c>
      <c r="D665" s="92" t="s">
        <v>16</v>
      </c>
      <c r="E665" s="104" t="s">
        <v>4529</v>
      </c>
      <c r="F665" s="89">
        <v>742500</v>
      </c>
      <c r="G665" s="89">
        <v>74250</v>
      </c>
      <c r="H665" s="89">
        <f t="shared" si="10"/>
        <v>816750</v>
      </c>
      <c r="J665" s="91"/>
    </row>
    <row r="666" spans="1:10" s="90" customFormat="1" ht="29.25" customHeight="1">
      <c r="A666" s="83">
        <v>661</v>
      </c>
      <c r="B666" s="102">
        <v>44993</v>
      </c>
      <c r="C666" s="103" t="s">
        <v>4530</v>
      </c>
      <c r="D666" s="92" t="s">
        <v>16</v>
      </c>
      <c r="E666" s="104" t="s">
        <v>4531</v>
      </c>
      <c r="F666" s="89">
        <v>1696130</v>
      </c>
      <c r="G666" s="89">
        <v>169613</v>
      </c>
      <c r="H666" s="89">
        <f t="shared" si="10"/>
        <v>1865743</v>
      </c>
      <c r="J666" s="91"/>
    </row>
    <row r="667" spans="1:10" s="90" customFormat="1" ht="29.25" customHeight="1">
      <c r="A667" s="83">
        <v>662</v>
      </c>
      <c r="B667" s="102">
        <v>44993</v>
      </c>
      <c r="C667" s="103" t="s">
        <v>4532</v>
      </c>
      <c r="D667" s="92" t="s">
        <v>16</v>
      </c>
      <c r="E667" s="104" t="s">
        <v>4533</v>
      </c>
      <c r="F667" s="89">
        <v>2275120</v>
      </c>
      <c r="G667" s="89">
        <v>227512</v>
      </c>
      <c r="H667" s="89">
        <f t="shared" si="10"/>
        <v>2502632</v>
      </c>
      <c r="J667" s="91"/>
    </row>
    <row r="668" spans="1:10" s="90" customFormat="1" ht="29.25" customHeight="1">
      <c r="A668" s="83">
        <v>663</v>
      </c>
      <c r="B668" s="102">
        <v>44993</v>
      </c>
      <c r="C668" s="103" t="s">
        <v>4534</v>
      </c>
      <c r="D668" s="92" t="s">
        <v>16</v>
      </c>
      <c r="E668" s="104" t="s">
        <v>4535</v>
      </c>
      <c r="F668" s="89">
        <v>2513935</v>
      </c>
      <c r="G668" s="89">
        <v>251394</v>
      </c>
      <c r="H668" s="89">
        <f t="shared" si="10"/>
        <v>2765329</v>
      </c>
      <c r="J668" s="91"/>
    </row>
    <row r="669" spans="1:10" s="90" customFormat="1" ht="29.25" customHeight="1">
      <c r="A669" s="83">
        <v>664</v>
      </c>
      <c r="B669" s="102">
        <v>44993</v>
      </c>
      <c r="C669" s="103" t="s">
        <v>4536</v>
      </c>
      <c r="D669" s="92" t="s">
        <v>16</v>
      </c>
      <c r="E669" s="104" t="s">
        <v>4537</v>
      </c>
      <c r="F669" s="89">
        <v>2188645</v>
      </c>
      <c r="G669" s="89">
        <v>218865</v>
      </c>
      <c r="H669" s="89">
        <f t="shared" si="10"/>
        <v>2407510</v>
      </c>
      <c r="J669" s="91"/>
    </row>
    <row r="670" spans="1:10" s="90" customFormat="1" ht="29.25" customHeight="1">
      <c r="A670" s="83">
        <v>665</v>
      </c>
      <c r="B670" s="102">
        <v>44993</v>
      </c>
      <c r="C670" s="103" t="s">
        <v>4538</v>
      </c>
      <c r="D670" s="92" t="s">
        <v>16</v>
      </c>
      <c r="E670" s="104" t="s">
        <v>4539</v>
      </c>
      <c r="F670" s="89">
        <v>2180761</v>
      </c>
      <c r="G670" s="89">
        <v>218076</v>
      </c>
      <c r="H670" s="89">
        <f t="shared" si="10"/>
        <v>2398837</v>
      </c>
      <c r="J670" s="91"/>
    </row>
    <row r="671" spans="1:10" s="90" customFormat="1" ht="29.25" customHeight="1">
      <c r="A671" s="83">
        <v>666</v>
      </c>
      <c r="B671" s="102">
        <v>44993</v>
      </c>
      <c r="C671" s="103" t="s">
        <v>4540</v>
      </c>
      <c r="D671" s="92" t="s">
        <v>16</v>
      </c>
      <c r="E671" s="104" t="s">
        <v>4541</v>
      </c>
      <c r="F671" s="89">
        <v>2722870</v>
      </c>
      <c r="G671" s="89">
        <v>272287</v>
      </c>
      <c r="H671" s="89">
        <f t="shared" si="10"/>
        <v>2995157</v>
      </c>
      <c r="J671" s="91"/>
    </row>
    <row r="672" spans="1:10" s="90" customFormat="1" ht="29.25" customHeight="1">
      <c r="A672" s="83">
        <v>667</v>
      </c>
      <c r="B672" s="102">
        <v>44993</v>
      </c>
      <c r="C672" s="103" t="s">
        <v>4542</v>
      </c>
      <c r="D672" s="92" t="s">
        <v>16</v>
      </c>
      <c r="E672" s="104" t="s">
        <v>4543</v>
      </c>
      <c r="F672" s="89">
        <v>2960732</v>
      </c>
      <c r="G672" s="89">
        <v>296073</v>
      </c>
      <c r="H672" s="89">
        <f t="shared" si="10"/>
        <v>3256805</v>
      </c>
      <c r="J672" s="91"/>
    </row>
    <row r="673" spans="1:10" s="90" customFormat="1" ht="29.25" customHeight="1">
      <c r="A673" s="83">
        <v>668</v>
      </c>
      <c r="B673" s="102">
        <v>44993</v>
      </c>
      <c r="C673" s="103" t="s">
        <v>4544</v>
      </c>
      <c r="D673" s="92" t="s">
        <v>16</v>
      </c>
      <c r="E673" s="104" t="s">
        <v>4545</v>
      </c>
      <c r="F673" s="89">
        <v>3360998</v>
      </c>
      <c r="G673" s="89">
        <v>336100</v>
      </c>
      <c r="H673" s="89">
        <f t="shared" si="10"/>
        <v>3697098</v>
      </c>
      <c r="J673" s="91"/>
    </row>
    <row r="674" spans="1:10" s="90" customFormat="1" ht="29.25" customHeight="1">
      <c r="A674" s="83">
        <v>669</v>
      </c>
      <c r="B674" s="102">
        <v>44993</v>
      </c>
      <c r="C674" s="103" t="s">
        <v>4546</v>
      </c>
      <c r="D674" s="92" t="s">
        <v>16</v>
      </c>
      <c r="E674" s="104" t="s">
        <v>4547</v>
      </c>
      <c r="F674" s="89">
        <v>1844890</v>
      </c>
      <c r="G674" s="89">
        <v>184489</v>
      </c>
      <c r="H674" s="89">
        <f t="shared" si="10"/>
        <v>2029379</v>
      </c>
      <c r="J674" s="91"/>
    </row>
    <row r="675" spans="1:10" s="90" customFormat="1" ht="29.25" customHeight="1">
      <c r="A675" s="83">
        <v>670</v>
      </c>
      <c r="B675" s="102">
        <v>44993</v>
      </c>
      <c r="C675" s="103" t="s">
        <v>4548</v>
      </c>
      <c r="D675" s="92" t="s">
        <v>16</v>
      </c>
      <c r="E675" s="104" t="s">
        <v>4549</v>
      </c>
      <c r="F675" s="89">
        <v>1929231</v>
      </c>
      <c r="G675" s="89">
        <v>192923</v>
      </c>
      <c r="H675" s="89">
        <f t="shared" si="10"/>
        <v>2122154</v>
      </c>
      <c r="J675" s="91"/>
    </row>
    <row r="676" spans="1:10" s="90" customFormat="1" ht="29.25" customHeight="1">
      <c r="A676" s="83">
        <v>671</v>
      </c>
      <c r="B676" s="102">
        <v>44993</v>
      </c>
      <c r="C676" s="103" t="s">
        <v>4550</v>
      </c>
      <c r="D676" s="92" t="s">
        <v>16</v>
      </c>
      <c r="E676" s="104" t="s">
        <v>4551</v>
      </c>
      <c r="F676" s="89">
        <v>438935</v>
      </c>
      <c r="G676" s="89">
        <v>43894</v>
      </c>
      <c r="H676" s="89">
        <f t="shared" si="10"/>
        <v>482829</v>
      </c>
      <c r="J676" s="91"/>
    </row>
    <row r="677" spans="1:10" s="90" customFormat="1" ht="29.25" customHeight="1">
      <c r="A677" s="83">
        <v>672</v>
      </c>
      <c r="B677" s="102">
        <v>44993</v>
      </c>
      <c r="C677" s="103" t="s">
        <v>4552</v>
      </c>
      <c r="D677" s="92" t="s">
        <v>16</v>
      </c>
      <c r="E677" s="104" t="s">
        <v>4553</v>
      </c>
      <c r="F677" s="89">
        <v>230000</v>
      </c>
      <c r="G677" s="89">
        <v>23000</v>
      </c>
      <c r="H677" s="89">
        <f t="shared" si="10"/>
        <v>253000</v>
      </c>
      <c r="J677" s="91"/>
    </row>
    <row r="678" spans="1:10" s="90" customFormat="1" ht="29.25" customHeight="1">
      <c r="A678" s="83">
        <v>673</v>
      </c>
      <c r="B678" s="102">
        <v>44993</v>
      </c>
      <c r="C678" s="103" t="s">
        <v>4554</v>
      </c>
      <c r="D678" s="92" t="s">
        <v>16</v>
      </c>
      <c r="E678" s="104" t="s">
        <v>4555</v>
      </c>
      <c r="F678" s="89">
        <v>2153975</v>
      </c>
      <c r="G678" s="89">
        <v>215398</v>
      </c>
      <c r="H678" s="89">
        <f t="shared" si="10"/>
        <v>2369373</v>
      </c>
      <c r="J678" s="91"/>
    </row>
    <row r="679" spans="1:10" s="90" customFormat="1" ht="29.25" customHeight="1">
      <c r="A679" s="83">
        <v>674</v>
      </c>
      <c r="B679" s="102">
        <v>44993</v>
      </c>
      <c r="C679" s="103" t="s">
        <v>4556</v>
      </c>
      <c r="D679" s="92" t="s">
        <v>16</v>
      </c>
      <c r="E679" s="104" t="s">
        <v>4557</v>
      </c>
      <c r="F679" s="89">
        <v>2800890</v>
      </c>
      <c r="G679" s="89">
        <v>280089</v>
      </c>
      <c r="H679" s="89">
        <f t="shared" si="10"/>
        <v>3080979</v>
      </c>
      <c r="J679" s="91"/>
    </row>
    <row r="680" spans="1:10" s="90" customFormat="1" ht="29.25" customHeight="1">
      <c r="A680" s="83">
        <v>675</v>
      </c>
      <c r="B680" s="102">
        <v>44993</v>
      </c>
      <c r="C680" s="103" t="s">
        <v>4558</v>
      </c>
      <c r="D680" s="92" t="s">
        <v>16</v>
      </c>
      <c r="E680" s="104" t="s">
        <v>4559</v>
      </c>
      <c r="F680" s="89">
        <v>2325800</v>
      </c>
      <c r="G680" s="89">
        <v>232580</v>
      </c>
      <c r="H680" s="89">
        <f t="shared" si="10"/>
        <v>2558380</v>
      </c>
      <c r="J680" s="91"/>
    </row>
    <row r="681" spans="1:10" s="90" customFormat="1" ht="29.25" customHeight="1">
      <c r="A681" s="83">
        <v>676</v>
      </c>
      <c r="B681" s="102">
        <v>44993</v>
      </c>
      <c r="C681" s="103" t="s">
        <v>4560</v>
      </c>
      <c r="D681" s="92" t="s">
        <v>16</v>
      </c>
      <c r="E681" s="104" t="s">
        <v>4561</v>
      </c>
      <c r="F681" s="89">
        <v>2000510</v>
      </c>
      <c r="G681" s="89">
        <v>200051</v>
      </c>
      <c r="H681" s="89">
        <f t="shared" si="10"/>
        <v>2200561</v>
      </c>
      <c r="J681" s="91"/>
    </row>
    <row r="682" spans="1:10" s="90" customFormat="1" ht="29.25" customHeight="1">
      <c r="A682" s="83">
        <v>677</v>
      </c>
      <c r="B682" s="102">
        <v>44993</v>
      </c>
      <c r="C682" s="103" t="s">
        <v>4562</v>
      </c>
      <c r="D682" s="92" t="s">
        <v>16</v>
      </c>
      <c r="E682" s="104" t="s">
        <v>4563</v>
      </c>
      <c r="F682" s="89">
        <v>3206380</v>
      </c>
      <c r="G682" s="89">
        <v>320638</v>
      </c>
      <c r="H682" s="89">
        <f t="shared" si="10"/>
        <v>3527018</v>
      </c>
      <c r="J682" s="91"/>
    </row>
    <row r="683" spans="1:10" s="90" customFormat="1" ht="29.25" customHeight="1">
      <c r="A683" s="83">
        <v>678</v>
      </c>
      <c r="B683" s="102">
        <v>44993</v>
      </c>
      <c r="C683" s="103" t="s">
        <v>4564</v>
      </c>
      <c r="D683" s="92" t="s">
        <v>16</v>
      </c>
      <c r="E683" s="104" t="s">
        <v>4565</v>
      </c>
      <c r="F683" s="89">
        <v>2256279</v>
      </c>
      <c r="G683" s="89">
        <v>225628</v>
      </c>
      <c r="H683" s="89">
        <f t="shared" si="10"/>
        <v>2481907</v>
      </c>
      <c r="J683" s="91"/>
    </row>
    <row r="684" spans="1:10" s="90" customFormat="1" ht="29.25" customHeight="1">
      <c r="A684" s="83">
        <v>679</v>
      </c>
      <c r="B684" s="102">
        <v>44993</v>
      </c>
      <c r="C684" s="103" t="s">
        <v>4566</v>
      </c>
      <c r="D684" s="92" t="s">
        <v>16</v>
      </c>
      <c r="E684" s="104" t="s">
        <v>4567</v>
      </c>
      <c r="F684" s="89">
        <v>5110333</v>
      </c>
      <c r="G684" s="89">
        <v>511033</v>
      </c>
      <c r="H684" s="89">
        <f t="shared" si="10"/>
        <v>5621366</v>
      </c>
      <c r="J684" s="91"/>
    </row>
    <row r="685" spans="1:10" s="90" customFormat="1" ht="29.25" customHeight="1">
      <c r="A685" s="83">
        <v>680</v>
      </c>
      <c r="B685" s="102">
        <v>44993</v>
      </c>
      <c r="C685" s="103" t="s">
        <v>4568</v>
      </c>
      <c r="D685" s="92" t="s">
        <v>16</v>
      </c>
      <c r="E685" s="104" t="s">
        <v>4569</v>
      </c>
      <c r="F685" s="89">
        <v>2335286</v>
      </c>
      <c r="G685" s="89">
        <v>233529</v>
      </c>
      <c r="H685" s="89">
        <f t="shared" si="10"/>
        <v>2568815</v>
      </c>
      <c r="J685" s="91"/>
    </row>
    <row r="686" spans="1:10" s="90" customFormat="1" ht="29.25" customHeight="1">
      <c r="A686" s="83">
        <v>681</v>
      </c>
      <c r="B686" s="102">
        <v>44993</v>
      </c>
      <c r="C686" s="103" t="s">
        <v>4570</v>
      </c>
      <c r="D686" s="92" t="s">
        <v>16</v>
      </c>
      <c r="E686" s="104" t="s">
        <v>4571</v>
      </c>
      <c r="F686" s="89">
        <v>4033730</v>
      </c>
      <c r="G686" s="89">
        <v>403373</v>
      </c>
      <c r="H686" s="89">
        <f t="shared" si="10"/>
        <v>4437103</v>
      </c>
      <c r="J686" s="91"/>
    </row>
    <row r="687" spans="1:10" s="90" customFormat="1" ht="29.25" customHeight="1">
      <c r="A687" s="83">
        <v>682</v>
      </c>
      <c r="B687" s="102">
        <v>44993</v>
      </c>
      <c r="C687" s="103" t="s">
        <v>4572</v>
      </c>
      <c r="D687" s="92" t="s">
        <v>16</v>
      </c>
      <c r="E687" s="104" t="s">
        <v>4573</v>
      </c>
      <c r="F687" s="89">
        <v>1846702</v>
      </c>
      <c r="G687" s="89">
        <v>184670</v>
      </c>
      <c r="H687" s="89">
        <f t="shared" si="10"/>
        <v>2031372</v>
      </c>
      <c r="J687" s="91"/>
    </row>
    <row r="688" spans="1:10" s="90" customFormat="1" ht="29.25" customHeight="1">
      <c r="A688" s="83">
        <v>683</v>
      </c>
      <c r="B688" s="102">
        <v>44993</v>
      </c>
      <c r="C688" s="103" t="s">
        <v>4574</v>
      </c>
      <c r="D688" s="92" t="s">
        <v>16</v>
      </c>
      <c r="E688" s="104" t="s">
        <v>4575</v>
      </c>
      <c r="F688" s="89">
        <v>2558966</v>
      </c>
      <c r="G688" s="89">
        <v>255897</v>
      </c>
      <c r="H688" s="89">
        <f t="shared" si="10"/>
        <v>2814863</v>
      </c>
      <c r="J688" s="91"/>
    </row>
    <row r="689" spans="1:10" s="90" customFormat="1" ht="29.25" customHeight="1">
      <c r="A689" s="83">
        <v>684</v>
      </c>
      <c r="B689" s="102">
        <v>44993</v>
      </c>
      <c r="C689" s="103" t="s">
        <v>4576</v>
      </c>
      <c r="D689" s="92" t="s">
        <v>16</v>
      </c>
      <c r="E689" s="104" t="s">
        <v>4577</v>
      </c>
      <c r="F689" s="89">
        <v>4800360</v>
      </c>
      <c r="G689" s="89">
        <v>480036</v>
      </c>
      <c r="H689" s="89">
        <f t="shared" si="10"/>
        <v>5280396</v>
      </c>
      <c r="J689" s="91"/>
    </row>
    <row r="690" spans="1:10" s="90" customFormat="1" ht="29.25" customHeight="1">
      <c r="A690" s="83">
        <v>685</v>
      </c>
      <c r="B690" s="102">
        <v>44993</v>
      </c>
      <c r="C690" s="103" t="s">
        <v>4578</v>
      </c>
      <c r="D690" s="92" t="s">
        <v>16</v>
      </c>
      <c r="E690" s="104" t="s">
        <v>4579</v>
      </c>
      <c r="F690" s="89">
        <v>2033025</v>
      </c>
      <c r="G690" s="89">
        <v>203303</v>
      </c>
      <c r="H690" s="89">
        <f t="shared" si="10"/>
        <v>2236328</v>
      </c>
      <c r="J690" s="91"/>
    </row>
    <row r="691" spans="1:10" s="90" customFormat="1" ht="29.25" customHeight="1">
      <c r="A691" s="83">
        <v>686</v>
      </c>
      <c r="B691" s="102">
        <v>44993</v>
      </c>
      <c r="C691" s="103" t="s">
        <v>4580</v>
      </c>
      <c r="D691" s="92" t="s">
        <v>16</v>
      </c>
      <c r="E691" s="104" t="s">
        <v>4581</v>
      </c>
      <c r="F691" s="89">
        <v>1836580</v>
      </c>
      <c r="G691" s="89">
        <v>183658</v>
      </c>
      <c r="H691" s="89">
        <f t="shared" si="10"/>
        <v>2020238</v>
      </c>
      <c r="J691" s="91"/>
    </row>
    <row r="692" spans="1:10" s="90" customFormat="1" ht="29.25" customHeight="1">
      <c r="A692" s="83">
        <v>687</v>
      </c>
      <c r="B692" s="102">
        <v>44993</v>
      </c>
      <c r="C692" s="103" t="s">
        <v>4582</v>
      </c>
      <c r="D692" s="92" t="s">
        <v>16</v>
      </c>
      <c r="E692" s="104" t="s">
        <v>4583</v>
      </c>
      <c r="F692" s="89">
        <v>354750</v>
      </c>
      <c r="G692" s="89">
        <v>35475</v>
      </c>
      <c r="H692" s="89">
        <f t="shared" si="10"/>
        <v>390225</v>
      </c>
      <c r="J692" s="91"/>
    </row>
    <row r="693" spans="1:10" s="90" customFormat="1" ht="29.25" customHeight="1">
      <c r="A693" s="83">
        <v>688</v>
      </c>
      <c r="B693" s="102">
        <v>44993</v>
      </c>
      <c r="C693" s="103" t="s">
        <v>4584</v>
      </c>
      <c r="D693" s="92" t="s">
        <v>16</v>
      </c>
      <c r="E693" s="104" t="s">
        <v>4585</v>
      </c>
      <c r="F693" s="89">
        <v>3160065</v>
      </c>
      <c r="G693" s="89">
        <v>316007</v>
      </c>
      <c r="H693" s="89">
        <f t="shared" si="10"/>
        <v>3476072</v>
      </c>
      <c r="J693" s="91"/>
    </row>
    <row r="694" spans="1:10" s="90" customFormat="1" ht="29.25" customHeight="1">
      <c r="A694" s="83">
        <v>689</v>
      </c>
      <c r="B694" s="102">
        <v>44993</v>
      </c>
      <c r="C694" s="103" t="s">
        <v>4586</v>
      </c>
      <c r="D694" s="92" t="s">
        <v>16</v>
      </c>
      <c r="E694" s="104" t="s">
        <v>4587</v>
      </c>
      <c r="F694" s="89">
        <v>1534500</v>
      </c>
      <c r="G694" s="89">
        <v>153450</v>
      </c>
      <c r="H694" s="89">
        <f t="shared" si="10"/>
        <v>1687950</v>
      </c>
      <c r="J694" s="91"/>
    </row>
    <row r="695" spans="1:10" s="90" customFormat="1" ht="29.25" customHeight="1">
      <c r="A695" s="83">
        <v>690</v>
      </c>
      <c r="B695" s="102">
        <v>44993</v>
      </c>
      <c r="C695" s="103" t="s">
        <v>4588</v>
      </c>
      <c r="D695" s="92" t="s">
        <v>16</v>
      </c>
      <c r="E695" s="104" t="s">
        <v>4589</v>
      </c>
      <c r="F695" s="89">
        <v>2835464</v>
      </c>
      <c r="G695" s="89">
        <v>283546</v>
      </c>
      <c r="H695" s="89">
        <f t="shared" si="10"/>
        <v>3119010</v>
      </c>
      <c r="J695" s="91"/>
    </row>
    <row r="696" spans="1:10" s="90" customFormat="1" ht="29.25" customHeight="1">
      <c r="A696" s="83">
        <v>691</v>
      </c>
      <c r="B696" s="102">
        <v>44993</v>
      </c>
      <c r="C696" s="103" t="s">
        <v>4590</v>
      </c>
      <c r="D696" s="92" t="s">
        <v>16</v>
      </c>
      <c r="E696" s="104" t="s">
        <v>4591</v>
      </c>
      <c r="F696" s="89">
        <v>2387101</v>
      </c>
      <c r="G696" s="89">
        <v>238710</v>
      </c>
      <c r="H696" s="89">
        <f t="shared" si="10"/>
        <v>2625811</v>
      </c>
      <c r="J696" s="91"/>
    </row>
    <row r="697" spans="1:10" s="90" customFormat="1" ht="29.25" customHeight="1">
      <c r="A697" s="83">
        <v>692</v>
      </c>
      <c r="B697" s="102">
        <v>44993</v>
      </c>
      <c r="C697" s="103" t="s">
        <v>4592</v>
      </c>
      <c r="D697" s="92" t="s">
        <v>16</v>
      </c>
      <c r="E697" s="104" t="s">
        <v>4593</v>
      </c>
      <c r="F697" s="89">
        <v>2764890</v>
      </c>
      <c r="G697" s="89">
        <v>276489</v>
      </c>
      <c r="H697" s="89">
        <f t="shared" si="10"/>
        <v>3041379</v>
      </c>
      <c r="J697" s="91"/>
    </row>
    <row r="698" spans="1:10" s="90" customFormat="1" ht="29.25" customHeight="1">
      <c r="A698" s="83">
        <v>693</v>
      </c>
      <c r="B698" s="102">
        <v>44993</v>
      </c>
      <c r="C698" s="103" t="s">
        <v>4594</v>
      </c>
      <c r="D698" s="92" t="s">
        <v>16</v>
      </c>
      <c r="E698" s="104" t="s">
        <v>4595</v>
      </c>
      <c r="F698" s="89">
        <v>2072400</v>
      </c>
      <c r="G698" s="89">
        <v>207240</v>
      </c>
      <c r="H698" s="89">
        <f t="shared" si="10"/>
        <v>2279640</v>
      </c>
      <c r="J698" s="91"/>
    </row>
    <row r="699" spans="1:10" s="90" customFormat="1" ht="29.25" customHeight="1">
      <c r="A699" s="83">
        <v>694</v>
      </c>
      <c r="B699" s="102">
        <v>44993</v>
      </c>
      <c r="C699" s="103" t="s">
        <v>4596</v>
      </c>
      <c r="D699" s="92" t="s">
        <v>16</v>
      </c>
      <c r="E699" s="104" t="s">
        <v>4597</v>
      </c>
      <c r="F699" s="89">
        <v>5607175</v>
      </c>
      <c r="G699" s="89">
        <v>560718</v>
      </c>
      <c r="H699" s="89">
        <f t="shared" si="10"/>
        <v>6167893</v>
      </c>
      <c r="J699" s="91"/>
    </row>
    <row r="700" spans="1:10" s="90" customFormat="1" ht="29.25" customHeight="1">
      <c r="A700" s="83">
        <v>695</v>
      </c>
      <c r="B700" s="102">
        <v>44993</v>
      </c>
      <c r="C700" s="103" t="s">
        <v>4598</v>
      </c>
      <c r="D700" s="92" t="s">
        <v>16</v>
      </c>
      <c r="E700" s="104" t="s">
        <v>4599</v>
      </c>
      <c r="F700" s="89">
        <v>7416445</v>
      </c>
      <c r="G700" s="89">
        <v>741645</v>
      </c>
      <c r="H700" s="89">
        <f t="shared" si="10"/>
        <v>8158090</v>
      </c>
      <c r="J700" s="91"/>
    </row>
    <row r="701" spans="1:10" s="90" customFormat="1" ht="29.25" customHeight="1">
      <c r="A701" s="83">
        <v>696</v>
      </c>
      <c r="B701" s="102">
        <v>44993</v>
      </c>
      <c r="C701" s="103" t="s">
        <v>4600</v>
      </c>
      <c r="D701" s="92" t="s">
        <v>16</v>
      </c>
      <c r="E701" s="104" t="s">
        <v>4601</v>
      </c>
      <c r="F701" s="89">
        <v>2104805</v>
      </c>
      <c r="G701" s="89">
        <v>210481</v>
      </c>
      <c r="H701" s="89">
        <f t="shared" si="10"/>
        <v>2315286</v>
      </c>
      <c r="J701" s="91"/>
    </row>
    <row r="702" spans="1:10" s="90" customFormat="1" ht="29.25" customHeight="1">
      <c r="A702" s="83">
        <v>697</v>
      </c>
      <c r="B702" s="102">
        <v>44993</v>
      </c>
      <c r="C702" s="103" t="s">
        <v>4602</v>
      </c>
      <c r="D702" s="92" t="s">
        <v>16</v>
      </c>
      <c r="E702" s="104" t="s">
        <v>4603</v>
      </c>
      <c r="F702" s="89">
        <v>2955470</v>
      </c>
      <c r="G702" s="89">
        <v>295547</v>
      </c>
      <c r="H702" s="89">
        <f t="shared" si="10"/>
        <v>3251017</v>
      </c>
      <c r="J702" s="91"/>
    </row>
    <row r="703" spans="1:10" s="90" customFormat="1" ht="29.25" customHeight="1">
      <c r="A703" s="83">
        <v>698</v>
      </c>
      <c r="B703" s="102">
        <v>44993</v>
      </c>
      <c r="C703" s="103" t="s">
        <v>4604</v>
      </c>
      <c r="D703" s="92" t="s">
        <v>16</v>
      </c>
      <c r="E703" s="104" t="s">
        <v>4605</v>
      </c>
      <c r="F703" s="89">
        <v>2138895</v>
      </c>
      <c r="G703" s="89">
        <v>213890</v>
      </c>
      <c r="H703" s="89">
        <f t="shared" si="10"/>
        <v>2352785</v>
      </c>
      <c r="J703" s="91"/>
    </row>
    <row r="704" spans="1:10" s="90" customFormat="1" ht="29.25" customHeight="1">
      <c r="A704" s="83">
        <v>699</v>
      </c>
      <c r="B704" s="102">
        <v>44993</v>
      </c>
      <c r="C704" s="103" t="s">
        <v>4606</v>
      </c>
      <c r="D704" s="92" t="s">
        <v>16</v>
      </c>
      <c r="E704" s="104" t="s">
        <v>4607</v>
      </c>
      <c r="F704" s="89">
        <v>2764890</v>
      </c>
      <c r="G704" s="89">
        <v>276489</v>
      </c>
      <c r="H704" s="89">
        <f t="shared" si="10"/>
        <v>3041379</v>
      </c>
      <c r="J704" s="91"/>
    </row>
    <row r="705" spans="1:10" s="90" customFormat="1" ht="29.25" customHeight="1">
      <c r="A705" s="83">
        <v>700</v>
      </c>
      <c r="B705" s="102">
        <v>44993</v>
      </c>
      <c r="C705" s="103" t="s">
        <v>4608</v>
      </c>
      <c r="D705" s="92" t="s">
        <v>16</v>
      </c>
      <c r="E705" s="104" t="s">
        <v>4609</v>
      </c>
      <c r="F705" s="89">
        <v>2257413</v>
      </c>
      <c r="G705" s="89">
        <v>225741</v>
      </c>
      <c r="H705" s="89">
        <f t="shared" si="10"/>
        <v>2483154</v>
      </c>
      <c r="J705" s="91"/>
    </row>
    <row r="706" spans="1:10" s="90" customFormat="1" ht="29.25" customHeight="1">
      <c r="A706" s="83">
        <v>701</v>
      </c>
      <c r="B706" s="102">
        <v>44993</v>
      </c>
      <c r="C706" s="103" t="s">
        <v>4610</v>
      </c>
      <c r="D706" s="92" t="s">
        <v>16</v>
      </c>
      <c r="E706" s="104" t="s">
        <v>4611</v>
      </c>
      <c r="F706" s="89">
        <v>3415470</v>
      </c>
      <c r="G706" s="89">
        <v>341547</v>
      </c>
      <c r="H706" s="89">
        <f t="shared" si="10"/>
        <v>3757017</v>
      </c>
      <c r="J706" s="91"/>
    </row>
    <row r="707" spans="1:10" s="90" customFormat="1" ht="29.25" customHeight="1">
      <c r="A707" s="83">
        <v>702</v>
      </c>
      <c r="B707" s="102">
        <v>44993</v>
      </c>
      <c r="C707" s="103" t="s">
        <v>4612</v>
      </c>
      <c r="D707" s="92" t="s">
        <v>16</v>
      </c>
      <c r="E707" s="104" t="s">
        <v>4613</v>
      </c>
      <c r="F707" s="89">
        <v>2061828</v>
      </c>
      <c r="G707" s="89">
        <v>206183</v>
      </c>
      <c r="H707" s="89">
        <f t="shared" si="10"/>
        <v>2268011</v>
      </c>
      <c r="J707" s="91"/>
    </row>
    <row r="708" spans="1:10" s="90" customFormat="1" ht="29.25" customHeight="1">
      <c r="A708" s="83">
        <v>703</v>
      </c>
      <c r="B708" s="102">
        <v>44993</v>
      </c>
      <c r="C708" s="103" t="s">
        <v>4614</v>
      </c>
      <c r="D708" s="92" t="s">
        <v>16</v>
      </c>
      <c r="E708" s="104" t="s">
        <v>4615</v>
      </c>
      <c r="F708" s="89">
        <v>2170480</v>
      </c>
      <c r="G708" s="89">
        <v>217048</v>
      </c>
      <c r="H708" s="89">
        <f t="shared" si="10"/>
        <v>2387528</v>
      </c>
      <c r="J708" s="91"/>
    </row>
    <row r="709" spans="1:10" s="90" customFormat="1" ht="29.25" customHeight="1">
      <c r="A709" s="83">
        <v>704</v>
      </c>
      <c r="B709" s="102">
        <v>44993</v>
      </c>
      <c r="C709" s="103" t="s">
        <v>4616</v>
      </c>
      <c r="D709" s="92" t="s">
        <v>16</v>
      </c>
      <c r="E709" s="104" t="s">
        <v>4617</v>
      </c>
      <c r="F709" s="89">
        <v>2673300</v>
      </c>
      <c r="G709" s="89">
        <v>267330</v>
      </c>
      <c r="H709" s="89">
        <f t="shared" si="10"/>
        <v>2940630</v>
      </c>
      <c r="J709" s="91"/>
    </row>
    <row r="710" spans="1:10" s="90" customFormat="1" ht="29.25" customHeight="1">
      <c r="A710" s="83">
        <v>705</v>
      </c>
      <c r="B710" s="102">
        <v>44993</v>
      </c>
      <c r="C710" s="103" t="s">
        <v>4618</v>
      </c>
      <c r="D710" s="92" t="s">
        <v>16</v>
      </c>
      <c r="E710" s="104" t="s">
        <v>4619</v>
      </c>
      <c r="F710" s="89">
        <v>2222703</v>
      </c>
      <c r="G710" s="89">
        <v>222270</v>
      </c>
      <c r="H710" s="89">
        <f t="shared" si="10"/>
        <v>2444973</v>
      </c>
      <c r="J710" s="91"/>
    </row>
    <row r="711" spans="1:10" s="90" customFormat="1" ht="29.25" customHeight="1">
      <c r="A711" s="83">
        <v>706</v>
      </c>
      <c r="B711" s="102">
        <v>44993</v>
      </c>
      <c r="C711" s="103" t="s">
        <v>4620</v>
      </c>
      <c r="D711" s="92" t="s">
        <v>16</v>
      </c>
      <c r="E711" s="104" t="s">
        <v>4621</v>
      </c>
      <c r="F711" s="89">
        <v>2534845</v>
      </c>
      <c r="G711" s="89">
        <v>253485</v>
      </c>
      <c r="H711" s="89">
        <f t="shared" ref="H711:H774" si="11">F711+G711</f>
        <v>2788330</v>
      </c>
      <c r="J711" s="91"/>
    </row>
    <row r="712" spans="1:10" s="90" customFormat="1" ht="29.25" customHeight="1">
      <c r="A712" s="83">
        <v>707</v>
      </c>
      <c r="B712" s="102">
        <v>44993</v>
      </c>
      <c r="C712" s="103" t="s">
        <v>4622</v>
      </c>
      <c r="D712" s="92" t="s">
        <v>16</v>
      </c>
      <c r="E712" s="104" t="s">
        <v>4623</v>
      </c>
      <c r="F712" s="89">
        <v>2120890</v>
      </c>
      <c r="G712" s="89">
        <v>212089</v>
      </c>
      <c r="H712" s="89">
        <f t="shared" si="11"/>
        <v>2332979</v>
      </c>
      <c r="J712" s="91"/>
    </row>
    <row r="713" spans="1:10" s="90" customFormat="1" ht="29.25" customHeight="1">
      <c r="A713" s="83">
        <v>708</v>
      </c>
      <c r="B713" s="102">
        <v>44993</v>
      </c>
      <c r="C713" s="103" t="s">
        <v>4624</v>
      </c>
      <c r="D713" s="92" t="s">
        <v>16</v>
      </c>
      <c r="E713" s="104" t="s">
        <v>4625</v>
      </c>
      <c r="F713" s="89">
        <v>3044161</v>
      </c>
      <c r="G713" s="89">
        <v>304416</v>
      </c>
      <c r="H713" s="89">
        <f t="shared" si="11"/>
        <v>3348577</v>
      </c>
      <c r="J713" s="91"/>
    </row>
    <row r="714" spans="1:10" s="90" customFormat="1" ht="29.25" customHeight="1">
      <c r="A714" s="83">
        <v>709</v>
      </c>
      <c r="B714" s="102">
        <v>44993</v>
      </c>
      <c r="C714" s="103" t="s">
        <v>4626</v>
      </c>
      <c r="D714" s="92" t="s">
        <v>16</v>
      </c>
      <c r="E714" s="104" t="s">
        <v>4627</v>
      </c>
      <c r="F714" s="89">
        <v>3027250</v>
      </c>
      <c r="G714" s="89">
        <v>302725</v>
      </c>
      <c r="H714" s="89">
        <f t="shared" si="11"/>
        <v>3329975</v>
      </c>
      <c r="J714" s="91"/>
    </row>
    <row r="715" spans="1:10" s="90" customFormat="1" ht="29.25" customHeight="1">
      <c r="A715" s="83">
        <v>710</v>
      </c>
      <c r="B715" s="102">
        <v>44993</v>
      </c>
      <c r="C715" s="103" t="s">
        <v>4628</v>
      </c>
      <c r="D715" s="92" t="s">
        <v>16</v>
      </c>
      <c r="E715" s="104" t="s">
        <v>4629</v>
      </c>
      <c r="F715" s="89">
        <v>3252340</v>
      </c>
      <c r="G715" s="89">
        <v>325234</v>
      </c>
      <c r="H715" s="89">
        <f t="shared" si="11"/>
        <v>3577574</v>
      </c>
      <c r="J715" s="91"/>
    </row>
    <row r="716" spans="1:10" s="90" customFormat="1" ht="29.25" customHeight="1">
      <c r="A716" s="83">
        <v>711</v>
      </c>
      <c r="B716" s="102">
        <v>44993</v>
      </c>
      <c r="C716" s="103" t="s">
        <v>4630</v>
      </c>
      <c r="D716" s="92" t="s">
        <v>16</v>
      </c>
      <c r="E716" s="104" t="s">
        <v>4631</v>
      </c>
      <c r="F716" s="89">
        <v>3547515</v>
      </c>
      <c r="G716" s="89">
        <v>354752</v>
      </c>
      <c r="H716" s="89">
        <f t="shared" si="11"/>
        <v>3902267</v>
      </c>
      <c r="J716" s="91"/>
    </row>
    <row r="717" spans="1:10" s="90" customFormat="1" ht="29.25" customHeight="1">
      <c r="A717" s="83">
        <v>712</v>
      </c>
      <c r="B717" s="102">
        <v>44993</v>
      </c>
      <c r="C717" s="103" t="s">
        <v>4632</v>
      </c>
      <c r="D717" s="92" t="s">
        <v>16</v>
      </c>
      <c r="E717" s="104" t="s">
        <v>4633</v>
      </c>
      <c r="F717" s="89">
        <v>2240508</v>
      </c>
      <c r="G717" s="89">
        <v>224051</v>
      </c>
      <c r="H717" s="89">
        <f t="shared" si="11"/>
        <v>2464559</v>
      </c>
      <c r="J717" s="91"/>
    </row>
    <row r="718" spans="1:10" s="90" customFormat="1" ht="29.25" customHeight="1">
      <c r="A718" s="83">
        <v>713</v>
      </c>
      <c r="B718" s="102">
        <v>44993</v>
      </c>
      <c r="C718" s="103" t="s">
        <v>4634</v>
      </c>
      <c r="D718" s="92" t="s">
        <v>16</v>
      </c>
      <c r="E718" s="104" t="s">
        <v>4635</v>
      </c>
      <c r="F718" s="89">
        <v>2633141</v>
      </c>
      <c r="G718" s="89">
        <v>263314</v>
      </c>
      <c r="H718" s="89">
        <f t="shared" si="11"/>
        <v>2896455</v>
      </c>
      <c r="J718" s="91"/>
    </row>
    <row r="719" spans="1:10" s="90" customFormat="1" ht="29.25" customHeight="1">
      <c r="A719" s="83">
        <v>714</v>
      </c>
      <c r="B719" s="102">
        <v>44993</v>
      </c>
      <c r="C719" s="103" t="s">
        <v>4636</v>
      </c>
      <c r="D719" s="92" t="s">
        <v>16</v>
      </c>
      <c r="E719" s="104" t="s">
        <v>4637</v>
      </c>
      <c r="F719" s="89">
        <v>3592782</v>
      </c>
      <c r="G719" s="89">
        <v>359278</v>
      </c>
      <c r="H719" s="89">
        <f t="shared" si="11"/>
        <v>3952060</v>
      </c>
      <c r="J719" s="91"/>
    </row>
    <row r="720" spans="1:10" s="90" customFormat="1" ht="29.25" customHeight="1">
      <c r="A720" s="83">
        <v>715</v>
      </c>
      <c r="B720" s="102">
        <v>44993</v>
      </c>
      <c r="C720" s="103" t="s">
        <v>4638</v>
      </c>
      <c r="D720" s="92" t="s">
        <v>16</v>
      </c>
      <c r="E720" s="104" t="s">
        <v>4639</v>
      </c>
      <c r="F720" s="89">
        <v>2330909</v>
      </c>
      <c r="G720" s="89">
        <v>233091</v>
      </c>
      <c r="H720" s="89">
        <f t="shared" si="11"/>
        <v>2564000</v>
      </c>
      <c r="J720" s="91"/>
    </row>
    <row r="721" spans="1:10" s="90" customFormat="1" ht="29.25" customHeight="1">
      <c r="A721" s="83">
        <v>716</v>
      </c>
      <c r="B721" s="102">
        <v>44993</v>
      </c>
      <c r="C721" s="103" t="s">
        <v>4640</v>
      </c>
      <c r="D721" s="92" t="s">
        <v>16</v>
      </c>
      <c r="E721" s="104" t="s">
        <v>4641</v>
      </c>
      <c r="F721" s="89">
        <v>4216623</v>
      </c>
      <c r="G721" s="89">
        <v>421662</v>
      </c>
      <c r="H721" s="89">
        <f t="shared" si="11"/>
        <v>4638285</v>
      </c>
      <c r="J721" s="91"/>
    </row>
    <row r="722" spans="1:10" s="90" customFormat="1" ht="29.25" customHeight="1">
      <c r="A722" s="83">
        <v>717</v>
      </c>
      <c r="B722" s="102">
        <v>44993</v>
      </c>
      <c r="C722" s="103" t="s">
        <v>4642</v>
      </c>
      <c r="D722" s="92" t="s">
        <v>16</v>
      </c>
      <c r="E722" s="104" t="s">
        <v>4643</v>
      </c>
      <c r="F722" s="89">
        <v>2251420</v>
      </c>
      <c r="G722" s="89">
        <v>225142</v>
      </c>
      <c r="H722" s="89">
        <f t="shared" si="11"/>
        <v>2476562</v>
      </c>
      <c r="J722" s="91"/>
    </row>
    <row r="723" spans="1:10" s="90" customFormat="1" ht="29.25" customHeight="1">
      <c r="A723" s="83">
        <v>718</v>
      </c>
      <c r="B723" s="102">
        <v>44993</v>
      </c>
      <c r="C723" s="103" t="s">
        <v>4644</v>
      </c>
      <c r="D723" s="92" t="s">
        <v>16</v>
      </c>
      <c r="E723" s="104" t="s">
        <v>4645</v>
      </c>
      <c r="F723" s="89">
        <v>1471483</v>
      </c>
      <c r="G723" s="89">
        <v>147148</v>
      </c>
      <c r="H723" s="89">
        <f t="shared" si="11"/>
        <v>1618631</v>
      </c>
      <c r="J723" s="91"/>
    </row>
    <row r="724" spans="1:10" s="90" customFormat="1" ht="29.25" customHeight="1">
      <c r="A724" s="83">
        <v>719</v>
      </c>
      <c r="B724" s="102">
        <v>44993</v>
      </c>
      <c r="C724" s="103" t="s">
        <v>4646</v>
      </c>
      <c r="D724" s="92" t="s">
        <v>16</v>
      </c>
      <c r="E724" s="104" t="s">
        <v>4647</v>
      </c>
      <c r="F724" s="89">
        <v>586452</v>
      </c>
      <c r="G724" s="89">
        <v>58645</v>
      </c>
      <c r="H724" s="89">
        <f t="shared" si="11"/>
        <v>645097</v>
      </c>
      <c r="J724" s="91"/>
    </row>
    <row r="725" spans="1:10" s="90" customFormat="1" ht="29.25" customHeight="1">
      <c r="A725" s="83">
        <v>720</v>
      </c>
      <c r="B725" s="102">
        <v>44993</v>
      </c>
      <c r="C725" s="103" t="s">
        <v>4648</v>
      </c>
      <c r="D725" s="92" t="s">
        <v>16</v>
      </c>
      <c r="E725" s="104" t="s">
        <v>4649</v>
      </c>
      <c r="F725" s="89">
        <v>6382345</v>
      </c>
      <c r="G725" s="89">
        <v>638235</v>
      </c>
      <c r="H725" s="89">
        <f t="shared" si="11"/>
        <v>7020580</v>
      </c>
      <c r="J725" s="91"/>
    </row>
    <row r="726" spans="1:10" s="90" customFormat="1" ht="29.25" customHeight="1">
      <c r="A726" s="83">
        <v>721</v>
      </c>
      <c r="B726" s="102">
        <v>44993</v>
      </c>
      <c r="C726" s="103" t="s">
        <v>4650</v>
      </c>
      <c r="D726" s="92" t="s">
        <v>16</v>
      </c>
      <c r="E726" s="104" t="s">
        <v>4651</v>
      </c>
      <c r="F726" s="89">
        <v>3077440</v>
      </c>
      <c r="G726" s="89">
        <v>307744</v>
      </c>
      <c r="H726" s="89">
        <f t="shared" si="11"/>
        <v>3385184</v>
      </c>
      <c r="J726" s="91"/>
    </row>
    <row r="727" spans="1:10" s="90" customFormat="1" ht="29.25" customHeight="1">
      <c r="A727" s="83">
        <v>722</v>
      </c>
      <c r="B727" s="102">
        <v>44993</v>
      </c>
      <c r="C727" s="103" t="s">
        <v>4652</v>
      </c>
      <c r="D727" s="92" t="s">
        <v>16</v>
      </c>
      <c r="E727" s="104" t="s">
        <v>4653</v>
      </c>
      <c r="F727" s="89">
        <v>1816432</v>
      </c>
      <c r="G727" s="89">
        <v>181643</v>
      </c>
      <c r="H727" s="89">
        <f t="shared" si="11"/>
        <v>1998075</v>
      </c>
      <c r="J727" s="91"/>
    </row>
    <row r="728" spans="1:10" s="90" customFormat="1" ht="29.25" customHeight="1">
      <c r="A728" s="83">
        <v>723</v>
      </c>
      <c r="B728" s="102">
        <v>44993</v>
      </c>
      <c r="C728" s="103" t="s">
        <v>4654</v>
      </c>
      <c r="D728" s="92" t="s">
        <v>16</v>
      </c>
      <c r="E728" s="104" t="s">
        <v>4655</v>
      </c>
      <c r="F728" s="89">
        <v>1844890</v>
      </c>
      <c r="G728" s="89">
        <v>184489</v>
      </c>
      <c r="H728" s="89">
        <f t="shared" si="11"/>
        <v>2029379</v>
      </c>
      <c r="J728" s="91"/>
    </row>
    <row r="729" spans="1:10" s="90" customFormat="1" ht="29.25" customHeight="1">
      <c r="A729" s="83">
        <v>724</v>
      </c>
      <c r="B729" s="102">
        <v>44993</v>
      </c>
      <c r="C729" s="103" t="s">
        <v>4656</v>
      </c>
      <c r="D729" s="92" t="s">
        <v>16</v>
      </c>
      <c r="E729" s="104" t="s">
        <v>4657</v>
      </c>
      <c r="F729" s="89">
        <v>6189032</v>
      </c>
      <c r="G729" s="89">
        <v>618903</v>
      </c>
      <c r="H729" s="89">
        <f t="shared" si="11"/>
        <v>6807935</v>
      </c>
      <c r="J729" s="91"/>
    </row>
    <row r="730" spans="1:10" s="90" customFormat="1" ht="29.25" customHeight="1">
      <c r="A730" s="83">
        <v>725</v>
      </c>
      <c r="B730" s="102">
        <v>44993</v>
      </c>
      <c r="C730" s="103" t="s">
        <v>4658</v>
      </c>
      <c r="D730" s="92" t="s">
        <v>16</v>
      </c>
      <c r="E730" s="104" t="s">
        <v>4659</v>
      </c>
      <c r="F730" s="89">
        <v>4927238</v>
      </c>
      <c r="G730" s="89">
        <v>492724</v>
      </c>
      <c r="H730" s="89">
        <f t="shared" si="11"/>
        <v>5419962</v>
      </c>
      <c r="J730" s="91"/>
    </row>
    <row r="731" spans="1:10" s="90" customFormat="1" ht="29.25" customHeight="1">
      <c r="A731" s="83">
        <v>726</v>
      </c>
      <c r="B731" s="102">
        <v>44993</v>
      </c>
      <c r="C731" s="103" t="s">
        <v>4660</v>
      </c>
      <c r="D731" s="92" t="s">
        <v>16</v>
      </c>
      <c r="E731" s="104" t="s">
        <v>4661</v>
      </c>
      <c r="F731" s="89">
        <v>2096276</v>
      </c>
      <c r="G731" s="89">
        <v>209628</v>
      </c>
      <c r="H731" s="89">
        <f t="shared" si="11"/>
        <v>2305904</v>
      </c>
      <c r="J731" s="91"/>
    </row>
    <row r="732" spans="1:10" s="90" customFormat="1" ht="29.25" customHeight="1">
      <c r="A732" s="83">
        <v>727</v>
      </c>
      <c r="B732" s="102">
        <v>44993</v>
      </c>
      <c r="C732" s="103" t="s">
        <v>4662</v>
      </c>
      <c r="D732" s="92" t="s">
        <v>16</v>
      </c>
      <c r="E732" s="104" t="s">
        <v>4663</v>
      </c>
      <c r="F732" s="89">
        <v>2041392</v>
      </c>
      <c r="G732" s="89">
        <v>204139</v>
      </c>
      <c r="H732" s="89">
        <f t="shared" si="11"/>
        <v>2245531</v>
      </c>
      <c r="J732" s="91"/>
    </row>
    <row r="733" spans="1:10" s="90" customFormat="1" ht="29.25" customHeight="1">
      <c r="A733" s="83">
        <v>728</v>
      </c>
      <c r="B733" s="102">
        <v>44993</v>
      </c>
      <c r="C733" s="103" t="s">
        <v>4664</v>
      </c>
      <c r="D733" s="92" t="s">
        <v>16</v>
      </c>
      <c r="E733" s="104" t="s">
        <v>4665</v>
      </c>
      <c r="F733" s="89">
        <v>1110580</v>
      </c>
      <c r="G733" s="89">
        <v>111058</v>
      </c>
      <c r="H733" s="89">
        <f t="shared" si="11"/>
        <v>1221638</v>
      </c>
      <c r="J733" s="91"/>
    </row>
    <row r="734" spans="1:10" s="90" customFormat="1" ht="29.25" customHeight="1">
      <c r="A734" s="83">
        <v>729</v>
      </c>
      <c r="B734" s="102">
        <v>44993</v>
      </c>
      <c r="C734" s="103" t="s">
        <v>4666</v>
      </c>
      <c r="D734" s="92" t="s">
        <v>16</v>
      </c>
      <c r="E734" s="104" t="s">
        <v>4667</v>
      </c>
      <c r="F734" s="89">
        <v>1774844</v>
      </c>
      <c r="G734" s="89">
        <v>177484</v>
      </c>
      <c r="H734" s="89">
        <f t="shared" si="11"/>
        <v>1952328</v>
      </c>
      <c r="J734" s="91"/>
    </row>
    <row r="735" spans="1:10" s="90" customFormat="1" ht="29.25" customHeight="1">
      <c r="A735" s="83">
        <v>730</v>
      </c>
      <c r="B735" s="102">
        <v>44993</v>
      </c>
      <c r="C735" s="103" t="s">
        <v>4668</v>
      </c>
      <c r="D735" s="92" t="s">
        <v>16</v>
      </c>
      <c r="E735" s="104" t="s">
        <v>4669</v>
      </c>
      <c r="F735" s="89">
        <v>453750</v>
      </c>
      <c r="G735" s="89">
        <v>45375</v>
      </c>
      <c r="H735" s="89">
        <f t="shared" si="11"/>
        <v>499125</v>
      </c>
      <c r="J735" s="91"/>
    </row>
    <row r="736" spans="1:10" s="90" customFormat="1" ht="29.25" customHeight="1">
      <c r="A736" s="83">
        <v>731</v>
      </c>
      <c r="B736" s="102">
        <v>44993</v>
      </c>
      <c r="C736" s="103" t="s">
        <v>4670</v>
      </c>
      <c r="D736" s="92" t="s">
        <v>16</v>
      </c>
      <c r="E736" s="104" t="s">
        <v>4671</v>
      </c>
      <c r="F736" s="89">
        <v>2775525</v>
      </c>
      <c r="G736" s="89">
        <v>277553</v>
      </c>
      <c r="H736" s="89">
        <f t="shared" si="11"/>
        <v>3053078</v>
      </c>
      <c r="J736" s="91"/>
    </row>
    <row r="737" spans="1:10" s="90" customFormat="1" ht="29.25" customHeight="1">
      <c r="A737" s="83">
        <v>732</v>
      </c>
      <c r="B737" s="102">
        <v>44993</v>
      </c>
      <c r="C737" s="103" t="s">
        <v>4672</v>
      </c>
      <c r="D737" s="92" t="s">
        <v>16</v>
      </c>
      <c r="E737" s="104" t="s">
        <v>4673</v>
      </c>
      <c r="F737" s="89">
        <v>2265580</v>
      </c>
      <c r="G737" s="89">
        <v>226558</v>
      </c>
      <c r="H737" s="89">
        <f t="shared" si="11"/>
        <v>2492138</v>
      </c>
      <c r="J737" s="91"/>
    </row>
    <row r="738" spans="1:10" s="90" customFormat="1" ht="29.25" customHeight="1">
      <c r="A738" s="83">
        <v>733</v>
      </c>
      <c r="B738" s="102">
        <v>44993</v>
      </c>
      <c r="C738" s="103" t="s">
        <v>4674</v>
      </c>
      <c r="D738" s="92" t="s">
        <v>16</v>
      </c>
      <c r="E738" s="104" t="s">
        <v>4675</v>
      </c>
      <c r="F738" s="89">
        <v>1306800</v>
      </c>
      <c r="G738" s="89">
        <v>130680</v>
      </c>
      <c r="H738" s="89">
        <f t="shared" si="11"/>
        <v>1437480</v>
      </c>
      <c r="J738" s="91"/>
    </row>
    <row r="739" spans="1:10" s="90" customFormat="1" ht="29.25" customHeight="1">
      <c r="A739" s="83">
        <v>734</v>
      </c>
      <c r="B739" s="102">
        <v>44993</v>
      </c>
      <c r="C739" s="103" t="s">
        <v>4676</v>
      </c>
      <c r="D739" s="92" t="s">
        <v>16</v>
      </c>
      <c r="E739" s="104" t="s">
        <v>4677</v>
      </c>
      <c r="F739" s="89">
        <v>1373320</v>
      </c>
      <c r="G739" s="89">
        <v>137332</v>
      </c>
      <c r="H739" s="89">
        <f t="shared" si="11"/>
        <v>1510652</v>
      </c>
      <c r="J739" s="91"/>
    </row>
    <row r="740" spans="1:10" s="90" customFormat="1" ht="29.25" customHeight="1">
      <c r="A740" s="83">
        <v>735</v>
      </c>
      <c r="B740" s="102">
        <v>44993</v>
      </c>
      <c r="C740" s="103" t="s">
        <v>4678</v>
      </c>
      <c r="D740" s="92" t="s">
        <v>16</v>
      </c>
      <c r="E740" s="104" t="s">
        <v>4679</v>
      </c>
      <c r="F740" s="89">
        <v>3896225</v>
      </c>
      <c r="G740" s="89">
        <v>389623</v>
      </c>
      <c r="H740" s="89">
        <f t="shared" si="11"/>
        <v>4285848</v>
      </c>
      <c r="J740" s="91"/>
    </row>
    <row r="741" spans="1:10" s="90" customFormat="1" ht="29.25" customHeight="1">
      <c r="A741" s="83">
        <v>736</v>
      </c>
      <c r="B741" s="102">
        <v>44993</v>
      </c>
      <c r="C741" s="103" t="s">
        <v>4680</v>
      </c>
      <c r="D741" s="92" t="s">
        <v>16</v>
      </c>
      <c r="E741" s="104" t="s">
        <v>4681</v>
      </c>
      <c r="F741" s="89">
        <v>3968050</v>
      </c>
      <c r="G741" s="89">
        <v>396805</v>
      </c>
      <c r="H741" s="89">
        <f t="shared" si="11"/>
        <v>4364855</v>
      </c>
      <c r="J741" s="91"/>
    </row>
    <row r="742" spans="1:10" s="90" customFormat="1" ht="29.25" customHeight="1">
      <c r="A742" s="83">
        <v>737</v>
      </c>
      <c r="B742" s="102">
        <v>44993</v>
      </c>
      <c r="C742" s="103" t="s">
        <v>4682</v>
      </c>
      <c r="D742" s="92" t="s">
        <v>16</v>
      </c>
      <c r="E742" s="104" t="s">
        <v>4683</v>
      </c>
      <c r="F742" s="89">
        <v>1112402</v>
      </c>
      <c r="G742" s="89">
        <v>111240</v>
      </c>
      <c r="H742" s="89">
        <f t="shared" si="11"/>
        <v>1223642</v>
      </c>
      <c r="J742" s="91"/>
    </row>
    <row r="743" spans="1:10" s="90" customFormat="1" ht="29.25" customHeight="1">
      <c r="A743" s="83">
        <v>738</v>
      </c>
      <c r="B743" s="102">
        <v>44993</v>
      </c>
      <c r="C743" s="103" t="s">
        <v>4684</v>
      </c>
      <c r="D743" s="92" t="s">
        <v>16</v>
      </c>
      <c r="E743" s="104" t="s">
        <v>4685</v>
      </c>
      <c r="F743" s="89">
        <v>2590846</v>
      </c>
      <c r="G743" s="89">
        <v>259085</v>
      </c>
      <c r="H743" s="89">
        <f t="shared" si="11"/>
        <v>2849931</v>
      </c>
      <c r="J743" s="91"/>
    </row>
    <row r="744" spans="1:10" s="90" customFormat="1" ht="29.25" customHeight="1">
      <c r="A744" s="83">
        <v>739</v>
      </c>
      <c r="B744" s="102">
        <v>44993</v>
      </c>
      <c r="C744" s="103" t="s">
        <v>4686</v>
      </c>
      <c r="D744" s="92" t="s">
        <v>16</v>
      </c>
      <c r="E744" s="104" t="s">
        <v>4687</v>
      </c>
      <c r="F744" s="89">
        <v>2761400</v>
      </c>
      <c r="G744" s="89">
        <v>276140</v>
      </c>
      <c r="H744" s="89">
        <f t="shared" si="11"/>
        <v>3037540</v>
      </c>
      <c r="J744" s="91"/>
    </row>
    <row r="745" spans="1:10" s="90" customFormat="1" ht="29.25" customHeight="1">
      <c r="A745" s="83">
        <v>740</v>
      </c>
      <c r="B745" s="102">
        <v>44993</v>
      </c>
      <c r="C745" s="103" t="s">
        <v>4688</v>
      </c>
      <c r="D745" s="92" t="s">
        <v>16</v>
      </c>
      <c r="E745" s="104" t="s">
        <v>4689</v>
      </c>
      <c r="F745" s="89">
        <v>3943760</v>
      </c>
      <c r="G745" s="89">
        <v>394376</v>
      </c>
      <c r="H745" s="89">
        <f t="shared" si="11"/>
        <v>4338136</v>
      </c>
      <c r="J745" s="91"/>
    </row>
    <row r="746" spans="1:10" s="90" customFormat="1" ht="29.25" customHeight="1">
      <c r="A746" s="83">
        <v>741</v>
      </c>
      <c r="B746" s="102">
        <v>44993</v>
      </c>
      <c r="C746" s="103" t="s">
        <v>4690</v>
      </c>
      <c r="D746" s="92" t="s">
        <v>16</v>
      </c>
      <c r="E746" s="104" t="s">
        <v>4691</v>
      </c>
      <c r="F746" s="89">
        <v>1556080</v>
      </c>
      <c r="G746" s="89">
        <v>155608</v>
      </c>
      <c r="H746" s="89">
        <f t="shared" si="11"/>
        <v>1711688</v>
      </c>
      <c r="J746" s="91"/>
    </row>
    <row r="747" spans="1:10" s="90" customFormat="1" ht="29.25" customHeight="1">
      <c r="A747" s="83">
        <v>742</v>
      </c>
      <c r="B747" s="102">
        <v>44993</v>
      </c>
      <c r="C747" s="103" t="s">
        <v>4692</v>
      </c>
      <c r="D747" s="92" t="s">
        <v>16</v>
      </c>
      <c r="E747" s="104" t="s">
        <v>4693</v>
      </c>
      <c r="F747" s="89">
        <v>7639615</v>
      </c>
      <c r="G747" s="89">
        <v>763962</v>
      </c>
      <c r="H747" s="89">
        <f t="shared" si="11"/>
        <v>8403577</v>
      </c>
      <c r="J747" s="91"/>
    </row>
    <row r="748" spans="1:10" s="90" customFormat="1" ht="29.25" customHeight="1">
      <c r="A748" s="83">
        <v>743</v>
      </c>
      <c r="B748" s="102">
        <v>44993</v>
      </c>
      <c r="C748" s="103" t="s">
        <v>4694</v>
      </c>
      <c r="D748" s="92" t="s">
        <v>16</v>
      </c>
      <c r="E748" s="104" t="s">
        <v>4695</v>
      </c>
      <c r="F748" s="89">
        <v>1800694</v>
      </c>
      <c r="G748" s="89">
        <v>180069</v>
      </c>
      <c r="H748" s="89">
        <f t="shared" si="11"/>
        <v>1980763</v>
      </c>
      <c r="J748" s="91"/>
    </row>
    <row r="749" spans="1:10" s="90" customFormat="1" ht="29.25" customHeight="1">
      <c r="A749" s="83">
        <v>744</v>
      </c>
      <c r="B749" s="102">
        <v>44993</v>
      </c>
      <c r="C749" s="103" t="s">
        <v>4696</v>
      </c>
      <c r="D749" s="92" t="s">
        <v>16</v>
      </c>
      <c r="E749" s="104" t="s">
        <v>4697</v>
      </c>
      <c r="F749" s="89">
        <v>2532180</v>
      </c>
      <c r="G749" s="89">
        <v>253218</v>
      </c>
      <c r="H749" s="89">
        <f t="shared" si="11"/>
        <v>2785398</v>
      </c>
      <c r="J749" s="91"/>
    </row>
    <row r="750" spans="1:10" s="90" customFormat="1" ht="29.25" customHeight="1">
      <c r="A750" s="83">
        <v>745</v>
      </c>
      <c r="B750" s="102">
        <v>44993</v>
      </c>
      <c r="C750" s="103" t="s">
        <v>4698</v>
      </c>
      <c r="D750" s="92" t="s">
        <v>16</v>
      </c>
      <c r="E750" s="104" t="s">
        <v>4699</v>
      </c>
      <c r="F750" s="89">
        <v>1958645</v>
      </c>
      <c r="G750" s="89">
        <v>195865</v>
      </c>
      <c r="H750" s="89">
        <f t="shared" si="11"/>
        <v>2154510</v>
      </c>
      <c r="J750" s="91"/>
    </row>
    <row r="751" spans="1:10" s="90" customFormat="1" ht="29.25" customHeight="1">
      <c r="A751" s="83">
        <v>746</v>
      </c>
      <c r="B751" s="102">
        <v>44993</v>
      </c>
      <c r="C751" s="103" t="s">
        <v>4700</v>
      </c>
      <c r="D751" s="92" t="s">
        <v>16</v>
      </c>
      <c r="E751" s="104" t="s">
        <v>4701</v>
      </c>
      <c r="F751" s="89">
        <v>3161805</v>
      </c>
      <c r="G751" s="89">
        <v>316181</v>
      </c>
      <c r="H751" s="89">
        <f t="shared" si="11"/>
        <v>3477986</v>
      </c>
      <c r="J751" s="91"/>
    </row>
    <row r="752" spans="1:10" s="90" customFormat="1" ht="29.25" customHeight="1">
      <c r="A752" s="83">
        <v>747</v>
      </c>
      <c r="B752" s="102">
        <v>44993</v>
      </c>
      <c r="C752" s="103" t="s">
        <v>4702</v>
      </c>
      <c r="D752" s="92" t="s">
        <v>16</v>
      </c>
      <c r="E752" s="104" t="s">
        <v>4703</v>
      </c>
      <c r="F752" s="89">
        <v>2227910</v>
      </c>
      <c r="G752" s="89">
        <v>222791</v>
      </c>
      <c r="H752" s="89">
        <f t="shared" si="11"/>
        <v>2450701</v>
      </c>
      <c r="J752" s="91"/>
    </row>
    <row r="753" spans="1:10" s="90" customFormat="1" ht="29.25" customHeight="1">
      <c r="A753" s="83">
        <v>748</v>
      </c>
      <c r="B753" s="102">
        <v>44993</v>
      </c>
      <c r="C753" s="103" t="s">
        <v>4704</v>
      </c>
      <c r="D753" s="92" t="s">
        <v>16</v>
      </c>
      <c r="E753" s="104" t="s">
        <v>4705</v>
      </c>
      <c r="F753" s="89">
        <v>3302117</v>
      </c>
      <c r="G753" s="89">
        <v>330212</v>
      </c>
      <c r="H753" s="89">
        <f t="shared" si="11"/>
        <v>3632329</v>
      </c>
      <c r="J753" s="91"/>
    </row>
    <row r="754" spans="1:10" s="90" customFormat="1" ht="29.25" customHeight="1">
      <c r="A754" s="83">
        <v>749</v>
      </c>
      <c r="B754" s="102">
        <v>44993</v>
      </c>
      <c r="C754" s="103" t="s">
        <v>4706</v>
      </c>
      <c r="D754" s="92" t="s">
        <v>16</v>
      </c>
      <c r="E754" s="104" t="s">
        <v>4707</v>
      </c>
      <c r="F754" s="89">
        <v>2212045</v>
      </c>
      <c r="G754" s="89">
        <v>221205</v>
      </c>
      <c r="H754" s="89">
        <f t="shared" si="11"/>
        <v>2433250</v>
      </c>
      <c r="J754" s="91"/>
    </row>
    <row r="755" spans="1:10" s="90" customFormat="1" ht="29.25" customHeight="1">
      <c r="A755" s="83">
        <v>750</v>
      </c>
      <c r="B755" s="102">
        <v>44993</v>
      </c>
      <c r="C755" s="103" t="s">
        <v>4708</v>
      </c>
      <c r="D755" s="92" t="s">
        <v>16</v>
      </c>
      <c r="E755" s="104" t="s">
        <v>4709</v>
      </c>
      <c r="F755" s="89">
        <v>4359024</v>
      </c>
      <c r="G755" s="89">
        <v>435902</v>
      </c>
      <c r="H755" s="89">
        <f t="shared" si="11"/>
        <v>4794926</v>
      </c>
      <c r="J755" s="91"/>
    </row>
    <row r="756" spans="1:10" s="90" customFormat="1" ht="29.25" customHeight="1">
      <c r="A756" s="83">
        <v>751</v>
      </c>
      <c r="B756" s="102">
        <v>44993</v>
      </c>
      <c r="C756" s="103" t="s">
        <v>4710</v>
      </c>
      <c r="D756" s="92" t="s">
        <v>16</v>
      </c>
      <c r="E756" s="104" t="s">
        <v>4711</v>
      </c>
      <c r="F756" s="89">
        <v>2593895</v>
      </c>
      <c r="G756" s="89">
        <v>259390</v>
      </c>
      <c r="H756" s="89">
        <f t="shared" si="11"/>
        <v>2853285</v>
      </c>
      <c r="J756" s="91"/>
    </row>
    <row r="757" spans="1:10" s="90" customFormat="1" ht="29.25" customHeight="1">
      <c r="A757" s="83">
        <v>752</v>
      </c>
      <c r="B757" s="102">
        <v>44993</v>
      </c>
      <c r="C757" s="103" t="s">
        <v>4712</v>
      </c>
      <c r="D757" s="92" t="s">
        <v>16</v>
      </c>
      <c r="E757" s="104" t="s">
        <v>4713</v>
      </c>
      <c r="F757" s="89">
        <v>3049425</v>
      </c>
      <c r="G757" s="89">
        <v>304943</v>
      </c>
      <c r="H757" s="89">
        <f t="shared" si="11"/>
        <v>3354368</v>
      </c>
      <c r="J757" s="91"/>
    </row>
    <row r="758" spans="1:10" s="90" customFormat="1" ht="29.25" customHeight="1">
      <c r="A758" s="83">
        <v>753</v>
      </c>
      <c r="B758" s="102">
        <v>44993</v>
      </c>
      <c r="C758" s="103" t="s">
        <v>4714</v>
      </c>
      <c r="D758" s="92" t="s">
        <v>16</v>
      </c>
      <c r="E758" s="104" t="s">
        <v>4715</v>
      </c>
      <c r="F758" s="89">
        <v>2221160</v>
      </c>
      <c r="G758" s="89">
        <v>222116</v>
      </c>
      <c r="H758" s="89">
        <f t="shared" si="11"/>
        <v>2443276</v>
      </c>
      <c r="J758" s="91"/>
    </row>
    <row r="759" spans="1:10" s="90" customFormat="1" ht="29.25" customHeight="1">
      <c r="A759" s="83">
        <v>754</v>
      </c>
      <c r="B759" s="102">
        <v>44993</v>
      </c>
      <c r="C759" s="103" t="s">
        <v>4716</v>
      </c>
      <c r="D759" s="92" t="s">
        <v>16</v>
      </c>
      <c r="E759" s="104" t="s">
        <v>4717</v>
      </c>
      <c r="F759" s="89">
        <v>2456101</v>
      </c>
      <c r="G759" s="89">
        <v>245610</v>
      </c>
      <c r="H759" s="89">
        <f t="shared" si="11"/>
        <v>2701711</v>
      </c>
      <c r="J759" s="91"/>
    </row>
    <row r="760" spans="1:10" s="90" customFormat="1" ht="29.25" customHeight="1">
      <c r="A760" s="83">
        <v>755</v>
      </c>
      <c r="B760" s="102">
        <v>44993</v>
      </c>
      <c r="C760" s="103" t="s">
        <v>4718</v>
      </c>
      <c r="D760" s="92" t="s">
        <v>16</v>
      </c>
      <c r="E760" s="104" t="s">
        <v>4719</v>
      </c>
      <c r="F760" s="89">
        <v>460000</v>
      </c>
      <c r="G760" s="89">
        <v>46000</v>
      </c>
      <c r="H760" s="89">
        <f t="shared" si="11"/>
        <v>506000</v>
      </c>
      <c r="J760" s="91"/>
    </row>
    <row r="761" spans="1:10" s="90" customFormat="1" ht="29.25" customHeight="1">
      <c r="A761" s="83">
        <v>756</v>
      </c>
      <c r="B761" s="102">
        <v>44993</v>
      </c>
      <c r="C761" s="103" t="s">
        <v>4720</v>
      </c>
      <c r="D761" s="92" t="s">
        <v>16</v>
      </c>
      <c r="E761" s="104" t="s">
        <v>4721</v>
      </c>
      <c r="F761" s="89">
        <v>2221160</v>
      </c>
      <c r="G761" s="89">
        <v>222116</v>
      </c>
      <c r="H761" s="89">
        <f t="shared" si="11"/>
        <v>2443276</v>
      </c>
      <c r="J761" s="91"/>
    </row>
    <row r="762" spans="1:10" s="90" customFormat="1" ht="29.25" customHeight="1">
      <c r="A762" s="83">
        <v>757</v>
      </c>
      <c r="B762" s="102">
        <v>44993</v>
      </c>
      <c r="C762" s="103" t="s">
        <v>4722</v>
      </c>
      <c r="D762" s="92" t="s">
        <v>16</v>
      </c>
      <c r="E762" s="104" t="s">
        <v>4723</v>
      </c>
      <c r="F762" s="89">
        <v>2004231</v>
      </c>
      <c r="G762" s="89">
        <v>200423</v>
      </c>
      <c r="H762" s="89">
        <f t="shared" si="11"/>
        <v>2204654</v>
      </c>
      <c r="J762" s="91"/>
    </row>
    <row r="763" spans="1:10" s="90" customFormat="1" ht="29.25" customHeight="1">
      <c r="A763" s="83">
        <v>758</v>
      </c>
      <c r="B763" s="102">
        <v>44993</v>
      </c>
      <c r="C763" s="103" t="s">
        <v>4724</v>
      </c>
      <c r="D763" s="92" t="s">
        <v>16</v>
      </c>
      <c r="E763" s="104" t="s">
        <v>4725</v>
      </c>
      <c r="F763" s="89">
        <v>2923340</v>
      </c>
      <c r="G763" s="89">
        <v>292334</v>
      </c>
      <c r="H763" s="89">
        <f t="shared" si="11"/>
        <v>3215674</v>
      </c>
      <c r="J763" s="91"/>
    </row>
    <row r="764" spans="1:10" s="90" customFormat="1" ht="29.25" customHeight="1">
      <c r="A764" s="83">
        <v>759</v>
      </c>
      <c r="B764" s="102">
        <v>44993</v>
      </c>
      <c r="C764" s="103" t="s">
        <v>4726</v>
      </c>
      <c r="D764" s="92" t="s">
        <v>16</v>
      </c>
      <c r="E764" s="104" t="s">
        <v>4727</v>
      </c>
      <c r="F764" s="89">
        <v>3628610</v>
      </c>
      <c r="G764" s="89">
        <v>362861</v>
      </c>
      <c r="H764" s="89">
        <f t="shared" si="11"/>
        <v>3991471</v>
      </c>
      <c r="J764" s="91"/>
    </row>
    <row r="765" spans="1:10" s="90" customFormat="1" ht="29.25" customHeight="1">
      <c r="A765" s="83">
        <v>760</v>
      </c>
      <c r="B765" s="102">
        <v>44993</v>
      </c>
      <c r="C765" s="103" t="s">
        <v>4728</v>
      </c>
      <c r="D765" s="92" t="s">
        <v>16</v>
      </c>
      <c r="E765" s="104" t="s">
        <v>4729</v>
      </c>
      <c r="F765" s="89">
        <v>2221160</v>
      </c>
      <c r="G765" s="89">
        <v>222116</v>
      </c>
      <c r="H765" s="89">
        <f t="shared" si="11"/>
        <v>2443276</v>
      </c>
      <c r="J765" s="91"/>
    </row>
    <row r="766" spans="1:10" s="90" customFormat="1" ht="29.25" customHeight="1">
      <c r="A766" s="83">
        <v>761</v>
      </c>
      <c r="B766" s="102">
        <v>44993</v>
      </c>
      <c r="C766" s="103" t="s">
        <v>4730</v>
      </c>
      <c r="D766" s="92" t="s">
        <v>16</v>
      </c>
      <c r="E766" s="104" t="s">
        <v>4731</v>
      </c>
      <c r="F766" s="89">
        <v>3482340</v>
      </c>
      <c r="G766" s="89">
        <v>348234</v>
      </c>
      <c r="H766" s="89">
        <f t="shared" si="11"/>
        <v>3830574</v>
      </c>
      <c r="J766" s="91"/>
    </row>
    <row r="767" spans="1:10" s="90" customFormat="1" ht="29.25" customHeight="1">
      <c r="A767" s="83">
        <v>762</v>
      </c>
      <c r="B767" s="102">
        <v>44995</v>
      </c>
      <c r="C767" s="103" t="s">
        <v>4732</v>
      </c>
      <c r="D767" s="92" t="s">
        <v>16</v>
      </c>
      <c r="E767" s="104" t="s">
        <v>4733</v>
      </c>
      <c r="F767" s="89">
        <v>2888796</v>
      </c>
      <c r="G767" s="89">
        <v>288880</v>
      </c>
      <c r="H767" s="89">
        <f t="shared" si="11"/>
        <v>3177676</v>
      </c>
      <c r="J767" s="91"/>
    </row>
    <row r="768" spans="1:10" s="90" customFormat="1" ht="29.25" customHeight="1">
      <c r="A768" s="83">
        <v>763</v>
      </c>
      <c r="B768" s="102">
        <v>44995</v>
      </c>
      <c r="C768" s="103" t="s">
        <v>4734</v>
      </c>
      <c r="D768" s="92" t="s">
        <v>16</v>
      </c>
      <c r="E768" s="104" t="s">
        <v>4735</v>
      </c>
      <c r="F768" s="89">
        <v>1173355</v>
      </c>
      <c r="G768" s="89">
        <v>117336</v>
      </c>
      <c r="H768" s="89">
        <f t="shared" si="11"/>
        <v>1290691</v>
      </c>
      <c r="J768" s="91"/>
    </row>
    <row r="769" spans="1:10" s="90" customFormat="1" ht="29.25" customHeight="1">
      <c r="A769" s="83">
        <v>764</v>
      </c>
      <c r="B769" s="102">
        <v>44995</v>
      </c>
      <c r="C769" s="103" t="s">
        <v>4736</v>
      </c>
      <c r="D769" s="92" t="s">
        <v>16</v>
      </c>
      <c r="E769" s="104" t="s">
        <v>4737</v>
      </c>
      <c r="F769" s="89">
        <v>780585</v>
      </c>
      <c r="G769" s="89">
        <v>78059</v>
      </c>
      <c r="H769" s="89">
        <f t="shared" si="11"/>
        <v>858644</v>
      </c>
      <c r="J769" s="91"/>
    </row>
    <row r="770" spans="1:10" s="90" customFormat="1" ht="29.25" customHeight="1">
      <c r="A770" s="83">
        <v>765</v>
      </c>
      <c r="B770" s="102">
        <v>44995</v>
      </c>
      <c r="C770" s="103" t="s">
        <v>4738</v>
      </c>
      <c r="D770" s="92" t="s">
        <v>16</v>
      </c>
      <c r="E770" s="104" t="s">
        <v>4739</v>
      </c>
      <c r="F770" s="89">
        <v>2678299</v>
      </c>
      <c r="G770" s="89">
        <v>267830</v>
      </c>
      <c r="H770" s="89">
        <f t="shared" si="11"/>
        <v>2946129</v>
      </c>
      <c r="J770" s="91"/>
    </row>
    <row r="771" spans="1:10" s="90" customFormat="1" ht="29.25" customHeight="1">
      <c r="A771" s="83">
        <v>766</v>
      </c>
      <c r="B771" s="102">
        <v>44995</v>
      </c>
      <c r="C771" s="103" t="s">
        <v>4740</v>
      </c>
      <c r="D771" s="92" t="s">
        <v>16</v>
      </c>
      <c r="E771" s="104" t="s">
        <v>4741</v>
      </c>
      <c r="F771" s="89">
        <v>1667791</v>
      </c>
      <c r="G771" s="89">
        <v>166779</v>
      </c>
      <c r="H771" s="89">
        <f t="shared" si="11"/>
        <v>1834570</v>
      </c>
      <c r="J771" s="91"/>
    </row>
    <row r="772" spans="1:10" s="90" customFormat="1" ht="29.25" customHeight="1">
      <c r="A772" s="83">
        <v>767</v>
      </c>
      <c r="B772" s="102">
        <v>44995</v>
      </c>
      <c r="C772" s="103" t="s">
        <v>4742</v>
      </c>
      <c r="D772" s="92" t="s">
        <v>16</v>
      </c>
      <c r="E772" s="104" t="s">
        <v>4743</v>
      </c>
      <c r="F772" s="89">
        <v>1173355</v>
      </c>
      <c r="G772" s="89">
        <v>117336</v>
      </c>
      <c r="H772" s="89">
        <f t="shared" si="11"/>
        <v>1290691</v>
      </c>
      <c r="J772" s="91"/>
    </row>
    <row r="773" spans="1:10" s="90" customFormat="1" ht="29.25" customHeight="1">
      <c r="A773" s="83">
        <v>768</v>
      </c>
      <c r="B773" s="102">
        <v>44995</v>
      </c>
      <c r="C773" s="103" t="s">
        <v>4744</v>
      </c>
      <c r="D773" s="92" t="s">
        <v>16</v>
      </c>
      <c r="E773" s="104" t="s">
        <v>4745</v>
      </c>
      <c r="F773" s="89">
        <v>1259714</v>
      </c>
      <c r="G773" s="89">
        <v>125971</v>
      </c>
      <c r="H773" s="89">
        <f t="shared" si="11"/>
        <v>1385685</v>
      </c>
      <c r="J773" s="91"/>
    </row>
    <row r="774" spans="1:10" s="90" customFormat="1" ht="29.25" customHeight="1">
      <c r="A774" s="83">
        <v>769</v>
      </c>
      <c r="B774" s="102">
        <v>44995</v>
      </c>
      <c r="C774" s="103" t="s">
        <v>4746</v>
      </c>
      <c r="D774" s="92" t="s">
        <v>16</v>
      </c>
      <c r="E774" s="104" t="s">
        <v>4747</v>
      </c>
      <c r="F774" s="89">
        <v>734310</v>
      </c>
      <c r="G774" s="89">
        <v>73431</v>
      </c>
      <c r="H774" s="89">
        <f t="shared" si="11"/>
        <v>807741</v>
      </c>
      <c r="J774" s="91"/>
    </row>
    <row r="775" spans="1:10" s="90" customFormat="1" ht="29.25" customHeight="1">
      <c r="A775" s="83">
        <v>770</v>
      </c>
      <c r="B775" s="102">
        <v>44995</v>
      </c>
      <c r="C775" s="103" t="s">
        <v>4748</v>
      </c>
      <c r="D775" s="92" t="s">
        <v>16</v>
      </c>
      <c r="E775" s="104" t="s">
        <v>4749</v>
      </c>
      <c r="F775" s="89">
        <v>1497420</v>
      </c>
      <c r="G775" s="89">
        <v>149742</v>
      </c>
      <c r="H775" s="89">
        <f t="shared" ref="H775:H838" si="12">F775+G775</f>
        <v>1647162</v>
      </c>
      <c r="J775" s="91"/>
    </row>
    <row r="776" spans="1:10" s="90" customFormat="1" ht="29.25" customHeight="1">
      <c r="A776" s="83">
        <v>771</v>
      </c>
      <c r="B776" s="102">
        <v>44995</v>
      </c>
      <c r="C776" s="103" t="s">
        <v>4750</v>
      </c>
      <c r="D776" s="92" t="s">
        <v>16</v>
      </c>
      <c r="E776" s="104" t="s">
        <v>4751</v>
      </c>
      <c r="F776" s="89">
        <v>1396105</v>
      </c>
      <c r="G776" s="89">
        <v>139611</v>
      </c>
      <c r="H776" s="89">
        <f t="shared" si="12"/>
        <v>1535716</v>
      </c>
      <c r="J776" s="91"/>
    </row>
    <row r="777" spans="1:10" s="90" customFormat="1" ht="29.25" customHeight="1">
      <c r="A777" s="83">
        <v>772</v>
      </c>
      <c r="B777" s="102">
        <v>44995</v>
      </c>
      <c r="C777" s="103" t="s">
        <v>4752</v>
      </c>
      <c r="D777" s="92" t="s">
        <v>16</v>
      </c>
      <c r="E777" s="104" t="s">
        <v>4753</v>
      </c>
      <c r="F777" s="89">
        <v>1342824</v>
      </c>
      <c r="G777" s="89">
        <v>134282</v>
      </c>
      <c r="H777" s="89">
        <f t="shared" si="12"/>
        <v>1477106</v>
      </c>
      <c r="J777" s="91"/>
    </row>
    <row r="778" spans="1:10" s="90" customFormat="1" ht="29.25" customHeight="1">
      <c r="A778" s="83">
        <v>773</v>
      </c>
      <c r="B778" s="102">
        <v>44995</v>
      </c>
      <c r="C778" s="103" t="s">
        <v>4754</v>
      </c>
      <c r="D778" s="92" t="s">
        <v>16</v>
      </c>
      <c r="E778" s="104" t="s">
        <v>4755</v>
      </c>
      <c r="F778" s="89">
        <v>806200</v>
      </c>
      <c r="G778" s="89">
        <v>80620</v>
      </c>
      <c r="H778" s="89">
        <f t="shared" si="12"/>
        <v>886820</v>
      </c>
      <c r="J778" s="91"/>
    </row>
    <row r="779" spans="1:10" s="90" customFormat="1" ht="29.25" customHeight="1">
      <c r="A779" s="83">
        <v>774</v>
      </c>
      <c r="B779" s="102">
        <v>44995</v>
      </c>
      <c r="C779" s="103" t="s">
        <v>4756</v>
      </c>
      <c r="D779" s="92" t="s">
        <v>16</v>
      </c>
      <c r="E779" s="104" t="s">
        <v>4757</v>
      </c>
      <c r="F779" s="89">
        <v>1129188</v>
      </c>
      <c r="G779" s="89">
        <v>112919</v>
      </c>
      <c r="H779" s="89">
        <f t="shared" si="12"/>
        <v>1242107</v>
      </c>
      <c r="J779" s="91"/>
    </row>
    <row r="780" spans="1:10" s="90" customFormat="1" ht="29.25" customHeight="1">
      <c r="A780" s="83">
        <v>775</v>
      </c>
      <c r="B780" s="102">
        <v>44995</v>
      </c>
      <c r="C780" s="103" t="s">
        <v>4758</v>
      </c>
      <c r="D780" s="92" t="s">
        <v>16</v>
      </c>
      <c r="E780" s="104" t="s">
        <v>4759</v>
      </c>
      <c r="F780" s="89">
        <v>1727443</v>
      </c>
      <c r="G780" s="89">
        <v>172744</v>
      </c>
      <c r="H780" s="89">
        <f t="shared" si="12"/>
        <v>1900187</v>
      </c>
      <c r="J780" s="91"/>
    </row>
    <row r="781" spans="1:10" s="90" customFormat="1" ht="29.25" customHeight="1">
      <c r="A781" s="83">
        <v>776</v>
      </c>
      <c r="B781" s="102">
        <v>44995</v>
      </c>
      <c r="C781" s="103" t="s">
        <v>4760</v>
      </c>
      <c r="D781" s="92" t="s">
        <v>16</v>
      </c>
      <c r="E781" s="104" t="s">
        <v>4761</v>
      </c>
      <c r="F781" s="89">
        <v>861174</v>
      </c>
      <c r="G781" s="89">
        <v>86117</v>
      </c>
      <c r="H781" s="89">
        <f t="shared" si="12"/>
        <v>947291</v>
      </c>
      <c r="J781" s="91"/>
    </row>
    <row r="782" spans="1:10" s="90" customFormat="1" ht="29.25" customHeight="1">
      <c r="A782" s="83">
        <v>777</v>
      </c>
      <c r="B782" s="102">
        <v>44995</v>
      </c>
      <c r="C782" s="103" t="s">
        <v>4762</v>
      </c>
      <c r="D782" s="92" t="s">
        <v>16</v>
      </c>
      <c r="E782" s="104" t="s">
        <v>4763</v>
      </c>
      <c r="F782" s="89">
        <v>2774875</v>
      </c>
      <c r="G782" s="89">
        <v>277488</v>
      </c>
      <c r="H782" s="89">
        <f t="shared" si="12"/>
        <v>3052363</v>
      </c>
      <c r="J782" s="91"/>
    </row>
    <row r="783" spans="1:10" s="90" customFormat="1" ht="29.25" customHeight="1">
      <c r="A783" s="83">
        <v>778</v>
      </c>
      <c r="B783" s="102">
        <v>44995</v>
      </c>
      <c r="C783" s="103" t="s">
        <v>4764</v>
      </c>
      <c r="D783" s="92" t="s">
        <v>16</v>
      </c>
      <c r="E783" s="104" t="s">
        <v>4765</v>
      </c>
      <c r="F783" s="89">
        <v>1145195</v>
      </c>
      <c r="G783" s="89">
        <v>114520</v>
      </c>
      <c r="H783" s="89">
        <f t="shared" si="12"/>
        <v>1259715</v>
      </c>
      <c r="J783" s="91"/>
    </row>
    <row r="784" spans="1:10" s="90" customFormat="1" ht="29.25" customHeight="1">
      <c r="A784" s="83">
        <v>779</v>
      </c>
      <c r="B784" s="102">
        <v>44995</v>
      </c>
      <c r="C784" s="103" t="s">
        <v>4766</v>
      </c>
      <c r="D784" s="92" t="s">
        <v>16</v>
      </c>
      <c r="E784" s="104" t="s">
        <v>4767</v>
      </c>
      <c r="F784" s="89">
        <v>1406165</v>
      </c>
      <c r="G784" s="89">
        <v>140617</v>
      </c>
      <c r="H784" s="89">
        <f t="shared" si="12"/>
        <v>1546782</v>
      </c>
      <c r="J784" s="91"/>
    </row>
    <row r="785" spans="1:10" s="90" customFormat="1" ht="29.25" customHeight="1">
      <c r="A785" s="83">
        <v>780</v>
      </c>
      <c r="B785" s="102">
        <v>44995</v>
      </c>
      <c r="C785" s="103" t="s">
        <v>4768</v>
      </c>
      <c r="D785" s="92" t="s">
        <v>16</v>
      </c>
      <c r="E785" s="104" t="s">
        <v>4769</v>
      </c>
      <c r="F785" s="89">
        <v>806200</v>
      </c>
      <c r="G785" s="89">
        <v>80620</v>
      </c>
      <c r="H785" s="89">
        <f t="shared" si="12"/>
        <v>886820</v>
      </c>
      <c r="J785" s="91"/>
    </row>
    <row r="786" spans="1:10" s="90" customFormat="1" ht="29.25" customHeight="1">
      <c r="A786" s="83">
        <v>781</v>
      </c>
      <c r="B786" s="102">
        <v>44995</v>
      </c>
      <c r="C786" s="103" t="s">
        <v>4770</v>
      </c>
      <c r="D786" s="92" t="s">
        <v>16</v>
      </c>
      <c r="E786" s="104" t="s">
        <v>4771</v>
      </c>
      <c r="F786" s="89">
        <v>2448359</v>
      </c>
      <c r="G786" s="89">
        <v>244836</v>
      </c>
      <c r="H786" s="89">
        <f t="shared" si="12"/>
        <v>2693195</v>
      </c>
      <c r="J786" s="91"/>
    </row>
    <row r="787" spans="1:10" s="90" customFormat="1" ht="29.25" customHeight="1">
      <c r="A787" s="83">
        <v>782</v>
      </c>
      <c r="B787" s="102">
        <v>44995</v>
      </c>
      <c r="C787" s="103" t="s">
        <v>4772</v>
      </c>
      <c r="D787" s="92" t="s">
        <v>16</v>
      </c>
      <c r="E787" s="104" t="s">
        <v>4773</v>
      </c>
      <c r="F787" s="89">
        <v>1195740</v>
      </c>
      <c r="G787" s="89">
        <v>119574</v>
      </c>
      <c r="H787" s="89">
        <f t="shared" si="12"/>
        <v>1315314</v>
      </c>
      <c r="J787" s="91"/>
    </row>
    <row r="788" spans="1:10" s="90" customFormat="1" ht="29.25" customHeight="1">
      <c r="A788" s="83">
        <v>783</v>
      </c>
      <c r="B788" s="102">
        <v>44995</v>
      </c>
      <c r="C788" s="103" t="s">
        <v>4774</v>
      </c>
      <c r="D788" s="92" t="s">
        <v>16</v>
      </c>
      <c r="E788" s="104" t="s">
        <v>4775</v>
      </c>
      <c r="F788" s="89">
        <v>555290</v>
      </c>
      <c r="G788" s="89">
        <v>55529</v>
      </c>
      <c r="H788" s="89">
        <f t="shared" si="12"/>
        <v>610819</v>
      </c>
      <c r="J788" s="91"/>
    </row>
    <row r="789" spans="1:10" s="90" customFormat="1" ht="29.25" customHeight="1">
      <c r="A789" s="83">
        <v>784</v>
      </c>
      <c r="B789" s="102">
        <v>44995</v>
      </c>
      <c r="C789" s="103" t="s">
        <v>4776</v>
      </c>
      <c r="D789" s="92" t="s">
        <v>16</v>
      </c>
      <c r="E789" s="104" t="s">
        <v>4777</v>
      </c>
      <c r="F789" s="89">
        <v>1497314</v>
      </c>
      <c r="G789" s="89">
        <v>149731</v>
      </c>
      <c r="H789" s="89">
        <f t="shared" si="12"/>
        <v>1647045</v>
      </c>
      <c r="J789" s="91"/>
    </row>
    <row r="790" spans="1:10" s="90" customFormat="1" ht="29.25" customHeight="1">
      <c r="A790" s="83">
        <v>785</v>
      </c>
      <c r="B790" s="102">
        <v>44995</v>
      </c>
      <c r="C790" s="103" t="s">
        <v>4778</v>
      </c>
      <c r="D790" s="92" t="s">
        <v>16</v>
      </c>
      <c r="E790" s="104" t="s">
        <v>4779</v>
      </c>
      <c r="F790" s="89">
        <v>1200420</v>
      </c>
      <c r="G790" s="89">
        <v>120042</v>
      </c>
      <c r="H790" s="89">
        <f t="shared" si="12"/>
        <v>1320462</v>
      </c>
      <c r="J790" s="91"/>
    </row>
    <row r="791" spans="1:10" s="90" customFormat="1" ht="29.25" customHeight="1">
      <c r="A791" s="83">
        <v>786</v>
      </c>
      <c r="B791" s="102">
        <v>44995</v>
      </c>
      <c r="C791" s="103" t="s">
        <v>4780</v>
      </c>
      <c r="D791" s="92" t="s">
        <v>16</v>
      </c>
      <c r="E791" s="104" t="s">
        <v>4781</v>
      </c>
      <c r="F791" s="89">
        <v>1119830</v>
      </c>
      <c r="G791" s="89">
        <v>111983</v>
      </c>
      <c r="H791" s="89">
        <f t="shared" si="12"/>
        <v>1231813</v>
      </c>
      <c r="J791" s="91"/>
    </row>
    <row r="792" spans="1:10" s="90" customFormat="1" ht="29.25" customHeight="1">
      <c r="A792" s="83">
        <v>787</v>
      </c>
      <c r="B792" s="102">
        <v>44995</v>
      </c>
      <c r="C792" s="103" t="s">
        <v>4782</v>
      </c>
      <c r="D792" s="92" t="s">
        <v>16</v>
      </c>
      <c r="E792" s="104" t="s">
        <v>4783</v>
      </c>
      <c r="F792" s="89">
        <v>3487550</v>
      </c>
      <c r="G792" s="89">
        <v>348755</v>
      </c>
      <c r="H792" s="89">
        <f t="shared" si="12"/>
        <v>3836305</v>
      </c>
      <c r="J792" s="91"/>
    </row>
    <row r="793" spans="1:10" s="90" customFormat="1" ht="29.25" customHeight="1">
      <c r="A793" s="83">
        <v>788</v>
      </c>
      <c r="B793" s="102">
        <v>44995</v>
      </c>
      <c r="C793" s="103" t="s">
        <v>4784</v>
      </c>
      <c r="D793" s="92" t="s">
        <v>16</v>
      </c>
      <c r="E793" s="104" t="s">
        <v>4785</v>
      </c>
      <c r="F793" s="89">
        <v>626898</v>
      </c>
      <c r="G793" s="89">
        <v>62690</v>
      </c>
      <c r="H793" s="89">
        <f t="shared" si="12"/>
        <v>689588</v>
      </c>
      <c r="J793" s="91"/>
    </row>
    <row r="794" spans="1:10" s="90" customFormat="1" ht="29.25" customHeight="1">
      <c r="A794" s="83">
        <v>789</v>
      </c>
      <c r="B794" s="102">
        <v>44995</v>
      </c>
      <c r="C794" s="103" t="s">
        <v>4786</v>
      </c>
      <c r="D794" s="92" t="s">
        <v>16</v>
      </c>
      <c r="E794" s="104" t="s">
        <v>4787</v>
      </c>
      <c r="F794" s="89">
        <v>1844890</v>
      </c>
      <c r="G794" s="89">
        <v>184489</v>
      </c>
      <c r="H794" s="89">
        <f t="shared" si="12"/>
        <v>2029379</v>
      </c>
      <c r="J794" s="91"/>
    </row>
    <row r="795" spans="1:10" s="90" customFormat="1" ht="29.25" customHeight="1">
      <c r="A795" s="83">
        <v>790</v>
      </c>
      <c r="B795" s="102">
        <v>44995</v>
      </c>
      <c r="C795" s="103" t="s">
        <v>4788</v>
      </c>
      <c r="D795" s="92" t="s">
        <v>16</v>
      </c>
      <c r="E795" s="104" t="s">
        <v>4789</v>
      </c>
      <c r="F795" s="89">
        <v>1035570</v>
      </c>
      <c r="G795" s="89">
        <v>103557</v>
      </c>
      <c r="H795" s="89">
        <f t="shared" si="12"/>
        <v>1139127</v>
      </c>
      <c r="J795" s="91"/>
    </row>
    <row r="796" spans="1:10" s="90" customFormat="1" ht="29.25" customHeight="1">
      <c r="A796" s="83">
        <v>791</v>
      </c>
      <c r="B796" s="102">
        <v>44995</v>
      </c>
      <c r="C796" s="103" t="s">
        <v>4790</v>
      </c>
      <c r="D796" s="92" t="s">
        <v>16</v>
      </c>
      <c r="E796" s="104" t="s">
        <v>4791</v>
      </c>
      <c r="F796" s="89">
        <v>2810325</v>
      </c>
      <c r="G796" s="89">
        <v>281033</v>
      </c>
      <c r="H796" s="89">
        <f t="shared" si="12"/>
        <v>3091358</v>
      </c>
      <c r="J796" s="91"/>
    </row>
    <row r="797" spans="1:10" s="90" customFormat="1" ht="29.25" customHeight="1">
      <c r="A797" s="83">
        <v>792</v>
      </c>
      <c r="B797" s="102">
        <v>44995</v>
      </c>
      <c r="C797" s="103" t="s">
        <v>4792</v>
      </c>
      <c r="D797" s="92" t="s">
        <v>16</v>
      </c>
      <c r="E797" s="104" t="s">
        <v>4793</v>
      </c>
      <c r="F797" s="89">
        <v>666348</v>
      </c>
      <c r="G797" s="89">
        <v>66635</v>
      </c>
      <c r="H797" s="89">
        <f t="shared" si="12"/>
        <v>732983</v>
      </c>
      <c r="J797" s="91"/>
    </row>
    <row r="798" spans="1:10" s="90" customFormat="1" ht="29.25" customHeight="1">
      <c r="A798" s="83">
        <v>793</v>
      </c>
      <c r="B798" s="102">
        <v>44995</v>
      </c>
      <c r="C798" s="103" t="s">
        <v>4794</v>
      </c>
      <c r="D798" s="92" t="s">
        <v>16</v>
      </c>
      <c r="E798" s="104" t="s">
        <v>4795</v>
      </c>
      <c r="F798" s="89">
        <v>516104</v>
      </c>
      <c r="G798" s="89">
        <v>51610</v>
      </c>
      <c r="H798" s="89">
        <f t="shared" si="12"/>
        <v>567714</v>
      </c>
      <c r="J798" s="91"/>
    </row>
    <row r="799" spans="1:10" s="90" customFormat="1" ht="29.25" customHeight="1">
      <c r="A799" s="83">
        <v>794</v>
      </c>
      <c r="B799" s="102">
        <v>44995</v>
      </c>
      <c r="C799" s="103" t="s">
        <v>4796</v>
      </c>
      <c r="D799" s="92" t="s">
        <v>16</v>
      </c>
      <c r="E799" s="104" t="s">
        <v>4797</v>
      </c>
      <c r="F799" s="89">
        <v>1290260</v>
      </c>
      <c r="G799" s="89">
        <v>129026</v>
      </c>
      <c r="H799" s="89">
        <f t="shared" si="12"/>
        <v>1419286</v>
      </c>
      <c r="J799" s="91"/>
    </row>
    <row r="800" spans="1:10" s="90" customFormat="1" ht="29.25" customHeight="1">
      <c r="A800" s="83">
        <v>795</v>
      </c>
      <c r="B800" s="102">
        <v>44995</v>
      </c>
      <c r="C800" s="103" t="s">
        <v>4798</v>
      </c>
      <c r="D800" s="92" t="s">
        <v>16</v>
      </c>
      <c r="E800" s="104" t="s">
        <v>4799</v>
      </c>
      <c r="F800" s="89">
        <v>1110580</v>
      </c>
      <c r="G800" s="89">
        <v>111058</v>
      </c>
      <c r="H800" s="89">
        <f t="shared" si="12"/>
        <v>1221638</v>
      </c>
      <c r="J800" s="91"/>
    </row>
    <row r="801" spans="1:10" s="90" customFormat="1" ht="29.25" customHeight="1">
      <c r="A801" s="83">
        <v>796</v>
      </c>
      <c r="B801" s="102">
        <v>44995</v>
      </c>
      <c r="C801" s="103" t="s">
        <v>4800</v>
      </c>
      <c r="D801" s="92" t="s">
        <v>16</v>
      </c>
      <c r="E801" s="104" t="s">
        <v>4801</v>
      </c>
      <c r="F801" s="89">
        <v>1546180</v>
      </c>
      <c r="G801" s="89">
        <v>154618</v>
      </c>
      <c r="H801" s="89">
        <f t="shared" si="12"/>
        <v>1700798</v>
      </c>
      <c r="J801" s="91"/>
    </row>
    <row r="802" spans="1:10" s="90" customFormat="1" ht="29.25" customHeight="1">
      <c r="A802" s="83">
        <v>797</v>
      </c>
      <c r="B802" s="102">
        <v>44995</v>
      </c>
      <c r="C802" s="103" t="s">
        <v>4802</v>
      </c>
      <c r="D802" s="92" t="s">
        <v>16</v>
      </c>
      <c r="E802" s="104" t="s">
        <v>4803</v>
      </c>
      <c r="F802" s="89">
        <v>882213</v>
      </c>
      <c r="G802" s="89">
        <v>88221</v>
      </c>
      <c r="H802" s="89">
        <f t="shared" si="12"/>
        <v>970434</v>
      </c>
      <c r="J802" s="91"/>
    </row>
    <row r="803" spans="1:10" s="90" customFormat="1" ht="29.25" customHeight="1">
      <c r="A803" s="83">
        <v>798</v>
      </c>
      <c r="B803" s="102">
        <v>44995</v>
      </c>
      <c r="C803" s="103" t="s">
        <v>4804</v>
      </c>
      <c r="D803" s="92" t="s">
        <v>16</v>
      </c>
      <c r="E803" s="104" t="s">
        <v>4805</v>
      </c>
      <c r="F803" s="89">
        <v>776243</v>
      </c>
      <c r="G803" s="89">
        <v>77624</v>
      </c>
      <c r="H803" s="89">
        <f t="shared" si="12"/>
        <v>853867</v>
      </c>
      <c r="J803" s="91"/>
    </row>
    <row r="804" spans="1:10" s="90" customFormat="1" ht="29.25" customHeight="1">
      <c r="A804" s="83">
        <v>799</v>
      </c>
      <c r="B804" s="102">
        <v>44995</v>
      </c>
      <c r="C804" s="103" t="s">
        <v>4806</v>
      </c>
      <c r="D804" s="92" t="s">
        <v>16</v>
      </c>
      <c r="E804" s="104" t="s">
        <v>4807</v>
      </c>
      <c r="F804" s="89">
        <v>767471</v>
      </c>
      <c r="G804" s="89">
        <v>76747</v>
      </c>
      <c r="H804" s="89">
        <f t="shared" si="12"/>
        <v>844218</v>
      </c>
      <c r="J804" s="91"/>
    </row>
    <row r="805" spans="1:10" s="90" customFormat="1" ht="29.25" customHeight="1">
      <c r="A805" s="83">
        <v>800</v>
      </c>
      <c r="B805" s="102">
        <v>44995</v>
      </c>
      <c r="C805" s="103" t="s">
        <v>4808</v>
      </c>
      <c r="D805" s="92" t="s">
        <v>16</v>
      </c>
      <c r="E805" s="104" t="s">
        <v>4809</v>
      </c>
      <c r="F805" s="89">
        <v>528885</v>
      </c>
      <c r="G805" s="89">
        <v>52889</v>
      </c>
      <c r="H805" s="89">
        <f t="shared" si="12"/>
        <v>581774</v>
      </c>
      <c r="J805" s="91"/>
    </row>
    <row r="806" spans="1:10" s="90" customFormat="1" ht="29.25" customHeight="1">
      <c r="A806" s="83">
        <v>801</v>
      </c>
      <c r="B806" s="102">
        <v>44995</v>
      </c>
      <c r="C806" s="103" t="s">
        <v>4810</v>
      </c>
      <c r="D806" s="92" t="s">
        <v>16</v>
      </c>
      <c r="E806" s="104" t="s">
        <v>4811</v>
      </c>
      <c r="F806" s="89">
        <v>779795</v>
      </c>
      <c r="G806" s="89">
        <v>77980</v>
      </c>
      <c r="H806" s="89">
        <f t="shared" si="12"/>
        <v>857775</v>
      </c>
      <c r="J806" s="91"/>
    </row>
    <row r="807" spans="1:10" s="90" customFormat="1" ht="29.25" customHeight="1">
      <c r="A807" s="83">
        <v>802</v>
      </c>
      <c r="B807" s="102">
        <v>44995</v>
      </c>
      <c r="C807" s="103" t="s">
        <v>4812</v>
      </c>
      <c r="D807" s="92" t="s">
        <v>16</v>
      </c>
      <c r="E807" s="104" t="s">
        <v>4813</v>
      </c>
      <c r="F807" s="89">
        <v>499959</v>
      </c>
      <c r="G807" s="89">
        <v>49996</v>
      </c>
      <c r="H807" s="89">
        <f t="shared" si="12"/>
        <v>549955</v>
      </c>
      <c r="J807" s="91"/>
    </row>
    <row r="808" spans="1:10" s="90" customFormat="1" ht="29.25" customHeight="1">
      <c r="A808" s="83">
        <v>803</v>
      </c>
      <c r="B808" s="102">
        <v>44995</v>
      </c>
      <c r="C808" s="103" t="s">
        <v>4814</v>
      </c>
      <c r="D808" s="92" t="s">
        <v>16</v>
      </c>
      <c r="E808" s="104" t="s">
        <v>4815</v>
      </c>
      <c r="F808" s="89">
        <v>922445</v>
      </c>
      <c r="G808" s="89">
        <v>92245</v>
      </c>
      <c r="H808" s="89">
        <f t="shared" si="12"/>
        <v>1014690</v>
      </c>
      <c r="J808" s="91"/>
    </row>
    <row r="809" spans="1:10" s="90" customFormat="1" ht="29.25" customHeight="1">
      <c r="A809" s="83">
        <v>804</v>
      </c>
      <c r="B809" s="102">
        <v>44995</v>
      </c>
      <c r="C809" s="103" t="s">
        <v>4816</v>
      </c>
      <c r="D809" s="92" t="s">
        <v>16</v>
      </c>
      <c r="E809" s="104" t="s">
        <v>4817</v>
      </c>
      <c r="F809" s="89">
        <v>2723420</v>
      </c>
      <c r="G809" s="89">
        <v>272342</v>
      </c>
      <c r="H809" s="89">
        <f t="shared" si="12"/>
        <v>2995762</v>
      </c>
      <c r="J809" s="91"/>
    </row>
    <row r="810" spans="1:10" s="90" customFormat="1" ht="29.25" customHeight="1">
      <c r="A810" s="83">
        <v>805</v>
      </c>
      <c r="B810" s="102">
        <v>44995</v>
      </c>
      <c r="C810" s="103" t="s">
        <v>4818</v>
      </c>
      <c r="D810" s="92" t="s">
        <v>16</v>
      </c>
      <c r="E810" s="104" t="s">
        <v>4819</v>
      </c>
      <c r="F810" s="89">
        <v>1049830</v>
      </c>
      <c r="G810" s="89">
        <v>104983</v>
      </c>
      <c r="H810" s="89">
        <f t="shared" si="12"/>
        <v>1154813</v>
      </c>
      <c r="J810" s="91"/>
    </row>
    <row r="811" spans="1:10" s="90" customFormat="1" ht="29.25" customHeight="1">
      <c r="A811" s="83">
        <v>806</v>
      </c>
      <c r="B811" s="102">
        <v>44995</v>
      </c>
      <c r="C811" s="103" t="s">
        <v>4820</v>
      </c>
      <c r="D811" s="92" t="s">
        <v>16</v>
      </c>
      <c r="E811" s="104" t="s">
        <v>4821</v>
      </c>
      <c r="F811" s="89">
        <v>1318648</v>
      </c>
      <c r="G811" s="89">
        <v>131865</v>
      </c>
      <c r="H811" s="89">
        <f t="shared" si="12"/>
        <v>1450513</v>
      </c>
      <c r="J811" s="91"/>
    </row>
    <row r="812" spans="1:10" s="90" customFormat="1" ht="29.25" customHeight="1">
      <c r="A812" s="83">
        <v>807</v>
      </c>
      <c r="B812" s="102">
        <v>44995</v>
      </c>
      <c r="C812" s="103" t="s">
        <v>4822</v>
      </c>
      <c r="D812" s="92" t="s">
        <v>16</v>
      </c>
      <c r="E812" s="104" t="s">
        <v>4823</v>
      </c>
      <c r="F812" s="89">
        <v>1172652</v>
      </c>
      <c r="G812" s="89">
        <v>117265</v>
      </c>
      <c r="H812" s="89">
        <f t="shared" si="12"/>
        <v>1289917</v>
      </c>
      <c r="J812" s="91"/>
    </row>
    <row r="813" spans="1:10" s="90" customFormat="1" ht="29.25" customHeight="1">
      <c r="A813" s="83">
        <v>808</v>
      </c>
      <c r="B813" s="102">
        <v>44995</v>
      </c>
      <c r="C813" s="103" t="s">
        <v>4824</v>
      </c>
      <c r="D813" s="92" t="s">
        <v>16</v>
      </c>
      <c r="E813" s="104" t="s">
        <v>4825</v>
      </c>
      <c r="F813" s="89">
        <v>1685555</v>
      </c>
      <c r="G813" s="89">
        <v>168556</v>
      </c>
      <c r="H813" s="89">
        <f t="shared" si="12"/>
        <v>1854111</v>
      </c>
      <c r="J813" s="91"/>
    </row>
    <row r="814" spans="1:10" s="90" customFormat="1" ht="29.25" customHeight="1">
      <c r="A814" s="83">
        <v>809</v>
      </c>
      <c r="B814" s="102">
        <v>44995</v>
      </c>
      <c r="C814" s="103" t="s">
        <v>4826</v>
      </c>
      <c r="D814" s="92" t="s">
        <v>16</v>
      </c>
      <c r="E814" s="104" t="s">
        <v>4827</v>
      </c>
      <c r="F814" s="89">
        <v>580514</v>
      </c>
      <c r="G814" s="89">
        <v>58051</v>
      </c>
      <c r="H814" s="89">
        <f t="shared" si="12"/>
        <v>638565</v>
      </c>
      <c r="J814" s="91"/>
    </row>
    <row r="815" spans="1:10" s="90" customFormat="1" ht="29.25" customHeight="1">
      <c r="A815" s="83">
        <v>810</v>
      </c>
      <c r="B815" s="102">
        <v>44995</v>
      </c>
      <c r="C815" s="103" t="s">
        <v>4828</v>
      </c>
      <c r="D815" s="92" t="s">
        <v>16</v>
      </c>
      <c r="E815" s="104" t="s">
        <v>4829</v>
      </c>
      <c r="F815" s="89">
        <v>466962</v>
      </c>
      <c r="G815" s="89">
        <v>46696</v>
      </c>
      <c r="H815" s="89">
        <f t="shared" si="12"/>
        <v>513658</v>
      </c>
      <c r="J815" s="91"/>
    </row>
    <row r="816" spans="1:10" s="90" customFormat="1" ht="29.25" customHeight="1">
      <c r="A816" s="83">
        <v>811</v>
      </c>
      <c r="B816" s="102">
        <v>44995</v>
      </c>
      <c r="C816" s="103" t="s">
        <v>4830</v>
      </c>
      <c r="D816" s="92" t="s">
        <v>16</v>
      </c>
      <c r="E816" s="104" t="s">
        <v>4831</v>
      </c>
      <c r="F816" s="89">
        <v>1173355</v>
      </c>
      <c r="G816" s="89">
        <v>117336</v>
      </c>
      <c r="H816" s="89">
        <f t="shared" si="12"/>
        <v>1290691</v>
      </c>
      <c r="J816" s="91"/>
    </row>
    <row r="817" spans="1:10" s="90" customFormat="1" ht="29.25" customHeight="1">
      <c r="A817" s="83">
        <v>812</v>
      </c>
      <c r="B817" s="102">
        <v>44995</v>
      </c>
      <c r="C817" s="103" t="s">
        <v>4832</v>
      </c>
      <c r="D817" s="92" t="s">
        <v>16</v>
      </c>
      <c r="E817" s="104" t="s">
        <v>4833</v>
      </c>
      <c r="F817" s="89">
        <v>667616</v>
      </c>
      <c r="G817" s="89">
        <v>66762</v>
      </c>
      <c r="H817" s="89">
        <f t="shared" si="12"/>
        <v>734378</v>
      </c>
      <c r="J817" s="91"/>
    </row>
    <row r="818" spans="1:10" s="90" customFormat="1" ht="29.25" customHeight="1">
      <c r="A818" s="83">
        <v>813</v>
      </c>
      <c r="B818" s="102">
        <v>44995</v>
      </c>
      <c r="C818" s="103" t="s">
        <v>4834</v>
      </c>
      <c r="D818" s="92" t="s">
        <v>16</v>
      </c>
      <c r="E818" s="104" t="s">
        <v>4835</v>
      </c>
      <c r="F818" s="89">
        <v>1151970</v>
      </c>
      <c r="G818" s="89">
        <v>115197</v>
      </c>
      <c r="H818" s="89">
        <f t="shared" si="12"/>
        <v>1267167</v>
      </c>
      <c r="J818" s="91"/>
    </row>
    <row r="819" spans="1:10" s="90" customFormat="1" ht="29.25" customHeight="1">
      <c r="A819" s="83">
        <v>814</v>
      </c>
      <c r="B819" s="102">
        <v>44994</v>
      </c>
      <c r="C819" s="103" t="s">
        <v>4836</v>
      </c>
      <c r="D819" s="92" t="s">
        <v>16</v>
      </c>
      <c r="E819" s="104" t="s">
        <v>4837</v>
      </c>
      <c r="F819" s="89">
        <v>0</v>
      </c>
      <c r="G819" s="89">
        <v>0</v>
      </c>
      <c r="H819" s="89">
        <f t="shared" si="12"/>
        <v>0</v>
      </c>
      <c r="J819" s="91"/>
    </row>
    <row r="820" spans="1:10" s="90" customFormat="1" ht="29.25" customHeight="1">
      <c r="A820" s="83">
        <v>815</v>
      </c>
      <c r="B820" s="102">
        <v>44994</v>
      </c>
      <c r="C820" s="103" t="s">
        <v>4838</v>
      </c>
      <c r="D820" s="92" t="s">
        <v>16</v>
      </c>
      <c r="E820" s="104" t="s">
        <v>4837</v>
      </c>
      <c r="F820" s="89">
        <v>0</v>
      </c>
      <c r="G820" s="89">
        <v>0</v>
      </c>
      <c r="H820" s="89">
        <f t="shared" si="12"/>
        <v>0</v>
      </c>
      <c r="J820" s="91"/>
    </row>
    <row r="821" spans="1:10" s="90" customFormat="1" ht="29.25" customHeight="1">
      <c r="A821" s="83">
        <v>816</v>
      </c>
      <c r="B821" s="102">
        <v>44994</v>
      </c>
      <c r="C821" s="103" t="s">
        <v>4839</v>
      </c>
      <c r="D821" s="92" t="s">
        <v>16</v>
      </c>
      <c r="E821" s="104" t="s">
        <v>4837</v>
      </c>
      <c r="F821" s="89">
        <v>0</v>
      </c>
      <c r="G821" s="89">
        <v>0</v>
      </c>
      <c r="H821" s="89">
        <f t="shared" si="12"/>
        <v>0</v>
      </c>
      <c r="J821" s="91"/>
    </row>
    <row r="822" spans="1:10" s="90" customFormat="1" ht="29.25" customHeight="1">
      <c r="A822" s="83">
        <v>817</v>
      </c>
      <c r="B822" s="102">
        <v>44994</v>
      </c>
      <c r="C822" s="103" t="s">
        <v>4840</v>
      </c>
      <c r="D822" s="92" t="s">
        <v>16</v>
      </c>
      <c r="E822" s="104" t="s">
        <v>4837</v>
      </c>
      <c r="F822" s="89">
        <v>0</v>
      </c>
      <c r="G822" s="89">
        <v>0</v>
      </c>
      <c r="H822" s="89">
        <f t="shared" si="12"/>
        <v>0</v>
      </c>
      <c r="J822" s="91"/>
    </row>
    <row r="823" spans="1:10" s="90" customFormat="1" ht="29.25" customHeight="1">
      <c r="A823" s="83">
        <v>818</v>
      </c>
      <c r="B823" s="102">
        <v>44994</v>
      </c>
      <c r="C823" s="103" t="s">
        <v>4841</v>
      </c>
      <c r="D823" s="92" t="s">
        <v>16</v>
      </c>
      <c r="E823" s="104" t="s">
        <v>4837</v>
      </c>
      <c r="F823" s="89">
        <v>0</v>
      </c>
      <c r="G823" s="89">
        <v>0</v>
      </c>
      <c r="H823" s="89">
        <f t="shared" si="12"/>
        <v>0</v>
      </c>
      <c r="J823" s="91"/>
    </row>
    <row r="824" spans="1:10" s="90" customFormat="1" ht="29.25" customHeight="1">
      <c r="A824" s="83">
        <v>819</v>
      </c>
      <c r="B824" s="102">
        <v>44994</v>
      </c>
      <c r="C824" s="103" t="s">
        <v>4842</v>
      </c>
      <c r="D824" s="92" t="s">
        <v>16</v>
      </c>
      <c r="E824" s="104" t="s">
        <v>4837</v>
      </c>
      <c r="F824" s="89">
        <v>0</v>
      </c>
      <c r="G824" s="89">
        <v>0</v>
      </c>
      <c r="H824" s="89">
        <f t="shared" si="12"/>
        <v>0</v>
      </c>
      <c r="J824" s="91"/>
    </row>
    <row r="825" spans="1:10" s="90" customFormat="1" ht="29.25" customHeight="1">
      <c r="A825" s="83">
        <v>820</v>
      </c>
      <c r="B825" s="102">
        <v>44994</v>
      </c>
      <c r="C825" s="103" t="s">
        <v>4843</v>
      </c>
      <c r="D825" s="92" t="s">
        <v>16</v>
      </c>
      <c r="E825" s="104" t="s">
        <v>4837</v>
      </c>
      <c r="F825" s="89">
        <v>0</v>
      </c>
      <c r="G825" s="89">
        <v>0</v>
      </c>
      <c r="H825" s="89">
        <f t="shared" si="12"/>
        <v>0</v>
      </c>
      <c r="J825" s="91"/>
    </row>
    <row r="826" spans="1:10" s="90" customFormat="1" ht="29.25" customHeight="1">
      <c r="A826" s="83">
        <v>821</v>
      </c>
      <c r="B826" s="102">
        <v>44994</v>
      </c>
      <c r="C826" s="103" t="s">
        <v>4844</v>
      </c>
      <c r="D826" s="92" t="s">
        <v>16</v>
      </c>
      <c r="E826" s="104" t="s">
        <v>4837</v>
      </c>
      <c r="F826" s="89">
        <v>0</v>
      </c>
      <c r="G826" s="89">
        <v>0</v>
      </c>
      <c r="H826" s="89">
        <f t="shared" si="12"/>
        <v>0</v>
      </c>
      <c r="J826" s="91"/>
    </row>
    <row r="827" spans="1:10" s="90" customFormat="1" ht="29.25" customHeight="1">
      <c r="A827" s="83">
        <v>822</v>
      </c>
      <c r="B827" s="102">
        <v>44994</v>
      </c>
      <c r="C827" s="103" t="s">
        <v>4845</v>
      </c>
      <c r="D827" s="92" t="s">
        <v>16</v>
      </c>
      <c r="E827" s="104" t="s">
        <v>4837</v>
      </c>
      <c r="F827" s="89">
        <v>0</v>
      </c>
      <c r="G827" s="89">
        <v>0</v>
      </c>
      <c r="H827" s="89">
        <f t="shared" si="12"/>
        <v>0</v>
      </c>
      <c r="J827" s="91"/>
    </row>
    <row r="828" spans="1:10" s="90" customFormat="1" ht="29.25" customHeight="1">
      <c r="A828" s="83">
        <v>823</v>
      </c>
      <c r="B828" s="102">
        <v>44994</v>
      </c>
      <c r="C828" s="103" t="s">
        <v>4846</v>
      </c>
      <c r="D828" s="92" t="s">
        <v>16</v>
      </c>
      <c r="E828" s="104" t="s">
        <v>4837</v>
      </c>
      <c r="F828" s="89">
        <v>0</v>
      </c>
      <c r="G828" s="89">
        <v>0</v>
      </c>
      <c r="H828" s="89">
        <f t="shared" si="12"/>
        <v>0</v>
      </c>
      <c r="J828" s="91"/>
    </row>
    <row r="829" spans="1:10" s="90" customFormat="1" ht="29.25" customHeight="1">
      <c r="A829" s="83">
        <v>824</v>
      </c>
      <c r="B829" s="102">
        <v>44994</v>
      </c>
      <c r="C829" s="103" t="s">
        <v>4847</v>
      </c>
      <c r="D829" s="92" t="s">
        <v>16</v>
      </c>
      <c r="E829" s="104" t="s">
        <v>4837</v>
      </c>
      <c r="F829" s="89">
        <v>0</v>
      </c>
      <c r="G829" s="89">
        <v>0</v>
      </c>
      <c r="H829" s="89">
        <f t="shared" si="12"/>
        <v>0</v>
      </c>
      <c r="J829" s="91"/>
    </row>
    <row r="830" spans="1:10" s="90" customFormat="1" ht="29.25" customHeight="1">
      <c r="A830" s="83">
        <v>825</v>
      </c>
      <c r="B830" s="102">
        <v>44994</v>
      </c>
      <c r="C830" s="103" t="s">
        <v>4848</v>
      </c>
      <c r="D830" s="92" t="s">
        <v>16</v>
      </c>
      <c r="E830" s="104" t="s">
        <v>4837</v>
      </c>
      <c r="F830" s="89">
        <v>0</v>
      </c>
      <c r="G830" s="89">
        <v>0</v>
      </c>
      <c r="H830" s="89">
        <f t="shared" si="12"/>
        <v>0</v>
      </c>
      <c r="J830" s="91"/>
    </row>
    <row r="831" spans="1:10" s="90" customFormat="1" ht="29.25" customHeight="1">
      <c r="A831" s="83">
        <v>826</v>
      </c>
      <c r="B831" s="102">
        <v>44994</v>
      </c>
      <c r="C831" s="103" t="s">
        <v>4849</v>
      </c>
      <c r="D831" s="92" t="s">
        <v>16</v>
      </c>
      <c r="E831" s="104" t="s">
        <v>4837</v>
      </c>
      <c r="F831" s="89">
        <v>0</v>
      </c>
      <c r="G831" s="89">
        <v>0</v>
      </c>
      <c r="H831" s="89">
        <f t="shared" si="12"/>
        <v>0</v>
      </c>
      <c r="J831" s="91"/>
    </row>
    <row r="832" spans="1:10" s="90" customFormat="1" ht="29.25" customHeight="1">
      <c r="A832" s="83">
        <v>827</v>
      </c>
      <c r="B832" s="102">
        <v>44994</v>
      </c>
      <c r="C832" s="103" t="s">
        <v>4850</v>
      </c>
      <c r="D832" s="92" t="s">
        <v>16</v>
      </c>
      <c r="E832" s="104" t="s">
        <v>4837</v>
      </c>
      <c r="F832" s="89">
        <v>0</v>
      </c>
      <c r="G832" s="89">
        <v>0</v>
      </c>
      <c r="H832" s="89">
        <f t="shared" si="12"/>
        <v>0</v>
      </c>
      <c r="J832" s="91"/>
    </row>
    <row r="833" spans="1:10" s="90" customFormat="1" ht="29.25" customHeight="1">
      <c r="A833" s="83">
        <v>828</v>
      </c>
      <c r="B833" s="102">
        <v>44994</v>
      </c>
      <c r="C833" s="103" t="s">
        <v>4851</v>
      </c>
      <c r="D833" s="92" t="s">
        <v>16</v>
      </c>
      <c r="E833" s="104" t="s">
        <v>4837</v>
      </c>
      <c r="F833" s="89">
        <v>0</v>
      </c>
      <c r="G833" s="89">
        <v>0</v>
      </c>
      <c r="H833" s="89">
        <f t="shared" si="12"/>
        <v>0</v>
      </c>
      <c r="J833" s="91"/>
    </row>
    <row r="834" spans="1:10" s="90" customFormat="1" ht="29.25" customHeight="1">
      <c r="A834" s="83">
        <v>829</v>
      </c>
      <c r="B834" s="102">
        <v>44994</v>
      </c>
      <c r="C834" s="103" t="s">
        <v>4852</v>
      </c>
      <c r="D834" s="92" t="s">
        <v>16</v>
      </c>
      <c r="E834" s="104" t="s">
        <v>4837</v>
      </c>
      <c r="F834" s="89">
        <v>0</v>
      </c>
      <c r="G834" s="89">
        <v>0</v>
      </c>
      <c r="H834" s="89">
        <f t="shared" si="12"/>
        <v>0</v>
      </c>
      <c r="J834" s="91"/>
    </row>
    <row r="835" spans="1:10" s="90" customFormat="1" ht="29.25" customHeight="1">
      <c r="A835" s="83">
        <v>830</v>
      </c>
      <c r="B835" s="102">
        <v>44994</v>
      </c>
      <c r="C835" s="103" t="s">
        <v>4853</v>
      </c>
      <c r="D835" s="92" t="s">
        <v>16</v>
      </c>
      <c r="E835" s="104" t="s">
        <v>4837</v>
      </c>
      <c r="F835" s="89">
        <v>0</v>
      </c>
      <c r="G835" s="89">
        <v>0</v>
      </c>
      <c r="H835" s="89">
        <f t="shared" si="12"/>
        <v>0</v>
      </c>
      <c r="J835" s="91"/>
    </row>
    <row r="836" spans="1:10" s="90" customFormat="1" ht="29.25" customHeight="1">
      <c r="A836" s="83">
        <v>831</v>
      </c>
      <c r="B836" s="102">
        <v>44994</v>
      </c>
      <c r="C836" s="103" t="s">
        <v>4854</v>
      </c>
      <c r="D836" s="92" t="s">
        <v>16</v>
      </c>
      <c r="E836" s="104" t="s">
        <v>4837</v>
      </c>
      <c r="F836" s="89">
        <v>0</v>
      </c>
      <c r="G836" s="89">
        <v>0</v>
      </c>
      <c r="H836" s="89">
        <f t="shared" si="12"/>
        <v>0</v>
      </c>
      <c r="J836" s="91"/>
    </row>
    <row r="837" spans="1:10" s="90" customFormat="1" ht="29.25" customHeight="1">
      <c r="A837" s="83">
        <v>832</v>
      </c>
      <c r="B837" s="102">
        <v>44994</v>
      </c>
      <c r="C837" s="103" t="s">
        <v>4855</v>
      </c>
      <c r="D837" s="92" t="s">
        <v>16</v>
      </c>
      <c r="E837" s="104" t="s">
        <v>4837</v>
      </c>
      <c r="F837" s="89">
        <v>0</v>
      </c>
      <c r="G837" s="89">
        <v>0</v>
      </c>
      <c r="H837" s="89">
        <f t="shared" si="12"/>
        <v>0</v>
      </c>
      <c r="J837" s="91"/>
    </row>
    <row r="838" spans="1:10" s="90" customFormat="1" ht="29.25" customHeight="1">
      <c r="A838" s="83">
        <v>833</v>
      </c>
      <c r="B838" s="102">
        <v>44994</v>
      </c>
      <c r="C838" s="103" t="s">
        <v>4856</v>
      </c>
      <c r="D838" s="92" t="s">
        <v>16</v>
      </c>
      <c r="E838" s="104" t="s">
        <v>4837</v>
      </c>
      <c r="F838" s="89">
        <v>0</v>
      </c>
      <c r="G838" s="89">
        <v>0</v>
      </c>
      <c r="H838" s="89">
        <f t="shared" si="12"/>
        <v>0</v>
      </c>
      <c r="J838" s="91"/>
    </row>
    <row r="839" spans="1:10" s="90" customFormat="1" ht="29.25" customHeight="1">
      <c r="A839" s="83">
        <v>834</v>
      </c>
      <c r="B839" s="102">
        <v>44994</v>
      </c>
      <c r="C839" s="103" t="s">
        <v>4857</v>
      </c>
      <c r="D839" s="92" t="s">
        <v>16</v>
      </c>
      <c r="E839" s="104" t="s">
        <v>4837</v>
      </c>
      <c r="F839" s="89">
        <v>0</v>
      </c>
      <c r="G839" s="89">
        <v>0</v>
      </c>
      <c r="H839" s="89">
        <f t="shared" ref="H839:H902" si="13">F839+G839</f>
        <v>0</v>
      </c>
      <c r="J839" s="91"/>
    </row>
    <row r="840" spans="1:10" s="90" customFormat="1" ht="29.25" customHeight="1">
      <c r="A840" s="83">
        <v>835</v>
      </c>
      <c r="B840" s="102">
        <v>44994</v>
      </c>
      <c r="C840" s="103" t="s">
        <v>4858</v>
      </c>
      <c r="D840" s="92" t="s">
        <v>16</v>
      </c>
      <c r="E840" s="104" t="s">
        <v>4837</v>
      </c>
      <c r="F840" s="89">
        <v>0</v>
      </c>
      <c r="G840" s="89">
        <v>0</v>
      </c>
      <c r="H840" s="89">
        <f t="shared" si="13"/>
        <v>0</v>
      </c>
      <c r="J840" s="91"/>
    </row>
    <row r="841" spans="1:10" s="90" customFormat="1" ht="29.25" customHeight="1">
      <c r="A841" s="83">
        <v>836</v>
      </c>
      <c r="B841" s="102">
        <v>44994</v>
      </c>
      <c r="C841" s="103" t="s">
        <v>4859</v>
      </c>
      <c r="D841" s="92" t="s">
        <v>16</v>
      </c>
      <c r="E841" s="104" t="s">
        <v>4837</v>
      </c>
      <c r="F841" s="89">
        <v>0</v>
      </c>
      <c r="G841" s="89">
        <v>0</v>
      </c>
      <c r="H841" s="89">
        <f t="shared" si="13"/>
        <v>0</v>
      </c>
      <c r="J841" s="91"/>
    </row>
    <row r="842" spans="1:10" s="90" customFormat="1" ht="29.25" customHeight="1">
      <c r="A842" s="83">
        <v>837</v>
      </c>
      <c r="B842" s="102">
        <v>44994</v>
      </c>
      <c r="C842" s="103" t="s">
        <v>4860</v>
      </c>
      <c r="D842" s="92" t="s">
        <v>16</v>
      </c>
      <c r="E842" s="104" t="s">
        <v>4837</v>
      </c>
      <c r="F842" s="89">
        <v>0</v>
      </c>
      <c r="G842" s="89">
        <v>0</v>
      </c>
      <c r="H842" s="89">
        <f t="shared" si="13"/>
        <v>0</v>
      </c>
      <c r="J842" s="91"/>
    </row>
    <row r="843" spans="1:10" s="90" customFormat="1" ht="29.25" customHeight="1">
      <c r="A843" s="83">
        <v>838</v>
      </c>
      <c r="B843" s="102">
        <v>44994</v>
      </c>
      <c r="C843" s="103" t="s">
        <v>4861</v>
      </c>
      <c r="D843" s="92" t="s">
        <v>16</v>
      </c>
      <c r="E843" s="104" t="s">
        <v>4837</v>
      </c>
      <c r="F843" s="89">
        <v>0</v>
      </c>
      <c r="G843" s="89">
        <v>0</v>
      </c>
      <c r="H843" s="89">
        <f t="shared" si="13"/>
        <v>0</v>
      </c>
      <c r="J843" s="91"/>
    </row>
    <row r="844" spans="1:10" s="90" customFormat="1" ht="29.25" customHeight="1">
      <c r="A844" s="83">
        <v>839</v>
      </c>
      <c r="B844" s="102">
        <v>44994</v>
      </c>
      <c r="C844" s="103" t="s">
        <v>4862</v>
      </c>
      <c r="D844" s="92" t="s">
        <v>16</v>
      </c>
      <c r="E844" s="104" t="s">
        <v>4837</v>
      </c>
      <c r="F844" s="89">
        <v>0</v>
      </c>
      <c r="G844" s="89">
        <v>0</v>
      </c>
      <c r="H844" s="89">
        <f t="shared" si="13"/>
        <v>0</v>
      </c>
      <c r="J844" s="91"/>
    </row>
    <row r="845" spans="1:10" s="90" customFormat="1" ht="29.25" customHeight="1">
      <c r="A845" s="83">
        <v>840</v>
      </c>
      <c r="B845" s="102">
        <v>44994</v>
      </c>
      <c r="C845" s="103" t="s">
        <v>4863</v>
      </c>
      <c r="D845" s="92" t="s">
        <v>16</v>
      </c>
      <c r="E845" s="104" t="s">
        <v>4837</v>
      </c>
      <c r="F845" s="89">
        <v>0</v>
      </c>
      <c r="G845" s="89">
        <v>0</v>
      </c>
      <c r="H845" s="89">
        <f t="shared" si="13"/>
        <v>0</v>
      </c>
      <c r="J845" s="91"/>
    </row>
    <row r="846" spans="1:10" s="90" customFormat="1" ht="29.25" customHeight="1">
      <c r="A846" s="83">
        <v>841</v>
      </c>
      <c r="B846" s="102">
        <v>44994</v>
      </c>
      <c r="C846" s="103" t="s">
        <v>4864</v>
      </c>
      <c r="D846" s="92" t="s">
        <v>16</v>
      </c>
      <c r="E846" s="104" t="s">
        <v>4837</v>
      </c>
      <c r="F846" s="89">
        <v>0</v>
      </c>
      <c r="G846" s="89">
        <v>0</v>
      </c>
      <c r="H846" s="89">
        <f t="shared" si="13"/>
        <v>0</v>
      </c>
      <c r="J846" s="91"/>
    </row>
    <row r="847" spans="1:10" s="90" customFormat="1" ht="29.25" customHeight="1">
      <c r="A847" s="83">
        <v>842</v>
      </c>
      <c r="B847" s="102">
        <v>44994</v>
      </c>
      <c r="C847" s="103" t="s">
        <v>4865</v>
      </c>
      <c r="D847" s="92" t="s">
        <v>16</v>
      </c>
      <c r="E847" s="104" t="s">
        <v>4837</v>
      </c>
      <c r="F847" s="89">
        <v>0</v>
      </c>
      <c r="G847" s="89">
        <v>0</v>
      </c>
      <c r="H847" s="89">
        <f t="shared" si="13"/>
        <v>0</v>
      </c>
      <c r="J847" s="91"/>
    </row>
    <row r="848" spans="1:10" s="90" customFormat="1" ht="29.25" customHeight="1">
      <c r="A848" s="83">
        <v>843</v>
      </c>
      <c r="B848" s="102">
        <v>44994</v>
      </c>
      <c r="C848" s="103" t="s">
        <v>4866</v>
      </c>
      <c r="D848" s="92" t="s">
        <v>16</v>
      </c>
      <c r="E848" s="104" t="s">
        <v>4837</v>
      </c>
      <c r="F848" s="89">
        <v>0</v>
      </c>
      <c r="G848" s="89">
        <v>0</v>
      </c>
      <c r="H848" s="89">
        <f t="shared" si="13"/>
        <v>0</v>
      </c>
      <c r="J848" s="91"/>
    </row>
    <row r="849" spans="1:10" s="90" customFormat="1" ht="29.25" customHeight="1">
      <c r="A849" s="83">
        <v>844</v>
      </c>
      <c r="B849" s="102">
        <v>44994</v>
      </c>
      <c r="C849" s="103" t="s">
        <v>4867</v>
      </c>
      <c r="D849" s="92" t="s">
        <v>16</v>
      </c>
      <c r="E849" s="104" t="s">
        <v>4837</v>
      </c>
      <c r="F849" s="89">
        <v>0</v>
      </c>
      <c r="G849" s="89">
        <v>0</v>
      </c>
      <c r="H849" s="89">
        <f t="shared" si="13"/>
        <v>0</v>
      </c>
      <c r="J849" s="91"/>
    </row>
    <row r="850" spans="1:10" s="90" customFormat="1" ht="29.25" customHeight="1">
      <c r="A850" s="83">
        <v>845</v>
      </c>
      <c r="B850" s="102">
        <v>44994</v>
      </c>
      <c r="C850" s="103" t="s">
        <v>4868</v>
      </c>
      <c r="D850" s="92" t="s">
        <v>16</v>
      </c>
      <c r="E850" s="104" t="s">
        <v>4837</v>
      </c>
      <c r="F850" s="89">
        <v>0</v>
      </c>
      <c r="G850" s="89">
        <v>0</v>
      </c>
      <c r="H850" s="89">
        <f t="shared" si="13"/>
        <v>0</v>
      </c>
      <c r="J850" s="91"/>
    </row>
    <row r="851" spans="1:10" s="90" customFormat="1" ht="29.25" customHeight="1">
      <c r="A851" s="83">
        <v>846</v>
      </c>
      <c r="B851" s="102">
        <v>44994</v>
      </c>
      <c r="C851" s="103" t="s">
        <v>4869</v>
      </c>
      <c r="D851" s="92" t="s">
        <v>16</v>
      </c>
      <c r="E851" s="104" t="s">
        <v>4837</v>
      </c>
      <c r="F851" s="89">
        <v>0</v>
      </c>
      <c r="G851" s="89">
        <v>0</v>
      </c>
      <c r="H851" s="89">
        <f t="shared" si="13"/>
        <v>0</v>
      </c>
      <c r="J851" s="91"/>
    </row>
    <row r="852" spans="1:10" s="90" customFormat="1" ht="29.25" customHeight="1">
      <c r="A852" s="83">
        <v>847</v>
      </c>
      <c r="B852" s="102">
        <v>44994</v>
      </c>
      <c r="C852" s="103" t="s">
        <v>4870</v>
      </c>
      <c r="D852" s="92" t="s">
        <v>16</v>
      </c>
      <c r="E852" s="104" t="s">
        <v>4837</v>
      </c>
      <c r="F852" s="89">
        <v>0</v>
      </c>
      <c r="G852" s="89">
        <v>0</v>
      </c>
      <c r="H852" s="89">
        <f t="shared" si="13"/>
        <v>0</v>
      </c>
      <c r="J852" s="91"/>
    </row>
    <row r="853" spans="1:10" s="90" customFormat="1" ht="29.25" customHeight="1">
      <c r="A853" s="83">
        <v>848</v>
      </c>
      <c r="B853" s="102">
        <v>44994</v>
      </c>
      <c r="C853" s="103" t="s">
        <v>4871</v>
      </c>
      <c r="D853" s="92" t="s">
        <v>16</v>
      </c>
      <c r="E853" s="104" t="s">
        <v>4837</v>
      </c>
      <c r="F853" s="89">
        <v>0</v>
      </c>
      <c r="G853" s="89">
        <v>0</v>
      </c>
      <c r="H853" s="89">
        <f t="shared" si="13"/>
        <v>0</v>
      </c>
      <c r="J853" s="91"/>
    </row>
    <row r="854" spans="1:10" s="90" customFormat="1" ht="29.25" customHeight="1">
      <c r="A854" s="83">
        <v>849</v>
      </c>
      <c r="B854" s="102">
        <v>44994</v>
      </c>
      <c r="C854" s="103" t="s">
        <v>4872</v>
      </c>
      <c r="D854" s="92" t="s">
        <v>16</v>
      </c>
      <c r="E854" s="104" t="s">
        <v>4837</v>
      </c>
      <c r="F854" s="89">
        <v>0</v>
      </c>
      <c r="G854" s="89">
        <v>0</v>
      </c>
      <c r="H854" s="89">
        <f t="shared" si="13"/>
        <v>0</v>
      </c>
      <c r="J854" s="91"/>
    </row>
    <row r="855" spans="1:10" s="90" customFormat="1" ht="29.25" customHeight="1">
      <c r="A855" s="83">
        <v>850</v>
      </c>
      <c r="B855" s="102">
        <v>44994</v>
      </c>
      <c r="C855" s="103" t="s">
        <v>4873</v>
      </c>
      <c r="D855" s="92" t="s">
        <v>16</v>
      </c>
      <c r="E855" s="104" t="s">
        <v>4837</v>
      </c>
      <c r="F855" s="89">
        <v>0</v>
      </c>
      <c r="G855" s="89">
        <v>0</v>
      </c>
      <c r="H855" s="89">
        <f t="shared" si="13"/>
        <v>0</v>
      </c>
      <c r="J855" s="91"/>
    </row>
    <row r="856" spans="1:10" s="90" customFormat="1" ht="29.25" customHeight="1">
      <c r="A856" s="83">
        <v>851</v>
      </c>
      <c r="B856" s="102">
        <v>44994</v>
      </c>
      <c r="C856" s="103" t="s">
        <v>4874</v>
      </c>
      <c r="D856" s="92" t="s">
        <v>16</v>
      </c>
      <c r="E856" s="104" t="s">
        <v>4837</v>
      </c>
      <c r="F856" s="89">
        <v>0</v>
      </c>
      <c r="G856" s="89">
        <v>0</v>
      </c>
      <c r="H856" s="89">
        <f t="shared" si="13"/>
        <v>0</v>
      </c>
      <c r="J856" s="91"/>
    </row>
    <row r="857" spans="1:10" s="90" customFormat="1" ht="29.25" customHeight="1">
      <c r="A857" s="83">
        <v>852</v>
      </c>
      <c r="B857" s="102">
        <v>44994</v>
      </c>
      <c r="C857" s="103" t="s">
        <v>4875</v>
      </c>
      <c r="D857" s="92" t="s">
        <v>16</v>
      </c>
      <c r="E857" s="104" t="s">
        <v>4837</v>
      </c>
      <c r="F857" s="89">
        <v>0</v>
      </c>
      <c r="G857" s="89">
        <v>0</v>
      </c>
      <c r="H857" s="89">
        <f t="shared" si="13"/>
        <v>0</v>
      </c>
      <c r="J857" s="91"/>
    </row>
    <row r="858" spans="1:10" s="90" customFormat="1" ht="29.25" customHeight="1">
      <c r="A858" s="83">
        <v>853</v>
      </c>
      <c r="B858" s="102">
        <v>44994</v>
      </c>
      <c r="C858" s="103" t="s">
        <v>4876</v>
      </c>
      <c r="D858" s="92" t="s">
        <v>16</v>
      </c>
      <c r="E858" s="104" t="s">
        <v>4837</v>
      </c>
      <c r="F858" s="89">
        <v>0</v>
      </c>
      <c r="G858" s="89">
        <v>0</v>
      </c>
      <c r="H858" s="89">
        <f t="shared" si="13"/>
        <v>0</v>
      </c>
      <c r="J858" s="91"/>
    </row>
    <row r="859" spans="1:10" s="90" customFormat="1" ht="29.25" customHeight="1">
      <c r="A859" s="83">
        <v>854</v>
      </c>
      <c r="B859" s="102">
        <v>44994</v>
      </c>
      <c r="C859" s="103" t="s">
        <v>4877</v>
      </c>
      <c r="D859" s="92" t="s">
        <v>16</v>
      </c>
      <c r="E859" s="104" t="s">
        <v>4837</v>
      </c>
      <c r="F859" s="89">
        <v>0</v>
      </c>
      <c r="G859" s="89">
        <v>0</v>
      </c>
      <c r="H859" s="89">
        <f t="shared" si="13"/>
        <v>0</v>
      </c>
      <c r="J859" s="91"/>
    </row>
    <row r="860" spans="1:10" s="90" customFormat="1" ht="29.25" customHeight="1">
      <c r="A860" s="83">
        <v>855</v>
      </c>
      <c r="B860" s="102">
        <v>44994</v>
      </c>
      <c r="C860" s="103" t="s">
        <v>4878</v>
      </c>
      <c r="D860" s="92" t="s">
        <v>16</v>
      </c>
      <c r="E860" s="104" t="s">
        <v>4837</v>
      </c>
      <c r="F860" s="89">
        <v>0</v>
      </c>
      <c r="G860" s="89">
        <v>0</v>
      </c>
      <c r="H860" s="89">
        <f t="shared" si="13"/>
        <v>0</v>
      </c>
      <c r="J860" s="91"/>
    </row>
    <row r="861" spans="1:10" s="90" customFormat="1" ht="29.25" customHeight="1">
      <c r="A861" s="83">
        <v>856</v>
      </c>
      <c r="B861" s="102">
        <v>44994</v>
      </c>
      <c r="C861" s="103" t="s">
        <v>4879</v>
      </c>
      <c r="D861" s="92" t="s">
        <v>16</v>
      </c>
      <c r="E861" s="104" t="s">
        <v>4837</v>
      </c>
      <c r="F861" s="89">
        <v>0</v>
      </c>
      <c r="G861" s="89">
        <v>0</v>
      </c>
      <c r="H861" s="89">
        <f t="shared" si="13"/>
        <v>0</v>
      </c>
      <c r="J861" s="91"/>
    </row>
    <row r="862" spans="1:10" s="90" customFormat="1" ht="29.25" customHeight="1">
      <c r="A862" s="83">
        <v>857</v>
      </c>
      <c r="B862" s="102">
        <v>44994</v>
      </c>
      <c r="C862" s="103" t="s">
        <v>4880</v>
      </c>
      <c r="D862" s="92" t="s">
        <v>16</v>
      </c>
      <c r="E862" s="104" t="s">
        <v>4837</v>
      </c>
      <c r="F862" s="89">
        <v>0</v>
      </c>
      <c r="G862" s="89">
        <v>0</v>
      </c>
      <c r="H862" s="89">
        <f t="shared" si="13"/>
        <v>0</v>
      </c>
      <c r="J862" s="91"/>
    </row>
    <row r="863" spans="1:10" s="90" customFormat="1" ht="29.25" customHeight="1">
      <c r="A863" s="83">
        <v>858</v>
      </c>
      <c r="B863" s="102">
        <v>44994</v>
      </c>
      <c r="C863" s="103" t="s">
        <v>4881</v>
      </c>
      <c r="D863" s="92" t="s">
        <v>16</v>
      </c>
      <c r="E863" s="104" t="s">
        <v>4837</v>
      </c>
      <c r="F863" s="89">
        <v>0</v>
      </c>
      <c r="G863" s="89">
        <v>0</v>
      </c>
      <c r="H863" s="89">
        <f t="shared" si="13"/>
        <v>0</v>
      </c>
      <c r="J863" s="91"/>
    </row>
    <row r="864" spans="1:10" s="90" customFormat="1" ht="29.25" customHeight="1">
      <c r="A864" s="83">
        <v>859</v>
      </c>
      <c r="B864" s="102">
        <v>44994</v>
      </c>
      <c r="C864" s="103" t="s">
        <v>4882</v>
      </c>
      <c r="D864" s="92" t="s">
        <v>16</v>
      </c>
      <c r="E864" s="104" t="s">
        <v>4837</v>
      </c>
      <c r="F864" s="89">
        <v>0</v>
      </c>
      <c r="G864" s="89">
        <v>0</v>
      </c>
      <c r="H864" s="89">
        <f t="shared" si="13"/>
        <v>0</v>
      </c>
      <c r="J864" s="91"/>
    </row>
    <row r="865" spans="1:10" s="90" customFormat="1" ht="29.25" customHeight="1">
      <c r="A865" s="83">
        <v>860</v>
      </c>
      <c r="B865" s="102">
        <v>44994</v>
      </c>
      <c r="C865" s="103" t="s">
        <v>4883</v>
      </c>
      <c r="D865" s="92" t="s">
        <v>16</v>
      </c>
      <c r="E865" s="104" t="s">
        <v>4837</v>
      </c>
      <c r="F865" s="89">
        <v>0</v>
      </c>
      <c r="G865" s="89">
        <v>0</v>
      </c>
      <c r="H865" s="89">
        <f t="shared" si="13"/>
        <v>0</v>
      </c>
      <c r="J865" s="91"/>
    </row>
    <row r="866" spans="1:10" s="90" customFormat="1" ht="29.25" customHeight="1">
      <c r="A866" s="83">
        <v>861</v>
      </c>
      <c r="B866" s="102">
        <v>44994</v>
      </c>
      <c r="C866" s="103" t="s">
        <v>4884</v>
      </c>
      <c r="D866" s="92" t="s">
        <v>16</v>
      </c>
      <c r="E866" s="104" t="s">
        <v>4837</v>
      </c>
      <c r="F866" s="89">
        <v>0</v>
      </c>
      <c r="G866" s="89">
        <v>0</v>
      </c>
      <c r="H866" s="89">
        <f t="shared" si="13"/>
        <v>0</v>
      </c>
      <c r="J866" s="91"/>
    </row>
    <row r="867" spans="1:10" s="90" customFormat="1" ht="29.25" customHeight="1">
      <c r="A867" s="83">
        <v>862</v>
      </c>
      <c r="B867" s="102">
        <v>44994</v>
      </c>
      <c r="C867" s="103" t="s">
        <v>4885</v>
      </c>
      <c r="D867" s="92" t="s">
        <v>16</v>
      </c>
      <c r="E867" s="104" t="s">
        <v>4837</v>
      </c>
      <c r="F867" s="89">
        <v>0</v>
      </c>
      <c r="G867" s="89">
        <v>0</v>
      </c>
      <c r="H867" s="89">
        <f t="shared" si="13"/>
        <v>0</v>
      </c>
      <c r="J867" s="91"/>
    </row>
    <row r="868" spans="1:10" s="90" customFormat="1" ht="29.25" customHeight="1">
      <c r="A868" s="83">
        <v>863</v>
      </c>
      <c r="B868" s="102">
        <v>44994</v>
      </c>
      <c r="C868" s="103" t="s">
        <v>4886</v>
      </c>
      <c r="D868" s="92" t="s">
        <v>16</v>
      </c>
      <c r="E868" s="104" t="s">
        <v>4837</v>
      </c>
      <c r="F868" s="89">
        <v>0</v>
      </c>
      <c r="G868" s="89">
        <v>0</v>
      </c>
      <c r="H868" s="89">
        <f t="shared" si="13"/>
        <v>0</v>
      </c>
      <c r="J868" s="91"/>
    </row>
    <row r="869" spans="1:10" s="90" customFormat="1" ht="29.25" customHeight="1">
      <c r="A869" s="83">
        <v>864</v>
      </c>
      <c r="B869" s="102">
        <v>44994</v>
      </c>
      <c r="C869" s="103" t="s">
        <v>4887</v>
      </c>
      <c r="D869" s="92" t="s">
        <v>16</v>
      </c>
      <c r="E869" s="104" t="s">
        <v>4837</v>
      </c>
      <c r="F869" s="89">
        <v>0</v>
      </c>
      <c r="G869" s="89">
        <v>0</v>
      </c>
      <c r="H869" s="89">
        <f t="shared" si="13"/>
        <v>0</v>
      </c>
      <c r="J869" s="91"/>
    </row>
    <row r="870" spans="1:10" s="90" customFormat="1" ht="29.25" customHeight="1">
      <c r="A870" s="83">
        <v>865</v>
      </c>
      <c r="B870" s="102">
        <v>44994</v>
      </c>
      <c r="C870" s="103" t="s">
        <v>4888</v>
      </c>
      <c r="D870" s="92" t="s">
        <v>16</v>
      </c>
      <c r="E870" s="104" t="s">
        <v>4837</v>
      </c>
      <c r="F870" s="89">
        <v>0</v>
      </c>
      <c r="G870" s="89">
        <v>0</v>
      </c>
      <c r="H870" s="89">
        <f t="shared" si="13"/>
        <v>0</v>
      </c>
      <c r="J870" s="91"/>
    </row>
    <row r="871" spans="1:10" s="90" customFormat="1" ht="29.25" customHeight="1">
      <c r="A871" s="83">
        <v>866</v>
      </c>
      <c r="B871" s="102">
        <v>44994</v>
      </c>
      <c r="C871" s="103" t="s">
        <v>4889</v>
      </c>
      <c r="D871" s="92" t="s">
        <v>16</v>
      </c>
      <c r="E871" s="104" t="s">
        <v>4837</v>
      </c>
      <c r="F871" s="89">
        <v>0</v>
      </c>
      <c r="G871" s="89">
        <v>0</v>
      </c>
      <c r="H871" s="89">
        <f t="shared" si="13"/>
        <v>0</v>
      </c>
      <c r="J871" s="91"/>
    </row>
    <row r="872" spans="1:10" s="90" customFormat="1" ht="29.25" customHeight="1">
      <c r="A872" s="83">
        <v>867</v>
      </c>
      <c r="B872" s="102">
        <v>44994</v>
      </c>
      <c r="C872" s="103" t="s">
        <v>4890</v>
      </c>
      <c r="D872" s="92" t="s">
        <v>16</v>
      </c>
      <c r="E872" s="104" t="s">
        <v>4837</v>
      </c>
      <c r="F872" s="89">
        <v>0</v>
      </c>
      <c r="G872" s="89">
        <v>0</v>
      </c>
      <c r="H872" s="89">
        <f t="shared" si="13"/>
        <v>0</v>
      </c>
      <c r="J872" s="91"/>
    </row>
    <row r="873" spans="1:10" s="90" customFormat="1" ht="29.25" customHeight="1">
      <c r="A873" s="83">
        <v>868</v>
      </c>
      <c r="B873" s="102">
        <v>44994</v>
      </c>
      <c r="C873" s="103" t="s">
        <v>4891</v>
      </c>
      <c r="D873" s="92" t="s">
        <v>16</v>
      </c>
      <c r="E873" s="104" t="s">
        <v>4837</v>
      </c>
      <c r="F873" s="89">
        <v>0</v>
      </c>
      <c r="G873" s="89">
        <v>0</v>
      </c>
      <c r="H873" s="89">
        <f t="shared" si="13"/>
        <v>0</v>
      </c>
      <c r="J873" s="91"/>
    </row>
    <row r="874" spans="1:10" s="90" customFormat="1" ht="29.25" customHeight="1">
      <c r="A874" s="83">
        <v>869</v>
      </c>
      <c r="B874" s="102">
        <v>44994</v>
      </c>
      <c r="C874" s="103" t="s">
        <v>4892</v>
      </c>
      <c r="D874" s="92" t="s">
        <v>16</v>
      </c>
      <c r="E874" s="104" t="s">
        <v>4837</v>
      </c>
      <c r="F874" s="89">
        <v>0</v>
      </c>
      <c r="G874" s="89">
        <v>0</v>
      </c>
      <c r="H874" s="89">
        <f t="shared" si="13"/>
        <v>0</v>
      </c>
      <c r="J874" s="91"/>
    </row>
    <row r="875" spans="1:10" s="90" customFormat="1" ht="29.25" customHeight="1">
      <c r="A875" s="83">
        <v>870</v>
      </c>
      <c r="B875" s="102">
        <v>44994</v>
      </c>
      <c r="C875" s="103" t="s">
        <v>4893</v>
      </c>
      <c r="D875" s="92" t="s">
        <v>16</v>
      </c>
      <c r="E875" s="104" t="s">
        <v>4837</v>
      </c>
      <c r="F875" s="89">
        <v>0</v>
      </c>
      <c r="G875" s="89">
        <v>0</v>
      </c>
      <c r="H875" s="89">
        <f t="shared" si="13"/>
        <v>0</v>
      </c>
      <c r="J875" s="91"/>
    </row>
    <row r="876" spans="1:10" s="90" customFormat="1" ht="29.25" customHeight="1">
      <c r="A876" s="83">
        <v>871</v>
      </c>
      <c r="B876" s="102">
        <v>44994</v>
      </c>
      <c r="C876" s="103" t="s">
        <v>4894</v>
      </c>
      <c r="D876" s="92" t="s">
        <v>16</v>
      </c>
      <c r="E876" s="104" t="s">
        <v>4837</v>
      </c>
      <c r="F876" s="89">
        <v>0</v>
      </c>
      <c r="G876" s="89">
        <v>0</v>
      </c>
      <c r="H876" s="89">
        <f t="shared" si="13"/>
        <v>0</v>
      </c>
      <c r="J876" s="91"/>
    </row>
    <row r="877" spans="1:10" s="90" customFormat="1" ht="29.25" customHeight="1">
      <c r="A877" s="83">
        <v>872</v>
      </c>
      <c r="B877" s="102">
        <v>44994</v>
      </c>
      <c r="C877" s="103" t="s">
        <v>4895</v>
      </c>
      <c r="D877" s="92" t="s">
        <v>16</v>
      </c>
      <c r="E877" s="104" t="s">
        <v>4837</v>
      </c>
      <c r="F877" s="89">
        <v>0</v>
      </c>
      <c r="G877" s="89">
        <v>0</v>
      </c>
      <c r="H877" s="89">
        <f t="shared" si="13"/>
        <v>0</v>
      </c>
      <c r="J877" s="91"/>
    </row>
    <row r="878" spans="1:10" s="90" customFormat="1" ht="29.25" customHeight="1">
      <c r="A878" s="83">
        <v>873</v>
      </c>
      <c r="B878" s="102">
        <v>44994</v>
      </c>
      <c r="C878" s="103" t="s">
        <v>4896</v>
      </c>
      <c r="D878" s="92" t="s">
        <v>16</v>
      </c>
      <c r="E878" s="104" t="s">
        <v>4837</v>
      </c>
      <c r="F878" s="89">
        <v>0</v>
      </c>
      <c r="G878" s="89">
        <v>0</v>
      </c>
      <c r="H878" s="89">
        <f t="shared" si="13"/>
        <v>0</v>
      </c>
      <c r="J878" s="91"/>
    </row>
    <row r="879" spans="1:10" s="90" customFormat="1" ht="29.25" customHeight="1">
      <c r="A879" s="83">
        <v>874</v>
      </c>
      <c r="B879" s="102">
        <v>44994</v>
      </c>
      <c r="C879" s="103" t="s">
        <v>4897</v>
      </c>
      <c r="D879" s="92" t="s">
        <v>16</v>
      </c>
      <c r="E879" s="104" t="s">
        <v>4837</v>
      </c>
      <c r="F879" s="89">
        <v>0</v>
      </c>
      <c r="G879" s="89">
        <v>0</v>
      </c>
      <c r="H879" s="89">
        <f t="shared" si="13"/>
        <v>0</v>
      </c>
      <c r="J879" s="91"/>
    </row>
    <row r="880" spans="1:10" s="90" customFormat="1" ht="29.25" customHeight="1">
      <c r="A880" s="83">
        <v>875</v>
      </c>
      <c r="B880" s="102">
        <v>44994</v>
      </c>
      <c r="C880" s="103" t="s">
        <v>4898</v>
      </c>
      <c r="D880" s="92" t="s">
        <v>16</v>
      </c>
      <c r="E880" s="104" t="s">
        <v>4837</v>
      </c>
      <c r="F880" s="89">
        <v>0</v>
      </c>
      <c r="G880" s="89">
        <v>0</v>
      </c>
      <c r="H880" s="89">
        <f t="shared" si="13"/>
        <v>0</v>
      </c>
      <c r="J880" s="91"/>
    </row>
    <row r="881" spans="1:10" s="90" customFormat="1" ht="29.25" customHeight="1">
      <c r="A881" s="83">
        <v>876</v>
      </c>
      <c r="B881" s="102">
        <v>44994</v>
      </c>
      <c r="C881" s="103" t="s">
        <v>4899</v>
      </c>
      <c r="D881" s="92" t="s">
        <v>16</v>
      </c>
      <c r="E881" s="104" t="s">
        <v>4837</v>
      </c>
      <c r="F881" s="89">
        <v>0</v>
      </c>
      <c r="G881" s="89">
        <v>0</v>
      </c>
      <c r="H881" s="89">
        <f t="shared" si="13"/>
        <v>0</v>
      </c>
      <c r="J881" s="91"/>
    </row>
    <row r="882" spans="1:10" s="90" customFormat="1" ht="29.25" customHeight="1">
      <c r="A882" s="83">
        <v>877</v>
      </c>
      <c r="B882" s="102">
        <v>44994</v>
      </c>
      <c r="C882" s="103" t="s">
        <v>4900</v>
      </c>
      <c r="D882" s="92" t="s">
        <v>16</v>
      </c>
      <c r="E882" s="104" t="s">
        <v>4837</v>
      </c>
      <c r="F882" s="89">
        <v>0</v>
      </c>
      <c r="G882" s="89">
        <v>0</v>
      </c>
      <c r="H882" s="89">
        <f t="shared" si="13"/>
        <v>0</v>
      </c>
      <c r="J882" s="91"/>
    </row>
    <row r="883" spans="1:10" s="90" customFormat="1" ht="29.25" customHeight="1">
      <c r="A883" s="83">
        <v>878</v>
      </c>
      <c r="B883" s="102">
        <v>44994</v>
      </c>
      <c r="C883" s="103" t="s">
        <v>4901</v>
      </c>
      <c r="D883" s="92" t="s">
        <v>16</v>
      </c>
      <c r="E883" s="104" t="s">
        <v>4837</v>
      </c>
      <c r="F883" s="89">
        <v>0</v>
      </c>
      <c r="G883" s="89">
        <v>0</v>
      </c>
      <c r="H883" s="89">
        <f t="shared" si="13"/>
        <v>0</v>
      </c>
      <c r="J883" s="91"/>
    </row>
    <row r="884" spans="1:10" s="90" customFormat="1" ht="29.25" customHeight="1">
      <c r="A884" s="83">
        <v>879</v>
      </c>
      <c r="B884" s="102">
        <v>44994</v>
      </c>
      <c r="C884" s="103" t="s">
        <v>4902</v>
      </c>
      <c r="D884" s="92" t="s">
        <v>16</v>
      </c>
      <c r="E884" s="104" t="s">
        <v>4837</v>
      </c>
      <c r="F884" s="89">
        <v>0</v>
      </c>
      <c r="G884" s="89">
        <v>0</v>
      </c>
      <c r="H884" s="89">
        <f t="shared" si="13"/>
        <v>0</v>
      </c>
      <c r="J884" s="91"/>
    </row>
    <row r="885" spans="1:10" s="90" customFormat="1" ht="29.25" customHeight="1">
      <c r="A885" s="83">
        <v>880</v>
      </c>
      <c r="B885" s="102">
        <v>44994</v>
      </c>
      <c r="C885" s="103" t="s">
        <v>4903</v>
      </c>
      <c r="D885" s="92" t="s">
        <v>16</v>
      </c>
      <c r="E885" s="104" t="s">
        <v>4837</v>
      </c>
      <c r="F885" s="89">
        <v>0</v>
      </c>
      <c r="G885" s="89">
        <v>0</v>
      </c>
      <c r="H885" s="89">
        <f t="shared" si="13"/>
        <v>0</v>
      </c>
      <c r="J885" s="91"/>
    </row>
    <row r="886" spans="1:10" s="90" customFormat="1" ht="29.25" customHeight="1">
      <c r="A886" s="83">
        <v>881</v>
      </c>
      <c r="B886" s="102">
        <v>44994</v>
      </c>
      <c r="C886" s="103" t="s">
        <v>4904</v>
      </c>
      <c r="D886" s="92" t="s">
        <v>16</v>
      </c>
      <c r="E886" s="104" t="s">
        <v>4837</v>
      </c>
      <c r="F886" s="89">
        <v>0</v>
      </c>
      <c r="G886" s="89">
        <v>0</v>
      </c>
      <c r="H886" s="89">
        <f t="shared" si="13"/>
        <v>0</v>
      </c>
      <c r="J886" s="91"/>
    </row>
    <row r="887" spans="1:10" s="90" customFormat="1" ht="29.25" customHeight="1">
      <c r="A887" s="83">
        <v>882</v>
      </c>
      <c r="B887" s="102">
        <v>44994</v>
      </c>
      <c r="C887" s="103" t="s">
        <v>4905</v>
      </c>
      <c r="D887" s="92" t="s">
        <v>16</v>
      </c>
      <c r="E887" s="104" t="s">
        <v>4837</v>
      </c>
      <c r="F887" s="89">
        <v>0</v>
      </c>
      <c r="G887" s="89">
        <v>0</v>
      </c>
      <c r="H887" s="89">
        <f t="shared" si="13"/>
        <v>0</v>
      </c>
      <c r="J887" s="91"/>
    </row>
    <row r="888" spans="1:10" s="90" customFormat="1" ht="29.25" customHeight="1">
      <c r="A888" s="83">
        <v>883</v>
      </c>
      <c r="B888" s="102">
        <v>44994</v>
      </c>
      <c r="C888" s="103" t="s">
        <v>4906</v>
      </c>
      <c r="D888" s="92" t="s">
        <v>16</v>
      </c>
      <c r="E888" s="104" t="s">
        <v>4837</v>
      </c>
      <c r="F888" s="89">
        <v>0</v>
      </c>
      <c r="G888" s="89">
        <v>0</v>
      </c>
      <c r="H888" s="89">
        <f t="shared" si="13"/>
        <v>0</v>
      </c>
      <c r="J888" s="91"/>
    </row>
    <row r="889" spans="1:10" s="90" customFormat="1" ht="29.25" customHeight="1">
      <c r="A889" s="83">
        <v>884</v>
      </c>
      <c r="B889" s="102">
        <v>44994</v>
      </c>
      <c r="C889" s="103" t="s">
        <v>4907</v>
      </c>
      <c r="D889" s="92" t="s">
        <v>16</v>
      </c>
      <c r="E889" s="104" t="s">
        <v>4837</v>
      </c>
      <c r="F889" s="89">
        <v>0</v>
      </c>
      <c r="G889" s="89">
        <v>0</v>
      </c>
      <c r="H889" s="89">
        <f t="shared" si="13"/>
        <v>0</v>
      </c>
      <c r="J889" s="91"/>
    </row>
    <row r="890" spans="1:10" s="90" customFormat="1" ht="29.25" customHeight="1">
      <c r="A890" s="83">
        <v>885</v>
      </c>
      <c r="B890" s="102">
        <v>44994</v>
      </c>
      <c r="C890" s="103" t="s">
        <v>4908</v>
      </c>
      <c r="D890" s="92" t="s">
        <v>16</v>
      </c>
      <c r="E890" s="104" t="s">
        <v>4837</v>
      </c>
      <c r="F890" s="89">
        <v>0</v>
      </c>
      <c r="G890" s="89">
        <v>0</v>
      </c>
      <c r="H890" s="89">
        <f t="shared" si="13"/>
        <v>0</v>
      </c>
      <c r="J890" s="91"/>
    </row>
    <row r="891" spans="1:10" s="90" customFormat="1" ht="29.25" customHeight="1">
      <c r="A891" s="83">
        <v>886</v>
      </c>
      <c r="B891" s="102">
        <v>44994</v>
      </c>
      <c r="C891" s="103" t="s">
        <v>4909</v>
      </c>
      <c r="D891" s="92" t="s">
        <v>16</v>
      </c>
      <c r="E891" s="104" t="s">
        <v>4837</v>
      </c>
      <c r="F891" s="89">
        <v>0</v>
      </c>
      <c r="G891" s="89">
        <v>0</v>
      </c>
      <c r="H891" s="89">
        <f t="shared" si="13"/>
        <v>0</v>
      </c>
      <c r="J891" s="91"/>
    </row>
    <row r="892" spans="1:10" s="90" customFormat="1" ht="29.25" customHeight="1">
      <c r="A892" s="83">
        <v>887</v>
      </c>
      <c r="B892" s="102">
        <v>44994</v>
      </c>
      <c r="C892" s="103" t="s">
        <v>4910</v>
      </c>
      <c r="D892" s="92" t="s">
        <v>16</v>
      </c>
      <c r="E892" s="104" t="s">
        <v>4837</v>
      </c>
      <c r="F892" s="89">
        <v>0</v>
      </c>
      <c r="G892" s="89">
        <v>0</v>
      </c>
      <c r="H892" s="89">
        <f t="shared" si="13"/>
        <v>0</v>
      </c>
      <c r="J892" s="91"/>
    </row>
    <row r="893" spans="1:10" s="90" customFormat="1" ht="29.25" customHeight="1">
      <c r="A893" s="83">
        <v>888</v>
      </c>
      <c r="B893" s="102">
        <v>44994</v>
      </c>
      <c r="C893" s="103" t="s">
        <v>4911</v>
      </c>
      <c r="D893" s="92" t="s">
        <v>16</v>
      </c>
      <c r="E893" s="104" t="s">
        <v>4837</v>
      </c>
      <c r="F893" s="89">
        <v>0</v>
      </c>
      <c r="G893" s="89">
        <v>0</v>
      </c>
      <c r="H893" s="89">
        <f t="shared" si="13"/>
        <v>0</v>
      </c>
      <c r="J893" s="91"/>
    </row>
    <row r="894" spans="1:10" s="90" customFormat="1" ht="29.25" customHeight="1">
      <c r="A894" s="83">
        <v>889</v>
      </c>
      <c r="B894" s="102">
        <v>44994</v>
      </c>
      <c r="C894" s="103" t="s">
        <v>4912</v>
      </c>
      <c r="D894" s="92" t="s">
        <v>16</v>
      </c>
      <c r="E894" s="104" t="s">
        <v>4837</v>
      </c>
      <c r="F894" s="89">
        <v>0</v>
      </c>
      <c r="G894" s="89">
        <v>0</v>
      </c>
      <c r="H894" s="89">
        <f t="shared" si="13"/>
        <v>0</v>
      </c>
      <c r="J894" s="91"/>
    </row>
    <row r="895" spans="1:10" s="90" customFormat="1" ht="29.25" customHeight="1">
      <c r="A895" s="83">
        <v>890</v>
      </c>
      <c r="B895" s="102">
        <v>44994</v>
      </c>
      <c r="C895" s="103" t="s">
        <v>4913</v>
      </c>
      <c r="D895" s="92" t="s">
        <v>16</v>
      </c>
      <c r="E895" s="104" t="s">
        <v>4837</v>
      </c>
      <c r="F895" s="89">
        <v>0</v>
      </c>
      <c r="G895" s="89">
        <v>0</v>
      </c>
      <c r="H895" s="89">
        <f t="shared" si="13"/>
        <v>0</v>
      </c>
      <c r="J895" s="91"/>
    </row>
    <row r="896" spans="1:10" s="90" customFormat="1" ht="29.25" customHeight="1">
      <c r="A896" s="83">
        <v>891</v>
      </c>
      <c r="B896" s="102">
        <v>44994</v>
      </c>
      <c r="C896" s="103" t="s">
        <v>4914</v>
      </c>
      <c r="D896" s="92" t="s">
        <v>16</v>
      </c>
      <c r="E896" s="104" t="s">
        <v>4837</v>
      </c>
      <c r="F896" s="89">
        <v>0</v>
      </c>
      <c r="G896" s="89">
        <v>0</v>
      </c>
      <c r="H896" s="89">
        <f t="shared" si="13"/>
        <v>0</v>
      </c>
      <c r="J896" s="91"/>
    </row>
    <row r="897" spans="1:10" s="90" customFormat="1" ht="29.25" customHeight="1">
      <c r="A897" s="83">
        <v>892</v>
      </c>
      <c r="B897" s="102">
        <v>44994</v>
      </c>
      <c r="C897" s="103" t="s">
        <v>4915</v>
      </c>
      <c r="D897" s="92" t="s">
        <v>16</v>
      </c>
      <c r="E897" s="104" t="s">
        <v>4837</v>
      </c>
      <c r="F897" s="89">
        <v>0</v>
      </c>
      <c r="G897" s="89">
        <v>0</v>
      </c>
      <c r="H897" s="89">
        <f t="shared" si="13"/>
        <v>0</v>
      </c>
      <c r="J897" s="91"/>
    </row>
    <row r="898" spans="1:10" s="90" customFormat="1" ht="29.25" customHeight="1">
      <c r="A898" s="83">
        <v>893</v>
      </c>
      <c r="B898" s="102">
        <v>44994</v>
      </c>
      <c r="C898" s="103" t="s">
        <v>4916</v>
      </c>
      <c r="D898" s="92" t="s">
        <v>16</v>
      </c>
      <c r="E898" s="104" t="s">
        <v>4837</v>
      </c>
      <c r="F898" s="89">
        <v>0</v>
      </c>
      <c r="G898" s="89">
        <v>0</v>
      </c>
      <c r="H898" s="89">
        <f t="shared" si="13"/>
        <v>0</v>
      </c>
      <c r="J898" s="91"/>
    </row>
    <row r="899" spans="1:10" s="90" customFormat="1" ht="29.25" customHeight="1">
      <c r="A899" s="83">
        <v>894</v>
      </c>
      <c r="B899" s="102">
        <v>44994</v>
      </c>
      <c r="C899" s="103" t="s">
        <v>4917</v>
      </c>
      <c r="D899" s="92" t="s">
        <v>16</v>
      </c>
      <c r="E899" s="104" t="s">
        <v>4837</v>
      </c>
      <c r="F899" s="89">
        <v>0</v>
      </c>
      <c r="G899" s="89">
        <v>0</v>
      </c>
      <c r="H899" s="89">
        <f t="shared" si="13"/>
        <v>0</v>
      </c>
      <c r="J899" s="91"/>
    </row>
    <row r="900" spans="1:10" s="90" customFormat="1" ht="29.25" customHeight="1">
      <c r="A900" s="83">
        <v>895</v>
      </c>
      <c r="B900" s="102">
        <v>44994</v>
      </c>
      <c r="C900" s="103" t="s">
        <v>4918</v>
      </c>
      <c r="D900" s="92" t="s">
        <v>16</v>
      </c>
      <c r="E900" s="104" t="s">
        <v>4837</v>
      </c>
      <c r="F900" s="89">
        <v>0</v>
      </c>
      <c r="G900" s="89">
        <v>0</v>
      </c>
      <c r="H900" s="89">
        <f t="shared" si="13"/>
        <v>0</v>
      </c>
      <c r="J900" s="91"/>
    </row>
    <row r="901" spans="1:10" s="90" customFormat="1" ht="29.25" customHeight="1">
      <c r="A901" s="83">
        <v>896</v>
      </c>
      <c r="B901" s="102">
        <v>44994</v>
      </c>
      <c r="C901" s="103" t="s">
        <v>4919</v>
      </c>
      <c r="D901" s="92" t="s">
        <v>16</v>
      </c>
      <c r="E901" s="104" t="s">
        <v>4837</v>
      </c>
      <c r="F901" s="89">
        <v>0</v>
      </c>
      <c r="G901" s="89">
        <v>0</v>
      </c>
      <c r="H901" s="89">
        <f t="shared" si="13"/>
        <v>0</v>
      </c>
      <c r="J901" s="91"/>
    </row>
    <row r="902" spans="1:10" s="90" customFormat="1" ht="29.25" customHeight="1">
      <c r="A902" s="83">
        <v>897</v>
      </c>
      <c r="B902" s="102">
        <v>44994</v>
      </c>
      <c r="C902" s="103" t="s">
        <v>4920</v>
      </c>
      <c r="D902" s="92" t="s">
        <v>16</v>
      </c>
      <c r="E902" s="104" t="s">
        <v>4837</v>
      </c>
      <c r="F902" s="89">
        <v>0</v>
      </c>
      <c r="G902" s="89">
        <v>0</v>
      </c>
      <c r="H902" s="89">
        <f t="shared" si="13"/>
        <v>0</v>
      </c>
      <c r="J902" s="91"/>
    </row>
    <row r="903" spans="1:10" s="90" customFormat="1" ht="29.25" customHeight="1">
      <c r="A903" s="83">
        <v>898</v>
      </c>
      <c r="B903" s="102">
        <v>44994</v>
      </c>
      <c r="C903" s="103" t="s">
        <v>4921</v>
      </c>
      <c r="D903" s="92" t="s">
        <v>16</v>
      </c>
      <c r="E903" s="104" t="s">
        <v>4837</v>
      </c>
      <c r="F903" s="89">
        <v>0</v>
      </c>
      <c r="G903" s="89">
        <v>0</v>
      </c>
      <c r="H903" s="89">
        <f t="shared" ref="H903:H966" si="14">F903+G903</f>
        <v>0</v>
      </c>
      <c r="J903" s="91"/>
    </row>
    <row r="904" spans="1:10" s="90" customFormat="1" ht="29.25" customHeight="1">
      <c r="A904" s="83">
        <v>899</v>
      </c>
      <c r="B904" s="102">
        <v>44994</v>
      </c>
      <c r="C904" s="103" t="s">
        <v>4922</v>
      </c>
      <c r="D904" s="92" t="s">
        <v>16</v>
      </c>
      <c r="E904" s="104" t="s">
        <v>4837</v>
      </c>
      <c r="F904" s="89">
        <v>0</v>
      </c>
      <c r="G904" s="89">
        <v>0</v>
      </c>
      <c r="H904" s="89">
        <f t="shared" si="14"/>
        <v>0</v>
      </c>
      <c r="J904" s="91"/>
    </row>
    <row r="905" spans="1:10" s="90" customFormat="1" ht="29.25" customHeight="1">
      <c r="A905" s="83">
        <v>900</v>
      </c>
      <c r="B905" s="102">
        <v>44994</v>
      </c>
      <c r="C905" s="103" t="s">
        <v>4923</v>
      </c>
      <c r="D905" s="92" t="s">
        <v>16</v>
      </c>
      <c r="E905" s="104" t="s">
        <v>4837</v>
      </c>
      <c r="F905" s="89">
        <v>0</v>
      </c>
      <c r="G905" s="89">
        <v>0</v>
      </c>
      <c r="H905" s="89">
        <f t="shared" si="14"/>
        <v>0</v>
      </c>
      <c r="J905" s="91"/>
    </row>
    <row r="906" spans="1:10" s="90" customFormat="1" ht="29.25" customHeight="1">
      <c r="A906" s="83">
        <v>901</v>
      </c>
      <c r="B906" s="102">
        <v>44994</v>
      </c>
      <c r="C906" s="103" t="s">
        <v>4924</v>
      </c>
      <c r="D906" s="92" t="s">
        <v>16</v>
      </c>
      <c r="E906" s="104" t="s">
        <v>4837</v>
      </c>
      <c r="F906" s="89">
        <v>0</v>
      </c>
      <c r="G906" s="89">
        <v>0</v>
      </c>
      <c r="H906" s="89">
        <f t="shared" si="14"/>
        <v>0</v>
      </c>
      <c r="J906" s="91"/>
    </row>
    <row r="907" spans="1:10" s="90" customFormat="1" ht="29.25" customHeight="1">
      <c r="A907" s="83">
        <v>902</v>
      </c>
      <c r="B907" s="102">
        <v>44994</v>
      </c>
      <c r="C907" s="103" t="s">
        <v>4925</v>
      </c>
      <c r="D907" s="92" t="s">
        <v>16</v>
      </c>
      <c r="E907" s="104" t="s">
        <v>4837</v>
      </c>
      <c r="F907" s="89">
        <v>0</v>
      </c>
      <c r="G907" s="89">
        <v>0</v>
      </c>
      <c r="H907" s="89">
        <f t="shared" si="14"/>
        <v>0</v>
      </c>
      <c r="J907" s="91"/>
    </row>
    <row r="908" spans="1:10" s="90" customFormat="1" ht="29.25" customHeight="1">
      <c r="A908" s="83">
        <v>903</v>
      </c>
      <c r="B908" s="102">
        <v>44994</v>
      </c>
      <c r="C908" s="103" t="s">
        <v>4926</v>
      </c>
      <c r="D908" s="92" t="s">
        <v>16</v>
      </c>
      <c r="E908" s="104" t="s">
        <v>4837</v>
      </c>
      <c r="F908" s="89">
        <v>0</v>
      </c>
      <c r="G908" s="89">
        <v>0</v>
      </c>
      <c r="H908" s="89">
        <f t="shared" si="14"/>
        <v>0</v>
      </c>
      <c r="J908" s="91"/>
    </row>
    <row r="909" spans="1:10" s="90" customFormat="1" ht="29.25" customHeight="1">
      <c r="A909" s="83">
        <v>904</v>
      </c>
      <c r="B909" s="102">
        <v>44994</v>
      </c>
      <c r="C909" s="103" t="s">
        <v>4927</v>
      </c>
      <c r="D909" s="92" t="s">
        <v>16</v>
      </c>
      <c r="E909" s="104" t="s">
        <v>4837</v>
      </c>
      <c r="F909" s="89">
        <v>0</v>
      </c>
      <c r="G909" s="89">
        <v>0</v>
      </c>
      <c r="H909" s="89">
        <f t="shared" si="14"/>
        <v>0</v>
      </c>
      <c r="J909" s="91"/>
    </row>
    <row r="910" spans="1:10" s="90" customFormat="1" ht="29.25" customHeight="1">
      <c r="A910" s="83">
        <v>905</v>
      </c>
      <c r="B910" s="102">
        <v>44994</v>
      </c>
      <c r="C910" s="103" t="s">
        <v>4928</v>
      </c>
      <c r="D910" s="92" t="s">
        <v>16</v>
      </c>
      <c r="E910" s="104" t="s">
        <v>4837</v>
      </c>
      <c r="F910" s="89">
        <v>0</v>
      </c>
      <c r="G910" s="89">
        <v>0</v>
      </c>
      <c r="H910" s="89">
        <f t="shared" si="14"/>
        <v>0</v>
      </c>
      <c r="J910" s="91"/>
    </row>
    <row r="911" spans="1:10" s="90" customFormat="1" ht="29.25" customHeight="1">
      <c r="A911" s="83">
        <v>906</v>
      </c>
      <c r="B911" s="102">
        <v>44994</v>
      </c>
      <c r="C911" s="103" t="s">
        <v>4929</v>
      </c>
      <c r="D911" s="92" t="s">
        <v>16</v>
      </c>
      <c r="E911" s="104" t="s">
        <v>4837</v>
      </c>
      <c r="F911" s="89">
        <v>0</v>
      </c>
      <c r="G911" s="89">
        <v>0</v>
      </c>
      <c r="H911" s="89">
        <f t="shared" si="14"/>
        <v>0</v>
      </c>
      <c r="J911" s="91"/>
    </row>
    <row r="912" spans="1:10" s="90" customFormat="1" ht="29.25" customHeight="1">
      <c r="A912" s="83">
        <v>907</v>
      </c>
      <c r="B912" s="102">
        <v>44994</v>
      </c>
      <c r="C912" s="103" t="s">
        <v>4930</v>
      </c>
      <c r="D912" s="92" t="s">
        <v>16</v>
      </c>
      <c r="E912" s="104" t="s">
        <v>4837</v>
      </c>
      <c r="F912" s="89">
        <v>0</v>
      </c>
      <c r="G912" s="89">
        <v>0</v>
      </c>
      <c r="H912" s="89">
        <f t="shared" si="14"/>
        <v>0</v>
      </c>
      <c r="J912" s="91"/>
    </row>
    <row r="913" spans="1:10" s="90" customFormat="1" ht="29.25" customHeight="1">
      <c r="A913" s="83">
        <v>908</v>
      </c>
      <c r="B913" s="102">
        <v>44994</v>
      </c>
      <c r="C913" s="103" t="s">
        <v>4931</v>
      </c>
      <c r="D913" s="92" t="s">
        <v>16</v>
      </c>
      <c r="E913" s="104" t="s">
        <v>4837</v>
      </c>
      <c r="F913" s="89">
        <v>0</v>
      </c>
      <c r="G913" s="89">
        <v>0</v>
      </c>
      <c r="H913" s="89">
        <f t="shared" si="14"/>
        <v>0</v>
      </c>
      <c r="J913" s="91"/>
    </row>
    <row r="914" spans="1:10" s="90" customFormat="1" ht="29.25" customHeight="1">
      <c r="A914" s="83">
        <v>909</v>
      </c>
      <c r="B914" s="102">
        <v>44994</v>
      </c>
      <c r="C914" s="103" t="s">
        <v>4932</v>
      </c>
      <c r="D914" s="92" t="s">
        <v>16</v>
      </c>
      <c r="E914" s="104" t="s">
        <v>4837</v>
      </c>
      <c r="F914" s="89">
        <v>0</v>
      </c>
      <c r="G914" s="89">
        <v>0</v>
      </c>
      <c r="H914" s="89">
        <f t="shared" si="14"/>
        <v>0</v>
      </c>
      <c r="J914" s="91"/>
    </row>
    <row r="915" spans="1:10" s="90" customFormat="1" ht="29.25" customHeight="1">
      <c r="A915" s="83">
        <v>910</v>
      </c>
      <c r="B915" s="102">
        <v>44994</v>
      </c>
      <c r="C915" s="103" t="s">
        <v>4933</v>
      </c>
      <c r="D915" s="92" t="s">
        <v>16</v>
      </c>
      <c r="E915" s="104" t="s">
        <v>4837</v>
      </c>
      <c r="F915" s="89">
        <v>0</v>
      </c>
      <c r="G915" s="89">
        <v>0</v>
      </c>
      <c r="H915" s="89">
        <f t="shared" si="14"/>
        <v>0</v>
      </c>
      <c r="J915" s="91"/>
    </row>
    <row r="916" spans="1:10" s="90" customFormat="1" ht="29.25" customHeight="1">
      <c r="A916" s="83">
        <v>911</v>
      </c>
      <c r="B916" s="102">
        <v>44994</v>
      </c>
      <c r="C916" s="103" t="s">
        <v>4934</v>
      </c>
      <c r="D916" s="92" t="s">
        <v>16</v>
      </c>
      <c r="E916" s="104" t="s">
        <v>4837</v>
      </c>
      <c r="F916" s="89">
        <v>0</v>
      </c>
      <c r="G916" s="89">
        <v>0</v>
      </c>
      <c r="H916" s="89">
        <f t="shared" si="14"/>
        <v>0</v>
      </c>
      <c r="J916" s="91"/>
    </row>
    <row r="917" spans="1:10" s="90" customFormat="1" ht="29.25" customHeight="1">
      <c r="A917" s="83">
        <v>912</v>
      </c>
      <c r="B917" s="102">
        <v>44994</v>
      </c>
      <c r="C917" s="103" t="s">
        <v>4935</v>
      </c>
      <c r="D917" s="92" t="s">
        <v>16</v>
      </c>
      <c r="E917" s="104" t="s">
        <v>4837</v>
      </c>
      <c r="F917" s="89">
        <v>0</v>
      </c>
      <c r="G917" s="89">
        <v>0</v>
      </c>
      <c r="H917" s="89">
        <f t="shared" si="14"/>
        <v>0</v>
      </c>
      <c r="J917" s="91"/>
    </row>
    <row r="918" spans="1:10" s="90" customFormat="1" ht="29.25" customHeight="1">
      <c r="A918" s="83">
        <v>913</v>
      </c>
      <c r="B918" s="102">
        <v>44994</v>
      </c>
      <c r="C918" s="103" t="s">
        <v>4936</v>
      </c>
      <c r="D918" s="92" t="s">
        <v>16</v>
      </c>
      <c r="E918" s="104" t="s">
        <v>4837</v>
      </c>
      <c r="F918" s="89">
        <v>0</v>
      </c>
      <c r="G918" s="89">
        <v>0</v>
      </c>
      <c r="H918" s="89">
        <f t="shared" si="14"/>
        <v>0</v>
      </c>
      <c r="J918" s="91"/>
    </row>
    <row r="919" spans="1:10" s="90" customFormat="1" ht="29.25" customHeight="1">
      <c r="A919" s="83">
        <v>914</v>
      </c>
      <c r="B919" s="102">
        <v>44994</v>
      </c>
      <c r="C919" s="103" t="s">
        <v>4937</v>
      </c>
      <c r="D919" s="92" t="s">
        <v>16</v>
      </c>
      <c r="E919" s="104" t="s">
        <v>4837</v>
      </c>
      <c r="F919" s="89">
        <v>0</v>
      </c>
      <c r="G919" s="89">
        <v>0</v>
      </c>
      <c r="H919" s="89">
        <f t="shared" si="14"/>
        <v>0</v>
      </c>
      <c r="J919" s="91"/>
    </row>
    <row r="920" spans="1:10" s="90" customFormat="1" ht="29.25" customHeight="1">
      <c r="A920" s="83">
        <v>915</v>
      </c>
      <c r="B920" s="102">
        <v>44994</v>
      </c>
      <c r="C920" s="103" t="s">
        <v>4938</v>
      </c>
      <c r="D920" s="92" t="s">
        <v>16</v>
      </c>
      <c r="E920" s="104" t="s">
        <v>4837</v>
      </c>
      <c r="F920" s="89">
        <v>0</v>
      </c>
      <c r="G920" s="89">
        <v>0</v>
      </c>
      <c r="H920" s="89">
        <f t="shared" si="14"/>
        <v>0</v>
      </c>
      <c r="J920" s="91"/>
    </row>
    <row r="921" spans="1:10" s="90" customFormat="1" ht="29.25" customHeight="1">
      <c r="A921" s="83">
        <v>916</v>
      </c>
      <c r="B921" s="102">
        <v>44994</v>
      </c>
      <c r="C921" s="103" t="s">
        <v>4939</v>
      </c>
      <c r="D921" s="92" t="s">
        <v>16</v>
      </c>
      <c r="E921" s="104" t="s">
        <v>4837</v>
      </c>
      <c r="F921" s="89">
        <v>0</v>
      </c>
      <c r="G921" s="89">
        <v>0</v>
      </c>
      <c r="H921" s="89">
        <f t="shared" si="14"/>
        <v>0</v>
      </c>
      <c r="J921" s="91"/>
    </row>
    <row r="922" spans="1:10" s="90" customFormat="1" ht="29.25" customHeight="1">
      <c r="A922" s="83">
        <v>917</v>
      </c>
      <c r="B922" s="102">
        <v>44994</v>
      </c>
      <c r="C922" s="103" t="s">
        <v>4940</v>
      </c>
      <c r="D922" s="92" t="s">
        <v>16</v>
      </c>
      <c r="E922" s="104" t="s">
        <v>4837</v>
      </c>
      <c r="F922" s="89">
        <v>0</v>
      </c>
      <c r="G922" s="89">
        <v>0</v>
      </c>
      <c r="H922" s="89">
        <f t="shared" si="14"/>
        <v>0</v>
      </c>
      <c r="J922" s="91"/>
    </row>
    <row r="923" spans="1:10" s="90" customFormat="1" ht="29.25" customHeight="1">
      <c r="A923" s="83">
        <v>918</v>
      </c>
      <c r="B923" s="102">
        <v>44994</v>
      </c>
      <c r="C923" s="103" t="s">
        <v>4941</v>
      </c>
      <c r="D923" s="92" t="s">
        <v>16</v>
      </c>
      <c r="E923" s="104" t="s">
        <v>4837</v>
      </c>
      <c r="F923" s="89">
        <v>0</v>
      </c>
      <c r="G923" s="89">
        <v>0</v>
      </c>
      <c r="H923" s="89">
        <f t="shared" si="14"/>
        <v>0</v>
      </c>
      <c r="J923" s="91"/>
    </row>
    <row r="924" spans="1:10" s="90" customFormat="1" ht="29.25" customHeight="1">
      <c r="A924" s="83">
        <v>919</v>
      </c>
      <c r="B924" s="102">
        <v>44994</v>
      </c>
      <c r="C924" s="103" t="s">
        <v>4942</v>
      </c>
      <c r="D924" s="92" t="s">
        <v>16</v>
      </c>
      <c r="E924" s="104" t="s">
        <v>4837</v>
      </c>
      <c r="F924" s="89">
        <v>0</v>
      </c>
      <c r="G924" s="89">
        <v>0</v>
      </c>
      <c r="H924" s="89">
        <f t="shared" si="14"/>
        <v>0</v>
      </c>
      <c r="J924" s="91"/>
    </row>
    <row r="925" spans="1:10" s="90" customFormat="1" ht="29.25" customHeight="1">
      <c r="A925" s="83">
        <v>920</v>
      </c>
      <c r="B925" s="102">
        <v>44994</v>
      </c>
      <c r="C925" s="103" t="s">
        <v>4943</v>
      </c>
      <c r="D925" s="92" t="s">
        <v>16</v>
      </c>
      <c r="E925" s="104" t="s">
        <v>4837</v>
      </c>
      <c r="F925" s="89">
        <v>0</v>
      </c>
      <c r="G925" s="89">
        <v>0</v>
      </c>
      <c r="H925" s="89">
        <f t="shared" si="14"/>
        <v>0</v>
      </c>
      <c r="J925" s="91"/>
    </row>
    <row r="926" spans="1:10" s="90" customFormat="1" ht="29.25" customHeight="1">
      <c r="A926" s="83">
        <v>921</v>
      </c>
      <c r="B926" s="102">
        <v>44994</v>
      </c>
      <c r="C926" s="103" t="s">
        <v>4944</v>
      </c>
      <c r="D926" s="92" t="s">
        <v>16</v>
      </c>
      <c r="E926" s="104" t="s">
        <v>4837</v>
      </c>
      <c r="F926" s="89">
        <v>0</v>
      </c>
      <c r="G926" s="89">
        <v>0</v>
      </c>
      <c r="H926" s="89">
        <f t="shared" si="14"/>
        <v>0</v>
      </c>
      <c r="J926" s="91"/>
    </row>
    <row r="927" spans="1:10" s="90" customFormat="1" ht="29.25" customHeight="1">
      <c r="A927" s="83">
        <v>922</v>
      </c>
      <c r="B927" s="102">
        <v>44994</v>
      </c>
      <c r="C927" s="103" t="s">
        <v>4945</v>
      </c>
      <c r="D927" s="92" t="s">
        <v>16</v>
      </c>
      <c r="E927" s="104" t="s">
        <v>4837</v>
      </c>
      <c r="F927" s="89">
        <v>0</v>
      </c>
      <c r="G927" s="89">
        <v>0</v>
      </c>
      <c r="H927" s="89">
        <f t="shared" si="14"/>
        <v>0</v>
      </c>
      <c r="J927" s="91"/>
    </row>
    <row r="928" spans="1:10" s="90" customFormat="1" ht="29.25" customHeight="1">
      <c r="A928" s="83">
        <v>923</v>
      </c>
      <c r="B928" s="102">
        <v>44994</v>
      </c>
      <c r="C928" s="103" t="s">
        <v>4946</v>
      </c>
      <c r="D928" s="92" t="s">
        <v>16</v>
      </c>
      <c r="E928" s="104" t="s">
        <v>4837</v>
      </c>
      <c r="F928" s="89">
        <v>0</v>
      </c>
      <c r="G928" s="89">
        <v>0</v>
      </c>
      <c r="H928" s="89">
        <f t="shared" si="14"/>
        <v>0</v>
      </c>
      <c r="J928" s="91"/>
    </row>
    <row r="929" spans="1:10" s="90" customFormat="1" ht="29.25" customHeight="1">
      <c r="A929" s="83">
        <v>924</v>
      </c>
      <c r="B929" s="102">
        <v>44994</v>
      </c>
      <c r="C929" s="103" t="s">
        <v>4947</v>
      </c>
      <c r="D929" s="92" t="s">
        <v>16</v>
      </c>
      <c r="E929" s="104" t="s">
        <v>4837</v>
      </c>
      <c r="F929" s="89">
        <v>0</v>
      </c>
      <c r="G929" s="89">
        <v>0</v>
      </c>
      <c r="H929" s="89">
        <f t="shared" si="14"/>
        <v>0</v>
      </c>
      <c r="J929" s="91"/>
    </row>
    <row r="930" spans="1:10" s="90" customFormat="1" ht="29.25" customHeight="1">
      <c r="A930" s="83">
        <v>925</v>
      </c>
      <c r="B930" s="102">
        <v>44994</v>
      </c>
      <c r="C930" s="103" t="s">
        <v>4948</v>
      </c>
      <c r="D930" s="92" t="s">
        <v>16</v>
      </c>
      <c r="E930" s="104" t="s">
        <v>4837</v>
      </c>
      <c r="F930" s="89">
        <v>0</v>
      </c>
      <c r="G930" s="89">
        <v>0</v>
      </c>
      <c r="H930" s="89">
        <f t="shared" si="14"/>
        <v>0</v>
      </c>
      <c r="J930" s="91"/>
    </row>
    <row r="931" spans="1:10" s="90" customFormat="1" ht="29.25" customHeight="1">
      <c r="A931" s="83">
        <v>926</v>
      </c>
      <c r="B931" s="102">
        <v>44994</v>
      </c>
      <c r="C931" s="103" t="s">
        <v>4949</v>
      </c>
      <c r="D931" s="92" t="s">
        <v>16</v>
      </c>
      <c r="E931" s="104" t="s">
        <v>4837</v>
      </c>
      <c r="F931" s="89">
        <v>0</v>
      </c>
      <c r="G931" s="89">
        <v>0</v>
      </c>
      <c r="H931" s="89">
        <f t="shared" si="14"/>
        <v>0</v>
      </c>
      <c r="J931" s="91"/>
    </row>
    <row r="932" spans="1:10" s="90" customFormat="1" ht="29.25" customHeight="1">
      <c r="A932" s="83">
        <v>927</v>
      </c>
      <c r="B932" s="102">
        <v>44994</v>
      </c>
      <c r="C932" s="103" t="s">
        <v>4950</v>
      </c>
      <c r="D932" s="92" t="s">
        <v>16</v>
      </c>
      <c r="E932" s="104" t="s">
        <v>4837</v>
      </c>
      <c r="F932" s="89">
        <v>0</v>
      </c>
      <c r="G932" s="89">
        <v>0</v>
      </c>
      <c r="H932" s="89">
        <f t="shared" si="14"/>
        <v>0</v>
      </c>
      <c r="J932" s="91"/>
    </row>
    <row r="933" spans="1:10" s="90" customFormat="1" ht="29.25" customHeight="1">
      <c r="A933" s="83">
        <v>928</v>
      </c>
      <c r="B933" s="102">
        <v>44994</v>
      </c>
      <c r="C933" s="103" t="s">
        <v>4951</v>
      </c>
      <c r="D933" s="92" t="s">
        <v>16</v>
      </c>
      <c r="E933" s="104" t="s">
        <v>4837</v>
      </c>
      <c r="F933" s="89">
        <v>0</v>
      </c>
      <c r="G933" s="89">
        <v>0</v>
      </c>
      <c r="H933" s="89">
        <f t="shared" si="14"/>
        <v>0</v>
      </c>
      <c r="J933" s="91"/>
    </row>
    <row r="934" spans="1:10" s="90" customFormat="1" ht="29.25" customHeight="1">
      <c r="A934" s="83">
        <v>929</v>
      </c>
      <c r="B934" s="102">
        <v>44994</v>
      </c>
      <c r="C934" s="103" t="s">
        <v>4952</v>
      </c>
      <c r="D934" s="92" t="s">
        <v>16</v>
      </c>
      <c r="E934" s="104" t="s">
        <v>4837</v>
      </c>
      <c r="F934" s="89">
        <v>0</v>
      </c>
      <c r="G934" s="89">
        <v>0</v>
      </c>
      <c r="H934" s="89">
        <f t="shared" si="14"/>
        <v>0</v>
      </c>
      <c r="J934" s="91"/>
    </row>
    <row r="935" spans="1:10" s="90" customFormat="1" ht="29.25" customHeight="1">
      <c r="A935" s="83">
        <v>930</v>
      </c>
      <c r="B935" s="102">
        <v>44994</v>
      </c>
      <c r="C935" s="103" t="s">
        <v>4953</v>
      </c>
      <c r="D935" s="92" t="s">
        <v>16</v>
      </c>
      <c r="E935" s="104" t="s">
        <v>4837</v>
      </c>
      <c r="F935" s="89">
        <v>0</v>
      </c>
      <c r="G935" s="89">
        <v>0</v>
      </c>
      <c r="H935" s="89">
        <f t="shared" si="14"/>
        <v>0</v>
      </c>
      <c r="J935" s="91"/>
    </row>
    <row r="936" spans="1:10" s="90" customFormat="1" ht="29.25" customHeight="1">
      <c r="A936" s="83">
        <v>931</v>
      </c>
      <c r="B936" s="102">
        <v>44994</v>
      </c>
      <c r="C936" s="103" t="s">
        <v>4954</v>
      </c>
      <c r="D936" s="92" t="s">
        <v>16</v>
      </c>
      <c r="E936" s="104" t="s">
        <v>4837</v>
      </c>
      <c r="F936" s="89">
        <v>0</v>
      </c>
      <c r="G936" s="89">
        <v>0</v>
      </c>
      <c r="H936" s="89">
        <f t="shared" si="14"/>
        <v>0</v>
      </c>
      <c r="J936" s="91"/>
    </row>
    <row r="937" spans="1:10" s="90" customFormat="1" ht="29.25" customHeight="1">
      <c r="A937" s="83">
        <v>932</v>
      </c>
      <c r="B937" s="102">
        <v>44994</v>
      </c>
      <c r="C937" s="103" t="s">
        <v>4955</v>
      </c>
      <c r="D937" s="92" t="s">
        <v>16</v>
      </c>
      <c r="E937" s="104" t="s">
        <v>4837</v>
      </c>
      <c r="F937" s="89">
        <v>0</v>
      </c>
      <c r="G937" s="89">
        <v>0</v>
      </c>
      <c r="H937" s="89">
        <f t="shared" si="14"/>
        <v>0</v>
      </c>
      <c r="J937" s="91"/>
    </row>
    <row r="938" spans="1:10" s="90" customFormat="1" ht="29.25" customHeight="1">
      <c r="A938" s="83">
        <v>933</v>
      </c>
      <c r="B938" s="102">
        <v>44994</v>
      </c>
      <c r="C938" s="103" t="s">
        <v>4956</v>
      </c>
      <c r="D938" s="92" t="s">
        <v>16</v>
      </c>
      <c r="E938" s="104" t="s">
        <v>4837</v>
      </c>
      <c r="F938" s="89">
        <v>0</v>
      </c>
      <c r="G938" s="89">
        <v>0</v>
      </c>
      <c r="H938" s="89">
        <f t="shared" si="14"/>
        <v>0</v>
      </c>
      <c r="J938" s="91"/>
    </row>
    <row r="939" spans="1:10" s="90" customFormat="1" ht="29.25" customHeight="1">
      <c r="A939" s="83">
        <v>934</v>
      </c>
      <c r="B939" s="102">
        <v>44994</v>
      </c>
      <c r="C939" s="103" t="s">
        <v>4957</v>
      </c>
      <c r="D939" s="92" t="s">
        <v>16</v>
      </c>
      <c r="E939" s="104" t="s">
        <v>4837</v>
      </c>
      <c r="F939" s="89">
        <v>0</v>
      </c>
      <c r="G939" s="89">
        <v>0</v>
      </c>
      <c r="H939" s="89">
        <f t="shared" si="14"/>
        <v>0</v>
      </c>
      <c r="J939" s="91"/>
    </row>
    <row r="940" spans="1:10" s="90" customFormat="1" ht="29.25" customHeight="1">
      <c r="A940" s="83">
        <v>935</v>
      </c>
      <c r="B940" s="102">
        <v>44994</v>
      </c>
      <c r="C940" s="103" t="s">
        <v>4958</v>
      </c>
      <c r="D940" s="92" t="s">
        <v>16</v>
      </c>
      <c r="E940" s="104" t="s">
        <v>4837</v>
      </c>
      <c r="F940" s="89">
        <v>0</v>
      </c>
      <c r="G940" s="89">
        <v>0</v>
      </c>
      <c r="H940" s="89">
        <f t="shared" si="14"/>
        <v>0</v>
      </c>
      <c r="J940" s="91"/>
    </row>
    <row r="941" spans="1:10" s="90" customFormat="1" ht="29.25" customHeight="1">
      <c r="A941" s="83">
        <v>936</v>
      </c>
      <c r="B941" s="102">
        <v>44994</v>
      </c>
      <c r="C941" s="103" t="s">
        <v>4959</v>
      </c>
      <c r="D941" s="92" t="s">
        <v>16</v>
      </c>
      <c r="E941" s="104" t="s">
        <v>4837</v>
      </c>
      <c r="F941" s="89">
        <v>0</v>
      </c>
      <c r="G941" s="89">
        <v>0</v>
      </c>
      <c r="H941" s="89">
        <f t="shared" si="14"/>
        <v>0</v>
      </c>
      <c r="J941" s="91"/>
    </row>
    <row r="942" spans="1:10" s="90" customFormat="1" ht="29.25" customHeight="1">
      <c r="A942" s="83">
        <v>937</v>
      </c>
      <c r="B942" s="102">
        <v>44994</v>
      </c>
      <c r="C942" s="103" t="s">
        <v>4960</v>
      </c>
      <c r="D942" s="92" t="s">
        <v>16</v>
      </c>
      <c r="E942" s="104" t="s">
        <v>4837</v>
      </c>
      <c r="F942" s="89">
        <v>0</v>
      </c>
      <c r="G942" s="89">
        <v>0</v>
      </c>
      <c r="H942" s="89">
        <f t="shared" si="14"/>
        <v>0</v>
      </c>
      <c r="J942" s="91"/>
    </row>
    <row r="943" spans="1:10" s="90" customFormat="1" ht="29.25" customHeight="1">
      <c r="A943" s="83">
        <v>938</v>
      </c>
      <c r="B943" s="102">
        <v>44994</v>
      </c>
      <c r="C943" s="103" t="s">
        <v>4961</v>
      </c>
      <c r="D943" s="92" t="s">
        <v>16</v>
      </c>
      <c r="E943" s="104" t="s">
        <v>4837</v>
      </c>
      <c r="F943" s="89">
        <v>0</v>
      </c>
      <c r="G943" s="89">
        <v>0</v>
      </c>
      <c r="H943" s="89">
        <f t="shared" si="14"/>
        <v>0</v>
      </c>
      <c r="J943" s="91"/>
    </row>
    <row r="944" spans="1:10" s="90" customFormat="1" ht="29.25" customHeight="1">
      <c r="A944" s="83">
        <v>939</v>
      </c>
      <c r="B944" s="102">
        <v>44994</v>
      </c>
      <c r="C944" s="103" t="s">
        <v>4962</v>
      </c>
      <c r="D944" s="92" t="s">
        <v>16</v>
      </c>
      <c r="E944" s="104" t="s">
        <v>4837</v>
      </c>
      <c r="F944" s="89">
        <v>0</v>
      </c>
      <c r="G944" s="89">
        <v>0</v>
      </c>
      <c r="H944" s="89">
        <f t="shared" si="14"/>
        <v>0</v>
      </c>
      <c r="J944" s="91"/>
    </row>
    <row r="945" spans="1:10" s="90" customFormat="1" ht="29.25" customHeight="1">
      <c r="A945" s="83">
        <v>940</v>
      </c>
      <c r="B945" s="102">
        <v>44994</v>
      </c>
      <c r="C945" s="103" t="s">
        <v>4963</v>
      </c>
      <c r="D945" s="92" t="s">
        <v>16</v>
      </c>
      <c r="E945" s="104" t="s">
        <v>4837</v>
      </c>
      <c r="F945" s="89">
        <v>0</v>
      </c>
      <c r="G945" s="89">
        <v>0</v>
      </c>
      <c r="H945" s="89">
        <f t="shared" si="14"/>
        <v>0</v>
      </c>
      <c r="J945" s="91"/>
    </row>
    <row r="946" spans="1:10" s="90" customFormat="1" ht="29.25" customHeight="1">
      <c r="A946" s="83">
        <v>941</v>
      </c>
      <c r="B946" s="102">
        <v>44994</v>
      </c>
      <c r="C946" s="103" t="s">
        <v>4964</v>
      </c>
      <c r="D946" s="92" t="s">
        <v>16</v>
      </c>
      <c r="E946" s="104" t="s">
        <v>4837</v>
      </c>
      <c r="F946" s="89">
        <v>0</v>
      </c>
      <c r="G946" s="89">
        <v>0</v>
      </c>
      <c r="H946" s="89">
        <f t="shared" si="14"/>
        <v>0</v>
      </c>
      <c r="J946" s="91"/>
    </row>
    <row r="947" spans="1:10" s="90" customFormat="1" ht="29.25" customHeight="1">
      <c r="A947" s="83">
        <v>942</v>
      </c>
      <c r="B947" s="102">
        <v>44994</v>
      </c>
      <c r="C947" s="103" t="s">
        <v>4965</v>
      </c>
      <c r="D947" s="92" t="s">
        <v>16</v>
      </c>
      <c r="E947" s="104" t="s">
        <v>4837</v>
      </c>
      <c r="F947" s="89">
        <v>0</v>
      </c>
      <c r="G947" s="89">
        <v>0</v>
      </c>
      <c r="H947" s="89">
        <f t="shared" si="14"/>
        <v>0</v>
      </c>
      <c r="J947" s="91"/>
    </row>
    <row r="948" spans="1:10" s="90" customFormat="1" ht="29.25" customHeight="1">
      <c r="A948" s="83">
        <v>943</v>
      </c>
      <c r="B948" s="102">
        <v>44994</v>
      </c>
      <c r="C948" s="103" t="s">
        <v>4966</v>
      </c>
      <c r="D948" s="92" t="s">
        <v>16</v>
      </c>
      <c r="E948" s="104" t="s">
        <v>4837</v>
      </c>
      <c r="F948" s="89">
        <v>0</v>
      </c>
      <c r="G948" s="89">
        <v>0</v>
      </c>
      <c r="H948" s="89">
        <f t="shared" si="14"/>
        <v>0</v>
      </c>
      <c r="J948" s="91"/>
    </row>
    <row r="949" spans="1:10" s="90" customFormat="1" ht="29.25" customHeight="1">
      <c r="A949" s="83">
        <v>944</v>
      </c>
      <c r="B949" s="102">
        <v>44994</v>
      </c>
      <c r="C949" s="103" t="s">
        <v>4967</v>
      </c>
      <c r="D949" s="92" t="s">
        <v>16</v>
      </c>
      <c r="E949" s="104" t="s">
        <v>4837</v>
      </c>
      <c r="F949" s="89">
        <v>0</v>
      </c>
      <c r="G949" s="89">
        <v>0</v>
      </c>
      <c r="H949" s="89">
        <f t="shared" si="14"/>
        <v>0</v>
      </c>
      <c r="J949" s="91"/>
    </row>
    <row r="950" spans="1:10" s="90" customFormat="1" ht="29.25" customHeight="1">
      <c r="A950" s="83">
        <v>945</v>
      </c>
      <c r="B950" s="102">
        <v>44994</v>
      </c>
      <c r="C950" s="103" t="s">
        <v>4968</v>
      </c>
      <c r="D950" s="92" t="s">
        <v>16</v>
      </c>
      <c r="E950" s="104" t="s">
        <v>4837</v>
      </c>
      <c r="F950" s="89">
        <v>0</v>
      </c>
      <c r="G950" s="89">
        <v>0</v>
      </c>
      <c r="H950" s="89">
        <f t="shared" si="14"/>
        <v>0</v>
      </c>
      <c r="J950" s="91"/>
    </row>
    <row r="951" spans="1:10" s="90" customFormat="1" ht="29.25" customHeight="1">
      <c r="A951" s="83">
        <v>946</v>
      </c>
      <c r="B951" s="102">
        <v>44994</v>
      </c>
      <c r="C951" s="103" t="s">
        <v>4969</v>
      </c>
      <c r="D951" s="92" t="s">
        <v>16</v>
      </c>
      <c r="E951" s="104" t="s">
        <v>4837</v>
      </c>
      <c r="F951" s="89">
        <v>0</v>
      </c>
      <c r="G951" s="89">
        <v>0</v>
      </c>
      <c r="H951" s="89">
        <f t="shared" si="14"/>
        <v>0</v>
      </c>
      <c r="J951" s="91"/>
    </row>
    <row r="952" spans="1:10" s="90" customFormat="1" ht="29.25" customHeight="1">
      <c r="A952" s="83">
        <v>947</v>
      </c>
      <c r="B952" s="102">
        <v>44994</v>
      </c>
      <c r="C952" s="103" t="s">
        <v>4970</v>
      </c>
      <c r="D952" s="92" t="s">
        <v>16</v>
      </c>
      <c r="E952" s="104" t="s">
        <v>4837</v>
      </c>
      <c r="F952" s="89">
        <v>0</v>
      </c>
      <c r="G952" s="89">
        <v>0</v>
      </c>
      <c r="H952" s="89">
        <f t="shared" si="14"/>
        <v>0</v>
      </c>
      <c r="J952" s="91"/>
    </row>
    <row r="953" spans="1:10" s="90" customFormat="1" ht="29.25" customHeight="1">
      <c r="A953" s="83">
        <v>948</v>
      </c>
      <c r="B953" s="102">
        <v>44994</v>
      </c>
      <c r="C953" s="103" t="s">
        <v>4971</v>
      </c>
      <c r="D953" s="92" t="s">
        <v>16</v>
      </c>
      <c r="E953" s="104" t="s">
        <v>4837</v>
      </c>
      <c r="F953" s="89">
        <v>0</v>
      </c>
      <c r="G953" s="89">
        <v>0</v>
      </c>
      <c r="H953" s="89">
        <f t="shared" si="14"/>
        <v>0</v>
      </c>
      <c r="J953" s="91"/>
    </row>
    <row r="954" spans="1:10" s="90" customFormat="1" ht="29.25" customHeight="1">
      <c r="A954" s="83">
        <v>949</v>
      </c>
      <c r="B954" s="102">
        <v>44994</v>
      </c>
      <c r="C954" s="103" t="s">
        <v>4972</v>
      </c>
      <c r="D954" s="92" t="s">
        <v>16</v>
      </c>
      <c r="E954" s="104" t="s">
        <v>4837</v>
      </c>
      <c r="F954" s="89">
        <v>0</v>
      </c>
      <c r="G954" s="89">
        <v>0</v>
      </c>
      <c r="H954" s="89">
        <f t="shared" si="14"/>
        <v>0</v>
      </c>
      <c r="J954" s="91"/>
    </row>
    <row r="955" spans="1:10" s="90" customFormat="1" ht="29.25" customHeight="1">
      <c r="A955" s="83">
        <v>950</v>
      </c>
      <c r="B955" s="102">
        <v>44994</v>
      </c>
      <c r="C955" s="103" t="s">
        <v>4973</v>
      </c>
      <c r="D955" s="92" t="s">
        <v>16</v>
      </c>
      <c r="E955" s="104" t="s">
        <v>4837</v>
      </c>
      <c r="F955" s="89">
        <v>0</v>
      </c>
      <c r="G955" s="89">
        <v>0</v>
      </c>
      <c r="H955" s="89">
        <f t="shared" si="14"/>
        <v>0</v>
      </c>
      <c r="J955" s="91"/>
    </row>
    <row r="956" spans="1:10" s="90" customFormat="1" ht="29.25" customHeight="1">
      <c r="A956" s="83">
        <v>951</v>
      </c>
      <c r="B956" s="102">
        <v>44994</v>
      </c>
      <c r="C956" s="103" t="s">
        <v>4974</v>
      </c>
      <c r="D956" s="92" t="s">
        <v>16</v>
      </c>
      <c r="E956" s="104" t="s">
        <v>4837</v>
      </c>
      <c r="F956" s="89">
        <v>0</v>
      </c>
      <c r="G956" s="89">
        <v>0</v>
      </c>
      <c r="H956" s="89">
        <f t="shared" si="14"/>
        <v>0</v>
      </c>
      <c r="J956" s="91"/>
    </row>
    <row r="957" spans="1:10" s="90" customFormat="1" ht="29.25" customHeight="1">
      <c r="A957" s="83">
        <v>952</v>
      </c>
      <c r="B957" s="102">
        <v>44994</v>
      </c>
      <c r="C957" s="103" t="s">
        <v>4975</v>
      </c>
      <c r="D957" s="92" t="s">
        <v>16</v>
      </c>
      <c r="E957" s="104" t="s">
        <v>4837</v>
      </c>
      <c r="F957" s="89">
        <v>0</v>
      </c>
      <c r="G957" s="89">
        <v>0</v>
      </c>
      <c r="H957" s="89">
        <f t="shared" si="14"/>
        <v>0</v>
      </c>
      <c r="J957" s="91"/>
    </row>
    <row r="958" spans="1:10" s="90" customFormat="1" ht="29.25" customHeight="1">
      <c r="A958" s="83">
        <v>953</v>
      </c>
      <c r="B958" s="102">
        <v>44994</v>
      </c>
      <c r="C958" s="103" t="s">
        <v>4976</v>
      </c>
      <c r="D958" s="92" t="s">
        <v>16</v>
      </c>
      <c r="E958" s="104" t="s">
        <v>4837</v>
      </c>
      <c r="F958" s="89">
        <v>0</v>
      </c>
      <c r="G958" s="89">
        <v>0</v>
      </c>
      <c r="H958" s="89">
        <f t="shared" si="14"/>
        <v>0</v>
      </c>
      <c r="J958" s="91"/>
    </row>
    <row r="959" spans="1:10" s="90" customFormat="1" ht="29.25" customHeight="1">
      <c r="A959" s="83">
        <v>954</v>
      </c>
      <c r="B959" s="102">
        <v>44994</v>
      </c>
      <c r="C959" s="103" t="s">
        <v>4977</v>
      </c>
      <c r="D959" s="92" t="s">
        <v>16</v>
      </c>
      <c r="E959" s="104" t="s">
        <v>4837</v>
      </c>
      <c r="F959" s="89">
        <v>0</v>
      </c>
      <c r="G959" s="89">
        <v>0</v>
      </c>
      <c r="H959" s="89">
        <f t="shared" si="14"/>
        <v>0</v>
      </c>
      <c r="J959" s="91"/>
    </row>
    <row r="960" spans="1:10" s="90" customFormat="1" ht="29.25" customHeight="1">
      <c r="A960" s="83">
        <v>955</v>
      </c>
      <c r="B960" s="102">
        <v>44994</v>
      </c>
      <c r="C960" s="103" t="s">
        <v>4978</v>
      </c>
      <c r="D960" s="92" t="s">
        <v>16</v>
      </c>
      <c r="E960" s="104" t="s">
        <v>4837</v>
      </c>
      <c r="F960" s="89">
        <v>0</v>
      </c>
      <c r="G960" s="89">
        <v>0</v>
      </c>
      <c r="H960" s="89">
        <f t="shared" si="14"/>
        <v>0</v>
      </c>
      <c r="J960" s="91"/>
    </row>
    <row r="961" spans="1:10" s="90" customFormat="1" ht="29.25" customHeight="1">
      <c r="A961" s="83">
        <v>956</v>
      </c>
      <c r="B961" s="102">
        <v>44994</v>
      </c>
      <c r="C961" s="103" t="s">
        <v>4979</v>
      </c>
      <c r="D961" s="92" t="s">
        <v>16</v>
      </c>
      <c r="E961" s="104" t="s">
        <v>4837</v>
      </c>
      <c r="F961" s="89">
        <v>0</v>
      </c>
      <c r="G961" s="89">
        <v>0</v>
      </c>
      <c r="H961" s="89">
        <f t="shared" si="14"/>
        <v>0</v>
      </c>
      <c r="J961" s="91"/>
    </row>
    <row r="962" spans="1:10" s="90" customFormat="1" ht="29.25" customHeight="1">
      <c r="A962" s="83">
        <v>957</v>
      </c>
      <c r="B962" s="102">
        <v>44994</v>
      </c>
      <c r="C962" s="103" t="s">
        <v>4980</v>
      </c>
      <c r="D962" s="92" t="s">
        <v>16</v>
      </c>
      <c r="E962" s="104" t="s">
        <v>4837</v>
      </c>
      <c r="F962" s="89">
        <v>0</v>
      </c>
      <c r="G962" s="89">
        <v>0</v>
      </c>
      <c r="H962" s="89">
        <f t="shared" si="14"/>
        <v>0</v>
      </c>
      <c r="J962" s="91"/>
    </row>
    <row r="963" spans="1:10" s="90" customFormat="1" ht="29.25" customHeight="1">
      <c r="A963" s="83">
        <v>958</v>
      </c>
      <c r="B963" s="102">
        <v>44994</v>
      </c>
      <c r="C963" s="103" t="s">
        <v>4981</v>
      </c>
      <c r="D963" s="92" t="s">
        <v>16</v>
      </c>
      <c r="E963" s="104" t="s">
        <v>4837</v>
      </c>
      <c r="F963" s="89">
        <v>0</v>
      </c>
      <c r="G963" s="89">
        <v>0</v>
      </c>
      <c r="H963" s="89">
        <f t="shared" si="14"/>
        <v>0</v>
      </c>
      <c r="J963" s="91"/>
    </row>
    <row r="964" spans="1:10" s="90" customFormat="1" ht="29.25" customHeight="1">
      <c r="A964" s="83">
        <v>959</v>
      </c>
      <c r="B964" s="102">
        <v>44994</v>
      </c>
      <c r="C964" s="103" t="s">
        <v>4982</v>
      </c>
      <c r="D964" s="92" t="s">
        <v>16</v>
      </c>
      <c r="E964" s="104" t="s">
        <v>4837</v>
      </c>
      <c r="F964" s="89">
        <v>0</v>
      </c>
      <c r="G964" s="89">
        <v>0</v>
      </c>
      <c r="H964" s="89">
        <f t="shared" si="14"/>
        <v>0</v>
      </c>
      <c r="J964" s="91"/>
    </row>
    <row r="965" spans="1:10" s="90" customFormat="1" ht="29.25" customHeight="1">
      <c r="A965" s="83">
        <v>960</v>
      </c>
      <c r="B965" s="102">
        <v>44994</v>
      </c>
      <c r="C965" s="103" t="s">
        <v>4983</v>
      </c>
      <c r="D965" s="92" t="s">
        <v>16</v>
      </c>
      <c r="E965" s="104" t="s">
        <v>4837</v>
      </c>
      <c r="F965" s="89">
        <v>0</v>
      </c>
      <c r="G965" s="89">
        <v>0</v>
      </c>
      <c r="H965" s="89">
        <f t="shared" si="14"/>
        <v>0</v>
      </c>
      <c r="J965" s="91"/>
    </row>
    <row r="966" spans="1:10" s="90" customFormat="1" ht="29.25" customHeight="1">
      <c r="A966" s="83">
        <v>961</v>
      </c>
      <c r="B966" s="102">
        <v>44994</v>
      </c>
      <c r="C966" s="103" t="s">
        <v>4984</v>
      </c>
      <c r="D966" s="92" t="s">
        <v>16</v>
      </c>
      <c r="E966" s="104" t="s">
        <v>4837</v>
      </c>
      <c r="F966" s="89">
        <v>0</v>
      </c>
      <c r="G966" s="89">
        <v>0</v>
      </c>
      <c r="H966" s="89">
        <f t="shared" si="14"/>
        <v>0</v>
      </c>
      <c r="J966" s="91"/>
    </row>
    <row r="967" spans="1:10" s="90" customFormat="1" ht="29.25" customHeight="1">
      <c r="A967" s="83">
        <v>962</v>
      </c>
      <c r="B967" s="102">
        <v>44994</v>
      </c>
      <c r="C967" s="103" t="s">
        <v>4985</v>
      </c>
      <c r="D967" s="92" t="s">
        <v>16</v>
      </c>
      <c r="E967" s="104" t="s">
        <v>4837</v>
      </c>
      <c r="F967" s="89">
        <v>0</v>
      </c>
      <c r="G967" s="89">
        <v>0</v>
      </c>
      <c r="H967" s="89">
        <f t="shared" ref="H967:H1030" si="15">F967+G967</f>
        <v>0</v>
      </c>
      <c r="J967" s="91"/>
    </row>
    <row r="968" spans="1:10" s="90" customFormat="1" ht="29.25" customHeight="1">
      <c r="A968" s="83">
        <v>963</v>
      </c>
      <c r="B968" s="102">
        <v>44994</v>
      </c>
      <c r="C968" s="103" t="s">
        <v>4986</v>
      </c>
      <c r="D968" s="92" t="s">
        <v>16</v>
      </c>
      <c r="E968" s="104" t="s">
        <v>4837</v>
      </c>
      <c r="F968" s="89">
        <v>0</v>
      </c>
      <c r="G968" s="89">
        <v>0</v>
      </c>
      <c r="H968" s="89">
        <f t="shared" si="15"/>
        <v>0</v>
      </c>
      <c r="J968" s="91"/>
    </row>
    <row r="969" spans="1:10" s="90" customFormat="1" ht="29.25" customHeight="1">
      <c r="A969" s="83">
        <v>964</v>
      </c>
      <c r="B969" s="102">
        <v>44994</v>
      </c>
      <c r="C969" s="103" t="s">
        <v>4987</v>
      </c>
      <c r="D969" s="92" t="s">
        <v>16</v>
      </c>
      <c r="E969" s="104" t="s">
        <v>4837</v>
      </c>
      <c r="F969" s="89">
        <v>0</v>
      </c>
      <c r="G969" s="89">
        <v>0</v>
      </c>
      <c r="H969" s="89">
        <f t="shared" si="15"/>
        <v>0</v>
      </c>
      <c r="J969" s="91"/>
    </row>
    <row r="970" spans="1:10" s="90" customFormat="1" ht="29.25" customHeight="1">
      <c r="A970" s="83">
        <v>965</v>
      </c>
      <c r="B970" s="102">
        <v>44994</v>
      </c>
      <c r="C970" s="103" t="s">
        <v>4988</v>
      </c>
      <c r="D970" s="92" t="s">
        <v>16</v>
      </c>
      <c r="E970" s="104" t="s">
        <v>4837</v>
      </c>
      <c r="F970" s="89">
        <v>0</v>
      </c>
      <c r="G970" s="89">
        <v>0</v>
      </c>
      <c r="H970" s="89">
        <f t="shared" si="15"/>
        <v>0</v>
      </c>
      <c r="J970" s="91"/>
    </row>
    <row r="971" spans="1:10" s="90" customFormat="1" ht="29.25" customHeight="1">
      <c r="A971" s="83">
        <v>966</v>
      </c>
      <c r="B971" s="102">
        <v>44994</v>
      </c>
      <c r="C971" s="103" t="s">
        <v>4989</v>
      </c>
      <c r="D971" s="92" t="s">
        <v>16</v>
      </c>
      <c r="E971" s="104" t="s">
        <v>4837</v>
      </c>
      <c r="F971" s="89">
        <v>0</v>
      </c>
      <c r="G971" s="89">
        <v>0</v>
      </c>
      <c r="H971" s="89">
        <f t="shared" si="15"/>
        <v>0</v>
      </c>
      <c r="J971" s="91"/>
    </row>
    <row r="972" spans="1:10" s="90" customFormat="1" ht="29.25" customHeight="1">
      <c r="A972" s="83">
        <v>967</v>
      </c>
      <c r="B972" s="102">
        <v>44994</v>
      </c>
      <c r="C972" s="103" t="s">
        <v>4990</v>
      </c>
      <c r="D972" s="92" t="s">
        <v>16</v>
      </c>
      <c r="E972" s="104" t="s">
        <v>4837</v>
      </c>
      <c r="F972" s="89">
        <v>0</v>
      </c>
      <c r="G972" s="89">
        <v>0</v>
      </c>
      <c r="H972" s="89">
        <f t="shared" si="15"/>
        <v>0</v>
      </c>
      <c r="J972" s="91"/>
    </row>
    <row r="973" spans="1:10" s="90" customFormat="1" ht="29.25" customHeight="1">
      <c r="A973" s="83">
        <v>968</v>
      </c>
      <c r="B973" s="102">
        <v>44994</v>
      </c>
      <c r="C973" s="103" t="s">
        <v>4991</v>
      </c>
      <c r="D973" s="92" t="s">
        <v>16</v>
      </c>
      <c r="E973" s="104" t="s">
        <v>4837</v>
      </c>
      <c r="F973" s="89">
        <v>0</v>
      </c>
      <c r="G973" s="89">
        <v>0</v>
      </c>
      <c r="H973" s="89">
        <f t="shared" si="15"/>
        <v>0</v>
      </c>
      <c r="J973" s="91"/>
    </row>
    <row r="974" spans="1:10" s="90" customFormat="1" ht="29.25" customHeight="1">
      <c r="A974" s="83">
        <v>969</v>
      </c>
      <c r="B974" s="102">
        <v>44994</v>
      </c>
      <c r="C974" s="103" t="s">
        <v>4992</v>
      </c>
      <c r="D974" s="92" t="s">
        <v>16</v>
      </c>
      <c r="E974" s="104" t="s">
        <v>4837</v>
      </c>
      <c r="F974" s="89">
        <v>0</v>
      </c>
      <c r="G974" s="89">
        <v>0</v>
      </c>
      <c r="H974" s="89">
        <f t="shared" si="15"/>
        <v>0</v>
      </c>
      <c r="J974" s="91"/>
    </row>
    <row r="975" spans="1:10" s="90" customFormat="1" ht="29.25" customHeight="1">
      <c r="A975" s="83">
        <v>970</v>
      </c>
      <c r="B975" s="102">
        <v>44994</v>
      </c>
      <c r="C975" s="103" t="s">
        <v>4993</v>
      </c>
      <c r="D975" s="92" t="s">
        <v>16</v>
      </c>
      <c r="E975" s="104" t="s">
        <v>4837</v>
      </c>
      <c r="F975" s="89">
        <v>0</v>
      </c>
      <c r="G975" s="89">
        <v>0</v>
      </c>
      <c r="H975" s="89">
        <f t="shared" si="15"/>
        <v>0</v>
      </c>
      <c r="J975" s="91"/>
    </row>
    <row r="976" spans="1:10" s="90" customFormat="1" ht="29.25" customHeight="1">
      <c r="A976" s="83">
        <v>971</v>
      </c>
      <c r="B976" s="102">
        <v>44994</v>
      </c>
      <c r="C976" s="103" t="s">
        <v>4994</v>
      </c>
      <c r="D976" s="92" t="s">
        <v>16</v>
      </c>
      <c r="E976" s="104" t="s">
        <v>4837</v>
      </c>
      <c r="F976" s="89">
        <v>0</v>
      </c>
      <c r="G976" s="89">
        <v>0</v>
      </c>
      <c r="H976" s="89">
        <f t="shared" si="15"/>
        <v>0</v>
      </c>
      <c r="J976" s="91"/>
    </row>
    <row r="977" spans="1:10" s="90" customFormat="1" ht="29.25" customHeight="1">
      <c r="A977" s="83">
        <v>972</v>
      </c>
      <c r="B977" s="102">
        <v>44994</v>
      </c>
      <c r="C977" s="103" t="s">
        <v>4995</v>
      </c>
      <c r="D977" s="92" t="s">
        <v>16</v>
      </c>
      <c r="E977" s="104" t="s">
        <v>4837</v>
      </c>
      <c r="F977" s="89">
        <v>0</v>
      </c>
      <c r="G977" s="89">
        <v>0</v>
      </c>
      <c r="H977" s="89">
        <f t="shared" si="15"/>
        <v>0</v>
      </c>
      <c r="J977" s="91"/>
    </row>
    <row r="978" spans="1:10" s="90" customFormat="1" ht="29.25" customHeight="1">
      <c r="A978" s="83">
        <v>973</v>
      </c>
      <c r="B978" s="102">
        <v>44994</v>
      </c>
      <c r="C978" s="103" t="s">
        <v>4996</v>
      </c>
      <c r="D978" s="92" t="s">
        <v>16</v>
      </c>
      <c r="E978" s="104" t="s">
        <v>4837</v>
      </c>
      <c r="F978" s="89">
        <v>0</v>
      </c>
      <c r="G978" s="89">
        <v>0</v>
      </c>
      <c r="H978" s="89">
        <f t="shared" si="15"/>
        <v>0</v>
      </c>
      <c r="J978" s="91"/>
    </row>
    <row r="979" spans="1:10" s="90" customFormat="1" ht="29.25" customHeight="1">
      <c r="A979" s="83">
        <v>974</v>
      </c>
      <c r="B979" s="102">
        <v>44994</v>
      </c>
      <c r="C979" s="103" t="s">
        <v>4997</v>
      </c>
      <c r="D979" s="92" t="s">
        <v>16</v>
      </c>
      <c r="E979" s="104" t="s">
        <v>4837</v>
      </c>
      <c r="F979" s="89">
        <v>0</v>
      </c>
      <c r="G979" s="89">
        <v>0</v>
      </c>
      <c r="H979" s="89">
        <f t="shared" si="15"/>
        <v>0</v>
      </c>
      <c r="J979" s="91"/>
    </row>
    <row r="980" spans="1:10" s="90" customFormat="1" ht="29.25" customHeight="1">
      <c r="A980" s="83">
        <v>975</v>
      </c>
      <c r="B980" s="102">
        <v>44994</v>
      </c>
      <c r="C980" s="103" t="s">
        <v>4998</v>
      </c>
      <c r="D980" s="92" t="s">
        <v>16</v>
      </c>
      <c r="E980" s="104" t="s">
        <v>4837</v>
      </c>
      <c r="F980" s="89">
        <v>0</v>
      </c>
      <c r="G980" s="89">
        <v>0</v>
      </c>
      <c r="H980" s="89">
        <f t="shared" si="15"/>
        <v>0</v>
      </c>
      <c r="J980" s="91"/>
    </row>
    <row r="981" spans="1:10" s="90" customFormat="1" ht="29.25" customHeight="1">
      <c r="A981" s="83">
        <v>976</v>
      </c>
      <c r="B981" s="102">
        <v>44994</v>
      </c>
      <c r="C981" s="103" t="s">
        <v>4999</v>
      </c>
      <c r="D981" s="92" t="s">
        <v>16</v>
      </c>
      <c r="E981" s="104" t="s">
        <v>4837</v>
      </c>
      <c r="F981" s="89">
        <v>0</v>
      </c>
      <c r="G981" s="89">
        <v>0</v>
      </c>
      <c r="H981" s="89">
        <f t="shared" si="15"/>
        <v>0</v>
      </c>
      <c r="J981" s="91"/>
    </row>
    <row r="982" spans="1:10" s="90" customFormat="1" ht="29.25" customHeight="1">
      <c r="A982" s="83">
        <v>977</v>
      </c>
      <c r="B982" s="102">
        <v>44994</v>
      </c>
      <c r="C982" s="103" t="s">
        <v>5000</v>
      </c>
      <c r="D982" s="92" t="s">
        <v>16</v>
      </c>
      <c r="E982" s="104" t="s">
        <v>4837</v>
      </c>
      <c r="F982" s="89">
        <v>0</v>
      </c>
      <c r="G982" s="89">
        <v>0</v>
      </c>
      <c r="H982" s="89">
        <f t="shared" si="15"/>
        <v>0</v>
      </c>
      <c r="J982" s="91"/>
    </row>
    <row r="983" spans="1:10" s="90" customFormat="1" ht="29.25" customHeight="1">
      <c r="A983" s="83">
        <v>978</v>
      </c>
      <c r="B983" s="102">
        <v>44994</v>
      </c>
      <c r="C983" s="103" t="s">
        <v>5001</v>
      </c>
      <c r="D983" s="92" t="s">
        <v>16</v>
      </c>
      <c r="E983" s="104" t="s">
        <v>4837</v>
      </c>
      <c r="F983" s="89">
        <v>0</v>
      </c>
      <c r="G983" s="89">
        <v>0</v>
      </c>
      <c r="H983" s="89">
        <f t="shared" si="15"/>
        <v>0</v>
      </c>
      <c r="J983" s="91"/>
    </row>
    <row r="984" spans="1:10" s="90" customFormat="1" ht="29.25" customHeight="1">
      <c r="A984" s="83">
        <v>979</v>
      </c>
      <c r="B984" s="102">
        <v>44994</v>
      </c>
      <c r="C984" s="103" t="s">
        <v>5002</v>
      </c>
      <c r="D984" s="92" t="s">
        <v>16</v>
      </c>
      <c r="E984" s="104" t="s">
        <v>4837</v>
      </c>
      <c r="F984" s="89">
        <v>0</v>
      </c>
      <c r="G984" s="89">
        <v>0</v>
      </c>
      <c r="H984" s="89">
        <f t="shared" si="15"/>
        <v>0</v>
      </c>
      <c r="J984" s="91"/>
    </row>
    <row r="985" spans="1:10" s="90" customFormat="1" ht="29.25" customHeight="1">
      <c r="A985" s="83">
        <v>980</v>
      </c>
      <c r="B985" s="102">
        <v>44994</v>
      </c>
      <c r="C985" s="103" t="s">
        <v>5003</v>
      </c>
      <c r="D985" s="92" t="s">
        <v>16</v>
      </c>
      <c r="E985" s="104" t="s">
        <v>4837</v>
      </c>
      <c r="F985" s="89">
        <v>0</v>
      </c>
      <c r="G985" s="89">
        <v>0</v>
      </c>
      <c r="H985" s="89">
        <f t="shared" si="15"/>
        <v>0</v>
      </c>
      <c r="J985" s="91"/>
    </row>
    <row r="986" spans="1:10" s="90" customFormat="1" ht="29.25" customHeight="1">
      <c r="A986" s="83">
        <v>981</v>
      </c>
      <c r="B986" s="102">
        <v>44994</v>
      </c>
      <c r="C986" s="103" t="s">
        <v>5004</v>
      </c>
      <c r="D986" s="92" t="s">
        <v>16</v>
      </c>
      <c r="E986" s="104" t="s">
        <v>4837</v>
      </c>
      <c r="F986" s="89">
        <v>0</v>
      </c>
      <c r="G986" s="89">
        <v>0</v>
      </c>
      <c r="H986" s="89">
        <f t="shared" si="15"/>
        <v>0</v>
      </c>
      <c r="J986" s="91"/>
    </row>
    <row r="987" spans="1:10" s="90" customFormat="1" ht="29.25" customHeight="1">
      <c r="A987" s="83">
        <v>982</v>
      </c>
      <c r="B987" s="102">
        <v>44994</v>
      </c>
      <c r="C987" s="103" t="s">
        <v>5005</v>
      </c>
      <c r="D987" s="92" t="s">
        <v>16</v>
      </c>
      <c r="E987" s="104" t="s">
        <v>4837</v>
      </c>
      <c r="F987" s="89">
        <v>0</v>
      </c>
      <c r="G987" s="89">
        <v>0</v>
      </c>
      <c r="H987" s="89">
        <f t="shared" si="15"/>
        <v>0</v>
      </c>
      <c r="J987" s="91"/>
    </row>
    <row r="988" spans="1:10" s="90" customFormat="1" ht="29.25" customHeight="1">
      <c r="A988" s="83">
        <v>983</v>
      </c>
      <c r="B988" s="102">
        <v>44994</v>
      </c>
      <c r="C988" s="103" t="s">
        <v>5006</v>
      </c>
      <c r="D988" s="92" t="s">
        <v>16</v>
      </c>
      <c r="E988" s="104" t="s">
        <v>4837</v>
      </c>
      <c r="F988" s="89">
        <v>0</v>
      </c>
      <c r="G988" s="89">
        <v>0</v>
      </c>
      <c r="H988" s="89">
        <f t="shared" si="15"/>
        <v>0</v>
      </c>
      <c r="J988" s="91"/>
    </row>
    <row r="989" spans="1:10" s="90" customFormat="1" ht="29.25" customHeight="1">
      <c r="A989" s="83">
        <v>984</v>
      </c>
      <c r="B989" s="102">
        <v>44994</v>
      </c>
      <c r="C989" s="103" t="s">
        <v>5007</v>
      </c>
      <c r="D989" s="92" t="s">
        <v>16</v>
      </c>
      <c r="E989" s="104" t="s">
        <v>4837</v>
      </c>
      <c r="F989" s="89">
        <v>0</v>
      </c>
      <c r="G989" s="89">
        <v>0</v>
      </c>
      <c r="H989" s="89">
        <f t="shared" si="15"/>
        <v>0</v>
      </c>
      <c r="J989" s="91"/>
    </row>
    <row r="990" spans="1:10" s="90" customFormat="1" ht="29.25" customHeight="1">
      <c r="A990" s="83">
        <v>985</v>
      </c>
      <c r="B990" s="102">
        <v>44994</v>
      </c>
      <c r="C990" s="103" t="s">
        <v>5008</v>
      </c>
      <c r="D990" s="92" t="s">
        <v>16</v>
      </c>
      <c r="E990" s="104" t="s">
        <v>4837</v>
      </c>
      <c r="F990" s="89">
        <v>0</v>
      </c>
      <c r="G990" s="89">
        <v>0</v>
      </c>
      <c r="H990" s="89">
        <f t="shared" si="15"/>
        <v>0</v>
      </c>
      <c r="J990" s="91"/>
    </row>
    <row r="991" spans="1:10" s="90" customFormat="1" ht="29.25" customHeight="1">
      <c r="A991" s="83">
        <v>986</v>
      </c>
      <c r="B991" s="102">
        <v>44994</v>
      </c>
      <c r="C991" s="103" t="s">
        <v>5009</v>
      </c>
      <c r="D991" s="92" t="s">
        <v>16</v>
      </c>
      <c r="E991" s="104" t="s">
        <v>4837</v>
      </c>
      <c r="F991" s="89">
        <v>0</v>
      </c>
      <c r="G991" s="89">
        <v>0</v>
      </c>
      <c r="H991" s="89">
        <f t="shared" si="15"/>
        <v>0</v>
      </c>
      <c r="J991" s="91"/>
    </row>
    <row r="992" spans="1:10" s="90" customFormat="1" ht="29.25" customHeight="1">
      <c r="A992" s="83">
        <v>987</v>
      </c>
      <c r="B992" s="102">
        <v>44994</v>
      </c>
      <c r="C992" s="103" t="s">
        <v>5010</v>
      </c>
      <c r="D992" s="92" t="s">
        <v>16</v>
      </c>
      <c r="E992" s="104" t="s">
        <v>4837</v>
      </c>
      <c r="F992" s="89">
        <v>0</v>
      </c>
      <c r="G992" s="89">
        <v>0</v>
      </c>
      <c r="H992" s="89">
        <f t="shared" si="15"/>
        <v>0</v>
      </c>
      <c r="J992" s="91"/>
    </row>
    <row r="993" spans="1:10" s="90" customFormat="1" ht="29.25" customHeight="1">
      <c r="A993" s="83">
        <v>988</v>
      </c>
      <c r="B993" s="102">
        <v>44994</v>
      </c>
      <c r="C993" s="103" t="s">
        <v>5011</v>
      </c>
      <c r="D993" s="92" t="s">
        <v>16</v>
      </c>
      <c r="E993" s="104" t="s">
        <v>4837</v>
      </c>
      <c r="F993" s="89">
        <v>0</v>
      </c>
      <c r="G993" s="89">
        <v>0</v>
      </c>
      <c r="H993" s="89">
        <f t="shared" si="15"/>
        <v>0</v>
      </c>
      <c r="J993" s="91"/>
    </row>
    <row r="994" spans="1:10" s="90" customFormat="1" ht="29.25" customHeight="1">
      <c r="A994" s="83">
        <v>989</v>
      </c>
      <c r="B994" s="102">
        <v>44994</v>
      </c>
      <c r="C994" s="103" t="s">
        <v>5012</v>
      </c>
      <c r="D994" s="92" t="s">
        <v>16</v>
      </c>
      <c r="E994" s="104" t="s">
        <v>4837</v>
      </c>
      <c r="F994" s="89">
        <v>0</v>
      </c>
      <c r="G994" s="89">
        <v>0</v>
      </c>
      <c r="H994" s="89">
        <f t="shared" si="15"/>
        <v>0</v>
      </c>
      <c r="J994" s="91"/>
    </row>
    <row r="995" spans="1:10" s="90" customFormat="1" ht="29.25" customHeight="1">
      <c r="A995" s="83">
        <v>990</v>
      </c>
      <c r="B995" s="102">
        <v>44994</v>
      </c>
      <c r="C995" s="103" t="s">
        <v>5013</v>
      </c>
      <c r="D995" s="92" t="s">
        <v>16</v>
      </c>
      <c r="E995" s="104" t="s">
        <v>4837</v>
      </c>
      <c r="F995" s="89">
        <v>0</v>
      </c>
      <c r="G995" s="89">
        <v>0</v>
      </c>
      <c r="H995" s="89">
        <f t="shared" si="15"/>
        <v>0</v>
      </c>
      <c r="J995" s="91"/>
    </row>
    <row r="996" spans="1:10" s="90" customFormat="1" ht="29.25" customHeight="1">
      <c r="A996" s="83">
        <v>991</v>
      </c>
      <c r="B996" s="102">
        <v>44994</v>
      </c>
      <c r="C996" s="103" t="s">
        <v>5014</v>
      </c>
      <c r="D996" s="92" t="s">
        <v>16</v>
      </c>
      <c r="E996" s="104" t="s">
        <v>4837</v>
      </c>
      <c r="F996" s="89">
        <v>0</v>
      </c>
      <c r="G996" s="89">
        <v>0</v>
      </c>
      <c r="H996" s="89">
        <f t="shared" si="15"/>
        <v>0</v>
      </c>
      <c r="J996" s="91"/>
    </row>
    <row r="997" spans="1:10" s="90" customFormat="1" ht="29.25" customHeight="1">
      <c r="A997" s="83">
        <v>992</v>
      </c>
      <c r="B997" s="102">
        <v>44994</v>
      </c>
      <c r="C997" s="103" t="s">
        <v>5015</v>
      </c>
      <c r="D997" s="92" t="s">
        <v>16</v>
      </c>
      <c r="E997" s="104" t="s">
        <v>4837</v>
      </c>
      <c r="F997" s="89">
        <v>0</v>
      </c>
      <c r="G997" s="89">
        <v>0</v>
      </c>
      <c r="H997" s="89">
        <f t="shared" si="15"/>
        <v>0</v>
      </c>
      <c r="J997" s="91"/>
    </row>
    <row r="998" spans="1:10" s="90" customFormat="1" ht="29.25" customHeight="1">
      <c r="A998" s="83">
        <v>993</v>
      </c>
      <c r="B998" s="102">
        <v>44994</v>
      </c>
      <c r="C998" s="103" t="s">
        <v>5016</v>
      </c>
      <c r="D998" s="92" t="s">
        <v>16</v>
      </c>
      <c r="E998" s="104" t="s">
        <v>4837</v>
      </c>
      <c r="F998" s="89">
        <v>0</v>
      </c>
      <c r="G998" s="89">
        <v>0</v>
      </c>
      <c r="H998" s="89">
        <f t="shared" si="15"/>
        <v>0</v>
      </c>
      <c r="J998" s="91"/>
    </row>
    <row r="999" spans="1:10" s="90" customFormat="1" ht="29.25" customHeight="1">
      <c r="A999" s="83">
        <v>994</v>
      </c>
      <c r="B999" s="102">
        <v>44994</v>
      </c>
      <c r="C999" s="103" t="s">
        <v>5017</v>
      </c>
      <c r="D999" s="92" t="s">
        <v>16</v>
      </c>
      <c r="E999" s="104" t="s">
        <v>4837</v>
      </c>
      <c r="F999" s="89">
        <v>0</v>
      </c>
      <c r="G999" s="89">
        <v>0</v>
      </c>
      <c r="H999" s="89">
        <f t="shared" si="15"/>
        <v>0</v>
      </c>
      <c r="J999" s="91"/>
    </row>
    <row r="1000" spans="1:10" s="90" customFormat="1" ht="29.25" customHeight="1">
      <c r="A1000" s="83">
        <v>995</v>
      </c>
      <c r="B1000" s="102">
        <v>44994</v>
      </c>
      <c r="C1000" s="103" t="s">
        <v>5018</v>
      </c>
      <c r="D1000" s="92" t="s">
        <v>16</v>
      </c>
      <c r="E1000" s="104" t="s">
        <v>4837</v>
      </c>
      <c r="F1000" s="89">
        <v>0</v>
      </c>
      <c r="G1000" s="89">
        <v>0</v>
      </c>
      <c r="H1000" s="89">
        <f t="shared" si="15"/>
        <v>0</v>
      </c>
      <c r="J1000" s="91"/>
    </row>
    <row r="1001" spans="1:10" s="90" customFormat="1" ht="29.25" customHeight="1">
      <c r="A1001" s="83">
        <v>996</v>
      </c>
      <c r="B1001" s="102">
        <v>44994</v>
      </c>
      <c r="C1001" s="103" t="s">
        <v>5019</v>
      </c>
      <c r="D1001" s="92" t="s">
        <v>16</v>
      </c>
      <c r="E1001" s="104" t="s">
        <v>4837</v>
      </c>
      <c r="F1001" s="89">
        <v>0</v>
      </c>
      <c r="G1001" s="89">
        <v>0</v>
      </c>
      <c r="H1001" s="89">
        <f t="shared" si="15"/>
        <v>0</v>
      </c>
      <c r="J1001" s="91"/>
    </row>
    <row r="1002" spans="1:10" s="90" customFormat="1" ht="29.25" customHeight="1">
      <c r="A1002" s="83">
        <v>997</v>
      </c>
      <c r="B1002" s="102">
        <v>44994</v>
      </c>
      <c r="C1002" s="103" t="s">
        <v>5020</v>
      </c>
      <c r="D1002" s="92" t="s">
        <v>16</v>
      </c>
      <c r="E1002" s="104" t="s">
        <v>4837</v>
      </c>
      <c r="F1002" s="89">
        <v>0</v>
      </c>
      <c r="G1002" s="89">
        <v>0</v>
      </c>
      <c r="H1002" s="89">
        <f t="shared" si="15"/>
        <v>0</v>
      </c>
      <c r="J1002" s="91"/>
    </row>
    <row r="1003" spans="1:10" s="90" customFormat="1" ht="29.25" customHeight="1">
      <c r="A1003" s="83">
        <v>998</v>
      </c>
      <c r="B1003" s="102">
        <v>44994</v>
      </c>
      <c r="C1003" s="103" t="s">
        <v>5021</v>
      </c>
      <c r="D1003" s="92" t="s">
        <v>16</v>
      </c>
      <c r="E1003" s="104" t="s">
        <v>4837</v>
      </c>
      <c r="F1003" s="89">
        <v>0</v>
      </c>
      <c r="G1003" s="89">
        <v>0</v>
      </c>
      <c r="H1003" s="89">
        <f t="shared" si="15"/>
        <v>0</v>
      </c>
      <c r="J1003" s="91"/>
    </row>
    <row r="1004" spans="1:10" s="90" customFormat="1" ht="29.25" customHeight="1">
      <c r="A1004" s="83">
        <v>999</v>
      </c>
      <c r="B1004" s="102">
        <v>44994</v>
      </c>
      <c r="C1004" s="103" t="s">
        <v>5022</v>
      </c>
      <c r="D1004" s="92" t="s">
        <v>16</v>
      </c>
      <c r="E1004" s="104" t="s">
        <v>4837</v>
      </c>
      <c r="F1004" s="89">
        <v>0</v>
      </c>
      <c r="G1004" s="89">
        <v>0</v>
      </c>
      <c r="H1004" s="89">
        <f t="shared" si="15"/>
        <v>0</v>
      </c>
      <c r="J1004" s="91"/>
    </row>
    <row r="1005" spans="1:10" s="90" customFormat="1" ht="29.25" customHeight="1">
      <c r="A1005" s="83">
        <v>1000</v>
      </c>
      <c r="B1005" s="102">
        <v>44994</v>
      </c>
      <c r="C1005" s="103" t="s">
        <v>5023</v>
      </c>
      <c r="D1005" s="92" t="s">
        <v>16</v>
      </c>
      <c r="E1005" s="104" t="s">
        <v>4837</v>
      </c>
      <c r="F1005" s="89">
        <v>0</v>
      </c>
      <c r="G1005" s="89">
        <v>0</v>
      </c>
      <c r="H1005" s="89">
        <f t="shared" si="15"/>
        <v>0</v>
      </c>
      <c r="J1005" s="91"/>
    </row>
    <row r="1006" spans="1:10" s="90" customFormat="1" ht="29.25" customHeight="1">
      <c r="A1006" s="83">
        <v>1001</v>
      </c>
      <c r="B1006" s="102">
        <v>44994</v>
      </c>
      <c r="C1006" s="103" t="s">
        <v>5024</v>
      </c>
      <c r="D1006" s="92" t="s">
        <v>16</v>
      </c>
      <c r="E1006" s="104" t="s">
        <v>4837</v>
      </c>
      <c r="F1006" s="89">
        <v>0</v>
      </c>
      <c r="G1006" s="89">
        <v>0</v>
      </c>
      <c r="H1006" s="89">
        <f t="shared" si="15"/>
        <v>0</v>
      </c>
      <c r="J1006" s="91"/>
    </row>
    <row r="1007" spans="1:10" s="90" customFormat="1" ht="29.25" customHeight="1">
      <c r="A1007" s="83">
        <v>1002</v>
      </c>
      <c r="B1007" s="102">
        <v>44994</v>
      </c>
      <c r="C1007" s="103" t="s">
        <v>5025</v>
      </c>
      <c r="D1007" s="92" t="s">
        <v>16</v>
      </c>
      <c r="E1007" s="104" t="s">
        <v>4837</v>
      </c>
      <c r="F1007" s="89">
        <v>0</v>
      </c>
      <c r="G1007" s="89">
        <v>0</v>
      </c>
      <c r="H1007" s="89">
        <f t="shared" si="15"/>
        <v>0</v>
      </c>
      <c r="J1007" s="91"/>
    </row>
    <row r="1008" spans="1:10" s="90" customFormat="1" ht="29.25" customHeight="1">
      <c r="A1008" s="83">
        <v>1003</v>
      </c>
      <c r="B1008" s="102">
        <v>44994</v>
      </c>
      <c r="C1008" s="103" t="s">
        <v>5026</v>
      </c>
      <c r="D1008" s="92" t="s">
        <v>16</v>
      </c>
      <c r="E1008" s="104" t="s">
        <v>4837</v>
      </c>
      <c r="F1008" s="89">
        <v>0</v>
      </c>
      <c r="G1008" s="89">
        <v>0</v>
      </c>
      <c r="H1008" s="89">
        <f t="shared" si="15"/>
        <v>0</v>
      </c>
      <c r="J1008" s="91"/>
    </row>
    <row r="1009" spans="1:10" s="90" customFormat="1" ht="29.25" customHeight="1">
      <c r="A1009" s="83">
        <v>1004</v>
      </c>
      <c r="B1009" s="102">
        <v>44994</v>
      </c>
      <c r="C1009" s="103" t="s">
        <v>5027</v>
      </c>
      <c r="D1009" s="92" t="s">
        <v>16</v>
      </c>
      <c r="E1009" s="104" t="s">
        <v>4837</v>
      </c>
      <c r="F1009" s="89">
        <v>0</v>
      </c>
      <c r="G1009" s="89">
        <v>0</v>
      </c>
      <c r="H1009" s="89">
        <f t="shared" si="15"/>
        <v>0</v>
      </c>
      <c r="J1009" s="91"/>
    </row>
    <row r="1010" spans="1:10" s="90" customFormat="1" ht="29.25" customHeight="1">
      <c r="A1010" s="83">
        <v>1005</v>
      </c>
      <c r="B1010" s="102">
        <v>44994</v>
      </c>
      <c r="C1010" s="103" t="s">
        <v>5028</v>
      </c>
      <c r="D1010" s="92" t="s">
        <v>16</v>
      </c>
      <c r="E1010" s="104" t="s">
        <v>4837</v>
      </c>
      <c r="F1010" s="89">
        <v>0</v>
      </c>
      <c r="G1010" s="89">
        <v>0</v>
      </c>
      <c r="H1010" s="89">
        <f t="shared" si="15"/>
        <v>0</v>
      </c>
      <c r="J1010" s="91"/>
    </row>
    <row r="1011" spans="1:10" s="90" customFormat="1" ht="29.25" customHeight="1">
      <c r="A1011" s="83">
        <v>1006</v>
      </c>
      <c r="B1011" s="102">
        <v>44994</v>
      </c>
      <c r="C1011" s="103" t="s">
        <v>5029</v>
      </c>
      <c r="D1011" s="92" t="s">
        <v>16</v>
      </c>
      <c r="E1011" s="104" t="s">
        <v>4837</v>
      </c>
      <c r="F1011" s="89">
        <v>0</v>
      </c>
      <c r="G1011" s="89">
        <v>0</v>
      </c>
      <c r="H1011" s="89">
        <f t="shared" si="15"/>
        <v>0</v>
      </c>
      <c r="J1011" s="91"/>
    </row>
    <row r="1012" spans="1:10" s="90" customFormat="1" ht="29.25" customHeight="1">
      <c r="A1012" s="83">
        <v>1007</v>
      </c>
      <c r="B1012" s="102">
        <v>44994</v>
      </c>
      <c r="C1012" s="103" t="s">
        <v>5030</v>
      </c>
      <c r="D1012" s="92" t="s">
        <v>16</v>
      </c>
      <c r="E1012" s="104" t="s">
        <v>4837</v>
      </c>
      <c r="F1012" s="89">
        <v>0</v>
      </c>
      <c r="G1012" s="89">
        <v>0</v>
      </c>
      <c r="H1012" s="89">
        <f t="shared" si="15"/>
        <v>0</v>
      </c>
      <c r="J1012" s="91"/>
    </row>
    <row r="1013" spans="1:10" s="90" customFormat="1" ht="29.25" customHeight="1">
      <c r="A1013" s="83">
        <v>1008</v>
      </c>
      <c r="B1013" s="102">
        <v>44994</v>
      </c>
      <c r="C1013" s="103" t="s">
        <v>5031</v>
      </c>
      <c r="D1013" s="92" t="s">
        <v>16</v>
      </c>
      <c r="E1013" s="104" t="s">
        <v>4837</v>
      </c>
      <c r="F1013" s="89">
        <v>0</v>
      </c>
      <c r="G1013" s="89">
        <v>0</v>
      </c>
      <c r="H1013" s="89">
        <f t="shared" si="15"/>
        <v>0</v>
      </c>
      <c r="J1013" s="91"/>
    </row>
    <row r="1014" spans="1:10" s="90" customFormat="1" ht="29.25" customHeight="1">
      <c r="A1014" s="83">
        <v>1009</v>
      </c>
      <c r="B1014" s="102">
        <v>44994</v>
      </c>
      <c r="C1014" s="103" t="s">
        <v>5032</v>
      </c>
      <c r="D1014" s="92" t="s">
        <v>16</v>
      </c>
      <c r="E1014" s="104" t="s">
        <v>4837</v>
      </c>
      <c r="F1014" s="89">
        <v>0</v>
      </c>
      <c r="G1014" s="89">
        <v>0</v>
      </c>
      <c r="H1014" s="89">
        <f t="shared" si="15"/>
        <v>0</v>
      </c>
      <c r="J1014" s="91"/>
    </row>
    <row r="1015" spans="1:10" s="90" customFormat="1" ht="29.25" customHeight="1">
      <c r="A1015" s="83">
        <v>1010</v>
      </c>
      <c r="B1015" s="102">
        <v>44994</v>
      </c>
      <c r="C1015" s="103" t="s">
        <v>5033</v>
      </c>
      <c r="D1015" s="92" t="s">
        <v>16</v>
      </c>
      <c r="E1015" s="104" t="s">
        <v>4837</v>
      </c>
      <c r="F1015" s="89">
        <v>0</v>
      </c>
      <c r="G1015" s="89">
        <v>0</v>
      </c>
      <c r="H1015" s="89">
        <f t="shared" si="15"/>
        <v>0</v>
      </c>
      <c r="J1015" s="91"/>
    </row>
    <row r="1016" spans="1:10" s="90" customFormat="1" ht="29.25" customHeight="1">
      <c r="A1016" s="83">
        <v>1011</v>
      </c>
      <c r="B1016" s="102">
        <v>44994</v>
      </c>
      <c r="C1016" s="103" t="s">
        <v>5034</v>
      </c>
      <c r="D1016" s="92" t="s">
        <v>16</v>
      </c>
      <c r="E1016" s="104" t="s">
        <v>4837</v>
      </c>
      <c r="F1016" s="89">
        <v>0</v>
      </c>
      <c r="G1016" s="89">
        <v>0</v>
      </c>
      <c r="H1016" s="89">
        <f t="shared" si="15"/>
        <v>0</v>
      </c>
      <c r="J1016" s="91"/>
    </row>
    <row r="1017" spans="1:10" s="90" customFormat="1" ht="29.25" customHeight="1">
      <c r="A1017" s="83">
        <v>1012</v>
      </c>
      <c r="B1017" s="102">
        <v>44994</v>
      </c>
      <c r="C1017" s="103" t="s">
        <v>5035</v>
      </c>
      <c r="D1017" s="92" t="s">
        <v>16</v>
      </c>
      <c r="E1017" s="104" t="s">
        <v>4837</v>
      </c>
      <c r="F1017" s="89">
        <v>0</v>
      </c>
      <c r="G1017" s="89">
        <v>0</v>
      </c>
      <c r="H1017" s="89">
        <f t="shared" si="15"/>
        <v>0</v>
      </c>
      <c r="J1017" s="91"/>
    </row>
    <row r="1018" spans="1:10" s="90" customFormat="1" ht="29.25" customHeight="1">
      <c r="A1018" s="83">
        <v>1013</v>
      </c>
      <c r="B1018" s="102">
        <v>44994</v>
      </c>
      <c r="C1018" s="103" t="s">
        <v>5036</v>
      </c>
      <c r="D1018" s="92" t="s">
        <v>16</v>
      </c>
      <c r="E1018" s="104" t="s">
        <v>4837</v>
      </c>
      <c r="F1018" s="89">
        <v>0</v>
      </c>
      <c r="G1018" s="89">
        <v>0</v>
      </c>
      <c r="H1018" s="89">
        <f t="shared" si="15"/>
        <v>0</v>
      </c>
      <c r="J1018" s="91"/>
    </row>
    <row r="1019" spans="1:10" s="90" customFormat="1" ht="29.25" customHeight="1">
      <c r="A1019" s="83">
        <v>1014</v>
      </c>
      <c r="B1019" s="102">
        <v>44994</v>
      </c>
      <c r="C1019" s="103" t="s">
        <v>5037</v>
      </c>
      <c r="D1019" s="92" t="s">
        <v>16</v>
      </c>
      <c r="E1019" s="104" t="s">
        <v>4837</v>
      </c>
      <c r="F1019" s="89">
        <v>0</v>
      </c>
      <c r="G1019" s="89">
        <v>0</v>
      </c>
      <c r="H1019" s="89">
        <f t="shared" si="15"/>
        <v>0</v>
      </c>
      <c r="J1019" s="91"/>
    </row>
    <row r="1020" spans="1:10" s="90" customFormat="1" ht="29.25" customHeight="1">
      <c r="A1020" s="83">
        <v>1015</v>
      </c>
      <c r="B1020" s="102">
        <v>44994</v>
      </c>
      <c r="C1020" s="103" t="s">
        <v>5038</v>
      </c>
      <c r="D1020" s="92" t="s">
        <v>16</v>
      </c>
      <c r="E1020" s="104" t="s">
        <v>4837</v>
      </c>
      <c r="F1020" s="89">
        <v>0</v>
      </c>
      <c r="G1020" s="89">
        <v>0</v>
      </c>
      <c r="H1020" s="89">
        <f t="shared" si="15"/>
        <v>0</v>
      </c>
      <c r="J1020" s="91"/>
    </row>
    <row r="1021" spans="1:10" s="90" customFormat="1" ht="29.25" customHeight="1">
      <c r="A1021" s="83">
        <v>1016</v>
      </c>
      <c r="B1021" s="102">
        <v>44994</v>
      </c>
      <c r="C1021" s="103" t="s">
        <v>5039</v>
      </c>
      <c r="D1021" s="92" t="s">
        <v>16</v>
      </c>
      <c r="E1021" s="104" t="s">
        <v>4837</v>
      </c>
      <c r="F1021" s="89">
        <v>0</v>
      </c>
      <c r="G1021" s="89">
        <v>0</v>
      </c>
      <c r="H1021" s="89">
        <f t="shared" si="15"/>
        <v>0</v>
      </c>
      <c r="J1021" s="91"/>
    </row>
    <row r="1022" spans="1:10" s="90" customFormat="1" ht="29.25" customHeight="1">
      <c r="A1022" s="83">
        <v>1017</v>
      </c>
      <c r="B1022" s="102">
        <v>44994</v>
      </c>
      <c r="C1022" s="103" t="s">
        <v>5040</v>
      </c>
      <c r="D1022" s="92" t="s">
        <v>16</v>
      </c>
      <c r="E1022" s="104" t="s">
        <v>4837</v>
      </c>
      <c r="F1022" s="89">
        <v>0</v>
      </c>
      <c r="G1022" s="89">
        <v>0</v>
      </c>
      <c r="H1022" s="89">
        <f t="shared" si="15"/>
        <v>0</v>
      </c>
      <c r="J1022" s="91"/>
    </row>
    <row r="1023" spans="1:10" s="90" customFormat="1" ht="29.25" customHeight="1">
      <c r="A1023" s="83">
        <v>1018</v>
      </c>
      <c r="B1023" s="102">
        <v>44994</v>
      </c>
      <c r="C1023" s="103" t="s">
        <v>5041</v>
      </c>
      <c r="D1023" s="92" t="s">
        <v>16</v>
      </c>
      <c r="E1023" s="104" t="s">
        <v>4837</v>
      </c>
      <c r="F1023" s="89">
        <v>0</v>
      </c>
      <c r="G1023" s="89">
        <v>0</v>
      </c>
      <c r="H1023" s="89">
        <f t="shared" si="15"/>
        <v>0</v>
      </c>
      <c r="J1023" s="91"/>
    </row>
    <row r="1024" spans="1:10" s="90" customFormat="1" ht="29.25" customHeight="1">
      <c r="A1024" s="83">
        <v>1019</v>
      </c>
      <c r="B1024" s="102">
        <v>44994</v>
      </c>
      <c r="C1024" s="103" t="s">
        <v>5042</v>
      </c>
      <c r="D1024" s="92" t="s">
        <v>16</v>
      </c>
      <c r="E1024" s="104" t="s">
        <v>4837</v>
      </c>
      <c r="F1024" s="89">
        <v>0</v>
      </c>
      <c r="G1024" s="89">
        <v>0</v>
      </c>
      <c r="H1024" s="89">
        <f t="shared" si="15"/>
        <v>0</v>
      </c>
      <c r="J1024" s="91"/>
    </row>
    <row r="1025" spans="1:10" s="90" customFormat="1" ht="29.25" customHeight="1">
      <c r="A1025" s="83">
        <v>1020</v>
      </c>
      <c r="B1025" s="102">
        <v>44994</v>
      </c>
      <c r="C1025" s="103" t="s">
        <v>5043</v>
      </c>
      <c r="D1025" s="92" t="s">
        <v>16</v>
      </c>
      <c r="E1025" s="104" t="s">
        <v>4837</v>
      </c>
      <c r="F1025" s="89">
        <v>0</v>
      </c>
      <c r="G1025" s="89">
        <v>0</v>
      </c>
      <c r="H1025" s="89">
        <f t="shared" si="15"/>
        <v>0</v>
      </c>
      <c r="J1025" s="91"/>
    </row>
    <row r="1026" spans="1:10" s="90" customFormat="1" ht="29.25" customHeight="1">
      <c r="A1026" s="83">
        <v>1021</v>
      </c>
      <c r="B1026" s="102">
        <v>44994</v>
      </c>
      <c r="C1026" s="103" t="s">
        <v>5044</v>
      </c>
      <c r="D1026" s="92" t="s">
        <v>16</v>
      </c>
      <c r="E1026" s="104" t="s">
        <v>4837</v>
      </c>
      <c r="F1026" s="89">
        <v>0</v>
      </c>
      <c r="G1026" s="89">
        <v>0</v>
      </c>
      <c r="H1026" s="89">
        <f t="shared" si="15"/>
        <v>0</v>
      </c>
      <c r="J1026" s="91"/>
    </row>
    <row r="1027" spans="1:10" s="90" customFormat="1" ht="29.25" customHeight="1">
      <c r="A1027" s="83">
        <v>1022</v>
      </c>
      <c r="B1027" s="102">
        <v>44994</v>
      </c>
      <c r="C1027" s="103" t="s">
        <v>5045</v>
      </c>
      <c r="D1027" s="92" t="s">
        <v>16</v>
      </c>
      <c r="E1027" s="104" t="s">
        <v>4837</v>
      </c>
      <c r="F1027" s="89">
        <v>0</v>
      </c>
      <c r="G1027" s="89">
        <v>0</v>
      </c>
      <c r="H1027" s="89">
        <f t="shared" si="15"/>
        <v>0</v>
      </c>
      <c r="J1027" s="91"/>
    </row>
    <row r="1028" spans="1:10" s="90" customFormat="1" ht="29.25" customHeight="1">
      <c r="A1028" s="83">
        <v>1023</v>
      </c>
      <c r="B1028" s="102">
        <v>44994</v>
      </c>
      <c r="C1028" s="103" t="s">
        <v>5046</v>
      </c>
      <c r="D1028" s="92" t="s">
        <v>16</v>
      </c>
      <c r="E1028" s="104" t="s">
        <v>4837</v>
      </c>
      <c r="F1028" s="89">
        <v>0</v>
      </c>
      <c r="G1028" s="89">
        <v>0</v>
      </c>
      <c r="H1028" s="89">
        <f t="shared" si="15"/>
        <v>0</v>
      </c>
      <c r="J1028" s="91"/>
    </row>
    <row r="1029" spans="1:10" s="90" customFormat="1" ht="29.25" customHeight="1">
      <c r="A1029" s="83">
        <v>1024</v>
      </c>
      <c r="B1029" s="102">
        <v>44994</v>
      </c>
      <c r="C1029" s="103" t="s">
        <v>5047</v>
      </c>
      <c r="D1029" s="92" t="s">
        <v>16</v>
      </c>
      <c r="E1029" s="104" t="s">
        <v>4837</v>
      </c>
      <c r="F1029" s="89">
        <v>0</v>
      </c>
      <c r="G1029" s="89">
        <v>0</v>
      </c>
      <c r="H1029" s="89">
        <f t="shared" si="15"/>
        <v>0</v>
      </c>
      <c r="J1029" s="91"/>
    </row>
    <row r="1030" spans="1:10" s="90" customFormat="1" ht="29.25" customHeight="1">
      <c r="A1030" s="83">
        <v>1025</v>
      </c>
      <c r="B1030" s="102">
        <v>44994</v>
      </c>
      <c r="C1030" s="103" t="s">
        <v>5048</v>
      </c>
      <c r="D1030" s="92" t="s">
        <v>16</v>
      </c>
      <c r="E1030" s="104" t="s">
        <v>4837</v>
      </c>
      <c r="F1030" s="89">
        <v>0</v>
      </c>
      <c r="G1030" s="89">
        <v>0</v>
      </c>
      <c r="H1030" s="89">
        <f t="shared" si="15"/>
        <v>0</v>
      </c>
      <c r="J1030" s="91"/>
    </row>
    <row r="1031" spans="1:10" s="90" customFormat="1" ht="29.25" customHeight="1">
      <c r="A1031" s="83">
        <v>1026</v>
      </c>
      <c r="B1031" s="102">
        <v>44994</v>
      </c>
      <c r="C1031" s="103" t="s">
        <v>5049</v>
      </c>
      <c r="D1031" s="92" t="s">
        <v>16</v>
      </c>
      <c r="E1031" s="104" t="s">
        <v>4837</v>
      </c>
      <c r="F1031" s="89">
        <v>0</v>
      </c>
      <c r="G1031" s="89">
        <v>0</v>
      </c>
      <c r="H1031" s="89">
        <f t="shared" ref="H1031:H1094" si="16">F1031+G1031</f>
        <v>0</v>
      </c>
      <c r="J1031" s="91"/>
    </row>
    <row r="1032" spans="1:10" s="90" customFormat="1" ht="29.25" customHeight="1">
      <c r="A1032" s="83">
        <v>1027</v>
      </c>
      <c r="B1032" s="102">
        <v>44994</v>
      </c>
      <c r="C1032" s="103" t="s">
        <v>5050</v>
      </c>
      <c r="D1032" s="92" t="s">
        <v>16</v>
      </c>
      <c r="E1032" s="104" t="s">
        <v>4837</v>
      </c>
      <c r="F1032" s="89">
        <v>0</v>
      </c>
      <c r="G1032" s="89">
        <v>0</v>
      </c>
      <c r="H1032" s="89">
        <f t="shared" si="16"/>
        <v>0</v>
      </c>
      <c r="J1032" s="91"/>
    </row>
    <row r="1033" spans="1:10" s="90" customFormat="1" ht="29.25" customHeight="1">
      <c r="A1033" s="83">
        <v>1028</v>
      </c>
      <c r="B1033" s="102">
        <v>44994</v>
      </c>
      <c r="C1033" s="103" t="s">
        <v>5051</v>
      </c>
      <c r="D1033" s="92" t="s">
        <v>16</v>
      </c>
      <c r="E1033" s="104" t="s">
        <v>4837</v>
      </c>
      <c r="F1033" s="89">
        <v>0</v>
      </c>
      <c r="G1033" s="89">
        <v>0</v>
      </c>
      <c r="H1033" s="89">
        <f t="shared" si="16"/>
        <v>0</v>
      </c>
      <c r="J1033" s="91"/>
    </row>
    <row r="1034" spans="1:10" s="90" customFormat="1" ht="29.25" customHeight="1">
      <c r="A1034" s="83">
        <v>1029</v>
      </c>
      <c r="B1034" s="102">
        <v>44994</v>
      </c>
      <c r="C1034" s="103" t="s">
        <v>5052</v>
      </c>
      <c r="D1034" s="92" t="s">
        <v>16</v>
      </c>
      <c r="E1034" s="104" t="s">
        <v>4837</v>
      </c>
      <c r="F1034" s="89">
        <v>0</v>
      </c>
      <c r="G1034" s="89">
        <v>0</v>
      </c>
      <c r="H1034" s="89">
        <f t="shared" si="16"/>
        <v>0</v>
      </c>
      <c r="J1034" s="91"/>
    </row>
    <row r="1035" spans="1:10" s="90" customFormat="1" ht="29.25" customHeight="1">
      <c r="A1035" s="83">
        <v>1030</v>
      </c>
      <c r="B1035" s="102">
        <v>44994</v>
      </c>
      <c r="C1035" s="103" t="s">
        <v>5053</v>
      </c>
      <c r="D1035" s="92" t="s">
        <v>16</v>
      </c>
      <c r="E1035" s="104" t="s">
        <v>4837</v>
      </c>
      <c r="F1035" s="89">
        <v>0</v>
      </c>
      <c r="G1035" s="89">
        <v>0</v>
      </c>
      <c r="H1035" s="89">
        <f t="shared" si="16"/>
        <v>0</v>
      </c>
      <c r="J1035" s="91"/>
    </row>
    <row r="1036" spans="1:10" s="90" customFormat="1" ht="29.25" customHeight="1">
      <c r="A1036" s="83">
        <v>1031</v>
      </c>
      <c r="B1036" s="102">
        <v>44994</v>
      </c>
      <c r="C1036" s="103" t="s">
        <v>5054</v>
      </c>
      <c r="D1036" s="92" t="s">
        <v>16</v>
      </c>
      <c r="E1036" s="104" t="s">
        <v>4837</v>
      </c>
      <c r="F1036" s="89">
        <v>0</v>
      </c>
      <c r="G1036" s="89">
        <v>0</v>
      </c>
      <c r="H1036" s="89">
        <f t="shared" si="16"/>
        <v>0</v>
      </c>
      <c r="J1036" s="91"/>
    </row>
    <row r="1037" spans="1:10" s="90" customFormat="1" ht="29.25" customHeight="1">
      <c r="A1037" s="83">
        <v>1032</v>
      </c>
      <c r="B1037" s="102">
        <v>44994</v>
      </c>
      <c r="C1037" s="103" t="s">
        <v>5055</v>
      </c>
      <c r="D1037" s="92" t="s">
        <v>16</v>
      </c>
      <c r="E1037" s="104" t="s">
        <v>4837</v>
      </c>
      <c r="F1037" s="89">
        <v>0</v>
      </c>
      <c r="G1037" s="89">
        <v>0</v>
      </c>
      <c r="H1037" s="89">
        <f t="shared" si="16"/>
        <v>0</v>
      </c>
      <c r="J1037" s="91"/>
    </row>
    <row r="1038" spans="1:10" s="90" customFormat="1" ht="29.25" customHeight="1">
      <c r="A1038" s="83">
        <v>1033</v>
      </c>
      <c r="B1038" s="102">
        <v>44994</v>
      </c>
      <c r="C1038" s="103" t="s">
        <v>5056</v>
      </c>
      <c r="D1038" s="92" t="s">
        <v>16</v>
      </c>
      <c r="E1038" s="104" t="s">
        <v>4837</v>
      </c>
      <c r="F1038" s="89">
        <v>0</v>
      </c>
      <c r="G1038" s="89">
        <v>0</v>
      </c>
      <c r="H1038" s="89">
        <f t="shared" si="16"/>
        <v>0</v>
      </c>
      <c r="J1038" s="91"/>
    </row>
    <row r="1039" spans="1:10" s="90" customFormat="1" ht="29.25" customHeight="1">
      <c r="A1039" s="83">
        <v>1034</v>
      </c>
      <c r="B1039" s="102">
        <v>44994</v>
      </c>
      <c r="C1039" s="103" t="s">
        <v>5057</v>
      </c>
      <c r="D1039" s="92" t="s">
        <v>16</v>
      </c>
      <c r="E1039" s="104" t="s">
        <v>4837</v>
      </c>
      <c r="F1039" s="89">
        <v>0</v>
      </c>
      <c r="G1039" s="89">
        <v>0</v>
      </c>
      <c r="H1039" s="89">
        <f t="shared" si="16"/>
        <v>0</v>
      </c>
      <c r="J1039" s="91"/>
    </row>
    <row r="1040" spans="1:10" s="90" customFormat="1" ht="29.25" customHeight="1">
      <c r="A1040" s="83">
        <v>1035</v>
      </c>
      <c r="B1040" s="102">
        <v>44994</v>
      </c>
      <c r="C1040" s="103" t="s">
        <v>5058</v>
      </c>
      <c r="D1040" s="92" t="s">
        <v>16</v>
      </c>
      <c r="E1040" s="104" t="s">
        <v>4837</v>
      </c>
      <c r="F1040" s="89">
        <v>0</v>
      </c>
      <c r="G1040" s="89">
        <v>0</v>
      </c>
      <c r="H1040" s="89">
        <f t="shared" si="16"/>
        <v>0</v>
      </c>
      <c r="J1040" s="91"/>
    </row>
    <row r="1041" spans="1:10" s="90" customFormat="1" ht="29.25" customHeight="1">
      <c r="A1041" s="83">
        <v>1036</v>
      </c>
      <c r="B1041" s="102">
        <v>44994</v>
      </c>
      <c r="C1041" s="103" t="s">
        <v>5059</v>
      </c>
      <c r="D1041" s="92" t="s">
        <v>16</v>
      </c>
      <c r="E1041" s="104" t="s">
        <v>4837</v>
      </c>
      <c r="F1041" s="89">
        <v>0</v>
      </c>
      <c r="G1041" s="89">
        <v>0</v>
      </c>
      <c r="H1041" s="89">
        <f t="shared" si="16"/>
        <v>0</v>
      </c>
      <c r="J1041" s="91"/>
    </row>
    <row r="1042" spans="1:10" s="90" customFormat="1" ht="29.25" customHeight="1">
      <c r="A1042" s="83">
        <v>1037</v>
      </c>
      <c r="B1042" s="102">
        <v>44994</v>
      </c>
      <c r="C1042" s="103" t="s">
        <v>5060</v>
      </c>
      <c r="D1042" s="92" t="s">
        <v>16</v>
      </c>
      <c r="E1042" s="104" t="s">
        <v>4837</v>
      </c>
      <c r="F1042" s="89">
        <v>0</v>
      </c>
      <c r="G1042" s="89">
        <v>0</v>
      </c>
      <c r="H1042" s="89">
        <f t="shared" si="16"/>
        <v>0</v>
      </c>
      <c r="J1042" s="91"/>
    </row>
    <row r="1043" spans="1:10" s="90" customFormat="1" ht="29.25" customHeight="1">
      <c r="A1043" s="83">
        <v>1038</v>
      </c>
      <c r="B1043" s="102">
        <v>44994</v>
      </c>
      <c r="C1043" s="103" t="s">
        <v>5061</v>
      </c>
      <c r="D1043" s="92" t="s">
        <v>16</v>
      </c>
      <c r="E1043" s="104" t="s">
        <v>4837</v>
      </c>
      <c r="F1043" s="89">
        <v>0</v>
      </c>
      <c r="G1043" s="89">
        <v>0</v>
      </c>
      <c r="H1043" s="89">
        <f t="shared" si="16"/>
        <v>0</v>
      </c>
      <c r="J1043" s="91"/>
    </row>
    <row r="1044" spans="1:10" s="90" customFormat="1" ht="29.25" customHeight="1">
      <c r="A1044" s="83">
        <v>1039</v>
      </c>
      <c r="B1044" s="102">
        <v>44994</v>
      </c>
      <c r="C1044" s="103" t="s">
        <v>5062</v>
      </c>
      <c r="D1044" s="92" t="s">
        <v>16</v>
      </c>
      <c r="E1044" s="104" t="s">
        <v>4837</v>
      </c>
      <c r="F1044" s="89">
        <v>0</v>
      </c>
      <c r="G1044" s="89">
        <v>0</v>
      </c>
      <c r="H1044" s="89">
        <f t="shared" si="16"/>
        <v>0</v>
      </c>
      <c r="J1044" s="91"/>
    </row>
    <row r="1045" spans="1:10" s="90" customFormat="1" ht="29.25" customHeight="1">
      <c r="A1045" s="83">
        <v>1040</v>
      </c>
      <c r="B1045" s="102">
        <v>44994</v>
      </c>
      <c r="C1045" s="103" t="s">
        <v>5063</v>
      </c>
      <c r="D1045" s="92" t="s">
        <v>16</v>
      </c>
      <c r="E1045" s="104" t="s">
        <v>4837</v>
      </c>
      <c r="F1045" s="89">
        <v>0</v>
      </c>
      <c r="G1045" s="89">
        <v>0</v>
      </c>
      <c r="H1045" s="89">
        <f t="shared" si="16"/>
        <v>0</v>
      </c>
      <c r="J1045" s="91"/>
    </row>
    <row r="1046" spans="1:10" s="90" customFormat="1" ht="29.25" customHeight="1">
      <c r="A1046" s="83">
        <v>1041</v>
      </c>
      <c r="B1046" s="102">
        <v>44994</v>
      </c>
      <c r="C1046" s="103" t="s">
        <v>5064</v>
      </c>
      <c r="D1046" s="92" t="s">
        <v>16</v>
      </c>
      <c r="E1046" s="104" t="s">
        <v>4837</v>
      </c>
      <c r="F1046" s="89">
        <v>0</v>
      </c>
      <c r="G1046" s="89">
        <v>0</v>
      </c>
      <c r="H1046" s="89">
        <f t="shared" si="16"/>
        <v>0</v>
      </c>
      <c r="J1046" s="91"/>
    </row>
    <row r="1047" spans="1:10" s="90" customFormat="1" ht="29.25" customHeight="1">
      <c r="A1047" s="83">
        <v>1042</v>
      </c>
      <c r="B1047" s="102">
        <v>44994</v>
      </c>
      <c r="C1047" s="103" t="s">
        <v>5065</v>
      </c>
      <c r="D1047" s="92" t="s">
        <v>16</v>
      </c>
      <c r="E1047" s="104" t="s">
        <v>4837</v>
      </c>
      <c r="F1047" s="89">
        <v>0</v>
      </c>
      <c r="G1047" s="89">
        <v>0</v>
      </c>
      <c r="H1047" s="89">
        <f t="shared" si="16"/>
        <v>0</v>
      </c>
      <c r="J1047" s="91"/>
    </row>
    <row r="1048" spans="1:10" s="90" customFormat="1" ht="29.25" customHeight="1">
      <c r="A1048" s="83">
        <v>1043</v>
      </c>
      <c r="B1048" s="102">
        <v>44994</v>
      </c>
      <c r="C1048" s="103" t="s">
        <v>5066</v>
      </c>
      <c r="D1048" s="92" t="s">
        <v>16</v>
      </c>
      <c r="E1048" s="104" t="s">
        <v>4837</v>
      </c>
      <c r="F1048" s="89">
        <v>0</v>
      </c>
      <c r="G1048" s="89">
        <v>0</v>
      </c>
      <c r="H1048" s="89">
        <f t="shared" si="16"/>
        <v>0</v>
      </c>
      <c r="J1048" s="91"/>
    </row>
    <row r="1049" spans="1:10" s="90" customFormat="1" ht="29.25" customHeight="1">
      <c r="A1049" s="83">
        <v>1044</v>
      </c>
      <c r="B1049" s="102">
        <v>44994</v>
      </c>
      <c r="C1049" s="103" t="s">
        <v>5067</v>
      </c>
      <c r="D1049" s="92" t="s">
        <v>16</v>
      </c>
      <c r="E1049" s="104" t="s">
        <v>4837</v>
      </c>
      <c r="F1049" s="89">
        <v>0</v>
      </c>
      <c r="G1049" s="89">
        <v>0</v>
      </c>
      <c r="H1049" s="89">
        <f t="shared" si="16"/>
        <v>0</v>
      </c>
      <c r="J1049" s="91"/>
    </row>
    <row r="1050" spans="1:10" s="90" customFormat="1" ht="29.25" customHeight="1">
      <c r="A1050" s="83">
        <v>1045</v>
      </c>
      <c r="B1050" s="102">
        <v>44994</v>
      </c>
      <c r="C1050" s="103" t="s">
        <v>5068</v>
      </c>
      <c r="D1050" s="92" t="s">
        <v>16</v>
      </c>
      <c r="E1050" s="104" t="s">
        <v>4837</v>
      </c>
      <c r="F1050" s="89">
        <v>0</v>
      </c>
      <c r="G1050" s="89">
        <v>0</v>
      </c>
      <c r="H1050" s="89">
        <f t="shared" si="16"/>
        <v>0</v>
      </c>
      <c r="J1050" s="91"/>
    </row>
    <row r="1051" spans="1:10" s="90" customFormat="1" ht="29.25" customHeight="1">
      <c r="A1051" s="83">
        <v>1046</v>
      </c>
      <c r="B1051" s="102">
        <v>44994</v>
      </c>
      <c r="C1051" s="103" t="s">
        <v>5069</v>
      </c>
      <c r="D1051" s="92" t="s">
        <v>16</v>
      </c>
      <c r="E1051" s="104" t="s">
        <v>4837</v>
      </c>
      <c r="F1051" s="89">
        <v>0</v>
      </c>
      <c r="G1051" s="89">
        <v>0</v>
      </c>
      <c r="H1051" s="89">
        <f t="shared" si="16"/>
        <v>0</v>
      </c>
      <c r="J1051" s="91"/>
    </row>
    <row r="1052" spans="1:10" s="90" customFormat="1" ht="29.25" customHeight="1">
      <c r="A1052" s="83">
        <v>1047</v>
      </c>
      <c r="B1052" s="102">
        <v>44994</v>
      </c>
      <c r="C1052" s="103" t="s">
        <v>5070</v>
      </c>
      <c r="D1052" s="92" t="s">
        <v>16</v>
      </c>
      <c r="E1052" s="104" t="s">
        <v>4837</v>
      </c>
      <c r="F1052" s="89">
        <v>0</v>
      </c>
      <c r="G1052" s="89">
        <v>0</v>
      </c>
      <c r="H1052" s="89">
        <f t="shared" si="16"/>
        <v>0</v>
      </c>
      <c r="J1052" s="91"/>
    </row>
    <row r="1053" spans="1:10" s="90" customFormat="1" ht="29.25" customHeight="1">
      <c r="A1053" s="83">
        <v>1048</v>
      </c>
      <c r="B1053" s="102">
        <v>44994</v>
      </c>
      <c r="C1053" s="103" t="s">
        <v>5071</v>
      </c>
      <c r="D1053" s="92" t="s">
        <v>16</v>
      </c>
      <c r="E1053" s="104" t="s">
        <v>4837</v>
      </c>
      <c r="F1053" s="89">
        <v>0</v>
      </c>
      <c r="G1053" s="89">
        <v>0</v>
      </c>
      <c r="H1053" s="89">
        <f t="shared" si="16"/>
        <v>0</v>
      </c>
      <c r="J1053" s="91"/>
    </row>
    <row r="1054" spans="1:10" s="90" customFormat="1" ht="29.25" customHeight="1">
      <c r="A1054" s="83">
        <v>1049</v>
      </c>
      <c r="B1054" s="102">
        <v>44994</v>
      </c>
      <c r="C1054" s="103" t="s">
        <v>5072</v>
      </c>
      <c r="D1054" s="92" t="s">
        <v>16</v>
      </c>
      <c r="E1054" s="104" t="s">
        <v>4837</v>
      </c>
      <c r="F1054" s="89">
        <v>0</v>
      </c>
      <c r="G1054" s="89">
        <v>0</v>
      </c>
      <c r="H1054" s="89">
        <f t="shared" si="16"/>
        <v>0</v>
      </c>
      <c r="J1054" s="91"/>
    </row>
    <row r="1055" spans="1:10" s="90" customFormat="1" ht="29.25" customHeight="1">
      <c r="A1055" s="83">
        <v>1050</v>
      </c>
      <c r="B1055" s="102">
        <v>44994</v>
      </c>
      <c r="C1055" s="103" t="s">
        <v>5073</v>
      </c>
      <c r="D1055" s="92" t="s">
        <v>16</v>
      </c>
      <c r="E1055" s="104" t="s">
        <v>4837</v>
      </c>
      <c r="F1055" s="89">
        <v>0</v>
      </c>
      <c r="G1055" s="89">
        <v>0</v>
      </c>
      <c r="H1055" s="89">
        <f t="shared" si="16"/>
        <v>0</v>
      </c>
      <c r="J1055" s="91"/>
    </row>
    <row r="1056" spans="1:10" s="90" customFormat="1" ht="29.25" customHeight="1">
      <c r="A1056" s="83">
        <v>1051</v>
      </c>
      <c r="B1056" s="102">
        <v>44994</v>
      </c>
      <c r="C1056" s="103" t="s">
        <v>5074</v>
      </c>
      <c r="D1056" s="92" t="s">
        <v>16</v>
      </c>
      <c r="E1056" s="104" t="s">
        <v>4837</v>
      </c>
      <c r="F1056" s="89">
        <v>0</v>
      </c>
      <c r="G1056" s="89">
        <v>0</v>
      </c>
      <c r="H1056" s="89">
        <f t="shared" si="16"/>
        <v>0</v>
      </c>
      <c r="J1056" s="91"/>
    </row>
    <row r="1057" spans="1:10" s="90" customFormat="1" ht="29.25" customHeight="1">
      <c r="A1057" s="83">
        <v>1052</v>
      </c>
      <c r="B1057" s="102">
        <v>44994</v>
      </c>
      <c r="C1057" s="103" t="s">
        <v>5075</v>
      </c>
      <c r="D1057" s="92" t="s">
        <v>16</v>
      </c>
      <c r="E1057" s="104" t="s">
        <v>4837</v>
      </c>
      <c r="F1057" s="89">
        <v>0</v>
      </c>
      <c r="G1057" s="89">
        <v>0</v>
      </c>
      <c r="H1057" s="89">
        <f t="shared" si="16"/>
        <v>0</v>
      </c>
      <c r="J1057" s="91"/>
    </row>
    <row r="1058" spans="1:10" s="90" customFormat="1" ht="29.25" customHeight="1">
      <c r="A1058" s="83">
        <v>1053</v>
      </c>
      <c r="B1058" s="102">
        <v>44994</v>
      </c>
      <c r="C1058" s="103" t="s">
        <v>5076</v>
      </c>
      <c r="D1058" s="92" t="s">
        <v>16</v>
      </c>
      <c r="E1058" s="104" t="s">
        <v>4837</v>
      </c>
      <c r="F1058" s="89">
        <v>0</v>
      </c>
      <c r="G1058" s="89">
        <v>0</v>
      </c>
      <c r="H1058" s="89">
        <f t="shared" si="16"/>
        <v>0</v>
      </c>
      <c r="J1058" s="91"/>
    </row>
    <row r="1059" spans="1:10" s="90" customFormat="1" ht="29.25" customHeight="1">
      <c r="A1059" s="83">
        <v>1054</v>
      </c>
      <c r="B1059" s="102">
        <v>44994</v>
      </c>
      <c r="C1059" s="103" t="s">
        <v>5077</v>
      </c>
      <c r="D1059" s="92" t="s">
        <v>16</v>
      </c>
      <c r="E1059" s="104" t="s">
        <v>4837</v>
      </c>
      <c r="F1059" s="89">
        <v>0</v>
      </c>
      <c r="G1059" s="89">
        <v>0</v>
      </c>
      <c r="H1059" s="89">
        <f t="shared" si="16"/>
        <v>0</v>
      </c>
      <c r="J1059" s="91"/>
    </row>
    <row r="1060" spans="1:10" s="90" customFormat="1" ht="29.25" customHeight="1">
      <c r="A1060" s="83">
        <v>1055</v>
      </c>
      <c r="B1060" s="102">
        <v>44994</v>
      </c>
      <c r="C1060" s="103" t="s">
        <v>5078</v>
      </c>
      <c r="D1060" s="92" t="s">
        <v>16</v>
      </c>
      <c r="E1060" s="104" t="s">
        <v>4837</v>
      </c>
      <c r="F1060" s="89">
        <v>0</v>
      </c>
      <c r="G1060" s="89">
        <v>0</v>
      </c>
      <c r="H1060" s="89">
        <f t="shared" si="16"/>
        <v>0</v>
      </c>
      <c r="J1060" s="91"/>
    </row>
    <row r="1061" spans="1:10" s="90" customFormat="1" ht="29.25" customHeight="1">
      <c r="A1061" s="83">
        <v>1056</v>
      </c>
      <c r="B1061" s="102">
        <v>44994</v>
      </c>
      <c r="C1061" s="103" t="s">
        <v>5079</v>
      </c>
      <c r="D1061" s="92" t="s">
        <v>16</v>
      </c>
      <c r="E1061" s="104" t="s">
        <v>4837</v>
      </c>
      <c r="F1061" s="89">
        <v>0</v>
      </c>
      <c r="G1061" s="89">
        <v>0</v>
      </c>
      <c r="H1061" s="89">
        <f t="shared" si="16"/>
        <v>0</v>
      </c>
      <c r="J1061" s="91"/>
    </row>
    <row r="1062" spans="1:10" s="90" customFormat="1" ht="29.25" customHeight="1">
      <c r="A1062" s="83">
        <v>1057</v>
      </c>
      <c r="B1062" s="102">
        <v>44994</v>
      </c>
      <c r="C1062" s="103" t="s">
        <v>5080</v>
      </c>
      <c r="D1062" s="92" t="s">
        <v>16</v>
      </c>
      <c r="E1062" s="104" t="s">
        <v>4837</v>
      </c>
      <c r="F1062" s="89">
        <v>0</v>
      </c>
      <c r="G1062" s="89">
        <v>0</v>
      </c>
      <c r="H1062" s="89">
        <f t="shared" si="16"/>
        <v>0</v>
      </c>
      <c r="J1062" s="91"/>
    </row>
    <row r="1063" spans="1:10" s="90" customFormat="1" ht="29.25" customHeight="1">
      <c r="A1063" s="83">
        <v>1058</v>
      </c>
      <c r="B1063" s="102">
        <v>44994</v>
      </c>
      <c r="C1063" s="103" t="s">
        <v>5081</v>
      </c>
      <c r="D1063" s="92" t="s">
        <v>16</v>
      </c>
      <c r="E1063" s="104" t="s">
        <v>4837</v>
      </c>
      <c r="F1063" s="89">
        <v>0</v>
      </c>
      <c r="G1063" s="89">
        <v>0</v>
      </c>
      <c r="H1063" s="89">
        <f t="shared" si="16"/>
        <v>0</v>
      </c>
      <c r="J1063" s="91"/>
    </row>
    <row r="1064" spans="1:10" s="90" customFormat="1" ht="29.25" customHeight="1">
      <c r="A1064" s="83">
        <v>1059</v>
      </c>
      <c r="B1064" s="102">
        <v>44994</v>
      </c>
      <c r="C1064" s="103" t="s">
        <v>5082</v>
      </c>
      <c r="D1064" s="92" t="s">
        <v>16</v>
      </c>
      <c r="E1064" s="104" t="s">
        <v>4837</v>
      </c>
      <c r="F1064" s="89">
        <v>0</v>
      </c>
      <c r="G1064" s="89">
        <v>0</v>
      </c>
      <c r="H1064" s="89">
        <f t="shared" si="16"/>
        <v>0</v>
      </c>
      <c r="J1064" s="91"/>
    </row>
    <row r="1065" spans="1:10" s="90" customFormat="1" ht="29.25" customHeight="1">
      <c r="A1065" s="83">
        <v>1060</v>
      </c>
      <c r="B1065" s="102">
        <v>44994</v>
      </c>
      <c r="C1065" s="103" t="s">
        <v>5083</v>
      </c>
      <c r="D1065" s="92" t="s">
        <v>16</v>
      </c>
      <c r="E1065" s="104" t="s">
        <v>4837</v>
      </c>
      <c r="F1065" s="89">
        <v>0</v>
      </c>
      <c r="G1065" s="89">
        <v>0</v>
      </c>
      <c r="H1065" s="89">
        <f t="shared" si="16"/>
        <v>0</v>
      </c>
      <c r="J1065" s="91"/>
    </row>
    <row r="1066" spans="1:10" s="90" customFormat="1" ht="29.25" customHeight="1">
      <c r="A1066" s="83">
        <v>1061</v>
      </c>
      <c r="B1066" s="102">
        <v>44994</v>
      </c>
      <c r="C1066" s="103" t="s">
        <v>5084</v>
      </c>
      <c r="D1066" s="92" t="s">
        <v>16</v>
      </c>
      <c r="E1066" s="104" t="s">
        <v>4837</v>
      </c>
      <c r="F1066" s="89">
        <v>0</v>
      </c>
      <c r="G1066" s="89">
        <v>0</v>
      </c>
      <c r="H1066" s="89">
        <f t="shared" si="16"/>
        <v>0</v>
      </c>
      <c r="J1066" s="91"/>
    </row>
    <row r="1067" spans="1:10" s="90" customFormat="1" ht="29.25" customHeight="1">
      <c r="A1067" s="83">
        <v>1062</v>
      </c>
      <c r="B1067" s="102">
        <v>44994</v>
      </c>
      <c r="C1067" s="103" t="s">
        <v>5085</v>
      </c>
      <c r="D1067" s="92" t="s">
        <v>16</v>
      </c>
      <c r="E1067" s="104" t="s">
        <v>4837</v>
      </c>
      <c r="F1067" s="89">
        <v>0</v>
      </c>
      <c r="G1067" s="89">
        <v>0</v>
      </c>
      <c r="H1067" s="89">
        <f t="shared" si="16"/>
        <v>0</v>
      </c>
      <c r="J1067" s="91"/>
    </row>
    <row r="1068" spans="1:10" s="90" customFormat="1" ht="29.25" customHeight="1">
      <c r="A1068" s="83">
        <v>1063</v>
      </c>
      <c r="B1068" s="102">
        <v>44994</v>
      </c>
      <c r="C1068" s="103" t="s">
        <v>5086</v>
      </c>
      <c r="D1068" s="92" t="s">
        <v>16</v>
      </c>
      <c r="E1068" s="104" t="s">
        <v>4837</v>
      </c>
      <c r="F1068" s="89">
        <v>0</v>
      </c>
      <c r="G1068" s="89">
        <v>0</v>
      </c>
      <c r="H1068" s="89">
        <f t="shared" si="16"/>
        <v>0</v>
      </c>
      <c r="J1068" s="91"/>
    </row>
    <row r="1069" spans="1:10" s="90" customFormat="1" ht="29.25" customHeight="1">
      <c r="A1069" s="83">
        <v>1064</v>
      </c>
      <c r="B1069" s="102">
        <v>44994</v>
      </c>
      <c r="C1069" s="103" t="s">
        <v>5087</v>
      </c>
      <c r="D1069" s="92" t="s">
        <v>16</v>
      </c>
      <c r="E1069" s="104" t="s">
        <v>4837</v>
      </c>
      <c r="F1069" s="89">
        <v>0</v>
      </c>
      <c r="G1069" s="89">
        <v>0</v>
      </c>
      <c r="H1069" s="89">
        <f t="shared" si="16"/>
        <v>0</v>
      </c>
      <c r="J1069" s="91"/>
    </row>
    <row r="1070" spans="1:10" s="90" customFormat="1" ht="29.25" customHeight="1">
      <c r="A1070" s="83">
        <v>1065</v>
      </c>
      <c r="B1070" s="102">
        <v>44994</v>
      </c>
      <c r="C1070" s="103" t="s">
        <v>5088</v>
      </c>
      <c r="D1070" s="92" t="s">
        <v>16</v>
      </c>
      <c r="E1070" s="104" t="s">
        <v>4837</v>
      </c>
      <c r="F1070" s="89">
        <v>0</v>
      </c>
      <c r="G1070" s="89">
        <v>0</v>
      </c>
      <c r="H1070" s="89">
        <f t="shared" si="16"/>
        <v>0</v>
      </c>
      <c r="J1070" s="91"/>
    </row>
    <row r="1071" spans="1:10" s="90" customFormat="1" ht="29.25" customHeight="1">
      <c r="A1071" s="83">
        <v>1066</v>
      </c>
      <c r="B1071" s="102">
        <v>44994</v>
      </c>
      <c r="C1071" s="103" t="s">
        <v>5089</v>
      </c>
      <c r="D1071" s="92" t="s">
        <v>16</v>
      </c>
      <c r="E1071" s="104" t="s">
        <v>4837</v>
      </c>
      <c r="F1071" s="89">
        <v>0</v>
      </c>
      <c r="G1071" s="89">
        <v>0</v>
      </c>
      <c r="H1071" s="89">
        <f t="shared" si="16"/>
        <v>0</v>
      </c>
      <c r="J1071" s="91"/>
    </row>
    <row r="1072" spans="1:10" s="90" customFormat="1" ht="29.25" customHeight="1">
      <c r="A1072" s="83">
        <v>1067</v>
      </c>
      <c r="B1072" s="102">
        <v>44994</v>
      </c>
      <c r="C1072" s="103" t="s">
        <v>5090</v>
      </c>
      <c r="D1072" s="92" t="s">
        <v>16</v>
      </c>
      <c r="E1072" s="104" t="s">
        <v>4837</v>
      </c>
      <c r="F1072" s="89">
        <v>0</v>
      </c>
      <c r="G1072" s="89">
        <v>0</v>
      </c>
      <c r="H1072" s="89">
        <f t="shared" si="16"/>
        <v>0</v>
      </c>
      <c r="J1072" s="91"/>
    </row>
    <row r="1073" spans="1:10" s="90" customFormat="1" ht="29.25" customHeight="1">
      <c r="A1073" s="83">
        <v>1068</v>
      </c>
      <c r="B1073" s="102">
        <v>44994</v>
      </c>
      <c r="C1073" s="103" t="s">
        <v>5091</v>
      </c>
      <c r="D1073" s="92" t="s">
        <v>16</v>
      </c>
      <c r="E1073" s="104" t="s">
        <v>4837</v>
      </c>
      <c r="F1073" s="89">
        <v>0</v>
      </c>
      <c r="G1073" s="89">
        <v>0</v>
      </c>
      <c r="H1073" s="89">
        <f t="shared" si="16"/>
        <v>0</v>
      </c>
      <c r="J1073" s="91"/>
    </row>
    <row r="1074" spans="1:10" s="90" customFormat="1" ht="29.25" customHeight="1">
      <c r="A1074" s="83">
        <v>1069</v>
      </c>
      <c r="B1074" s="102">
        <v>44994</v>
      </c>
      <c r="C1074" s="103" t="s">
        <v>5092</v>
      </c>
      <c r="D1074" s="92" t="s">
        <v>16</v>
      </c>
      <c r="E1074" s="104" t="s">
        <v>4837</v>
      </c>
      <c r="F1074" s="89">
        <v>0</v>
      </c>
      <c r="G1074" s="89">
        <v>0</v>
      </c>
      <c r="H1074" s="89">
        <f t="shared" si="16"/>
        <v>0</v>
      </c>
      <c r="J1074" s="91"/>
    </row>
    <row r="1075" spans="1:10" s="90" customFormat="1" ht="29.25" customHeight="1">
      <c r="A1075" s="83">
        <v>1070</v>
      </c>
      <c r="B1075" s="102">
        <v>44994</v>
      </c>
      <c r="C1075" s="103" t="s">
        <v>5093</v>
      </c>
      <c r="D1075" s="92" t="s">
        <v>16</v>
      </c>
      <c r="E1075" s="104" t="s">
        <v>4837</v>
      </c>
      <c r="F1075" s="89">
        <v>0</v>
      </c>
      <c r="G1075" s="89">
        <v>0</v>
      </c>
      <c r="H1075" s="89">
        <f t="shared" si="16"/>
        <v>0</v>
      </c>
      <c r="J1075" s="91"/>
    </row>
    <row r="1076" spans="1:10" s="90" customFormat="1" ht="29.25" customHeight="1">
      <c r="A1076" s="83">
        <v>1071</v>
      </c>
      <c r="B1076" s="102">
        <v>44994</v>
      </c>
      <c r="C1076" s="103" t="s">
        <v>5094</v>
      </c>
      <c r="D1076" s="92" t="s">
        <v>16</v>
      </c>
      <c r="E1076" s="104" t="s">
        <v>4837</v>
      </c>
      <c r="F1076" s="89">
        <v>0</v>
      </c>
      <c r="G1076" s="89">
        <v>0</v>
      </c>
      <c r="H1076" s="89">
        <f t="shared" si="16"/>
        <v>0</v>
      </c>
      <c r="J1076" s="91"/>
    </row>
    <row r="1077" spans="1:10" s="90" customFormat="1" ht="29.25" customHeight="1">
      <c r="A1077" s="83">
        <v>1072</v>
      </c>
      <c r="B1077" s="102">
        <v>44994</v>
      </c>
      <c r="C1077" s="103" t="s">
        <v>5095</v>
      </c>
      <c r="D1077" s="92" t="s">
        <v>16</v>
      </c>
      <c r="E1077" s="104" t="s">
        <v>4837</v>
      </c>
      <c r="F1077" s="89">
        <v>0</v>
      </c>
      <c r="G1077" s="89">
        <v>0</v>
      </c>
      <c r="H1077" s="89">
        <f t="shared" si="16"/>
        <v>0</v>
      </c>
      <c r="J1077" s="91"/>
    </row>
    <row r="1078" spans="1:10" s="90" customFormat="1" ht="29.25" customHeight="1">
      <c r="A1078" s="83">
        <v>1073</v>
      </c>
      <c r="B1078" s="102">
        <v>44994</v>
      </c>
      <c r="C1078" s="103" t="s">
        <v>5096</v>
      </c>
      <c r="D1078" s="92" t="s">
        <v>16</v>
      </c>
      <c r="E1078" s="104" t="s">
        <v>4837</v>
      </c>
      <c r="F1078" s="89">
        <v>0</v>
      </c>
      <c r="G1078" s="89">
        <v>0</v>
      </c>
      <c r="H1078" s="89">
        <f t="shared" si="16"/>
        <v>0</v>
      </c>
      <c r="J1078" s="91"/>
    </row>
    <row r="1079" spans="1:10" s="90" customFormat="1" ht="29.25" customHeight="1">
      <c r="A1079" s="83">
        <v>1074</v>
      </c>
      <c r="B1079" s="102">
        <v>44994</v>
      </c>
      <c r="C1079" s="103" t="s">
        <v>5097</v>
      </c>
      <c r="D1079" s="92" t="s">
        <v>16</v>
      </c>
      <c r="E1079" s="104" t="s">
        <v>4837</v>
      </c>
      <c r="F1079" s="89">
        <v>0</v>
      </c>
      <c r="G1079" s="89">
        <v>0</v>
      </c>
      <c r="H1079" s="89">
        <f t="shared" si="16"/>
        <v>0</v>
      </c>
      <c r="J1079" s="91"/>
    </row>
    <row r="1080" spans="1:10" s="90" customFormat="1" ht="29.25" customHeight="1">
      <c r="A1080" s="83">
        <v>1075</v>
      </c>
      <c r="B1080" s="102">
        <v>44994</v>
      </c>
      <c r="C1080" s="103" t="s">
        <v>5098</v>
      </c>
      <c r="D1080" s="92" t="s">
        <v>16</v>
      </c>
      <c r="E1080" s="104" t="s">
        <v>4837</v>
      </c>
      <c r="F1080" s="89">
        <v>0</v>
      </c>
      <c r="G1080" s="89">
        <v>0</v>
      </c>
      <c r="H1080" s="89">
        <f t="shared" si="16"/>
        <v>0</v>
      </c>
      <c r="J1080" s="91"/>
    </row>
    <row r="1081" spans="1:10" s="90" customFormat="1" ht="29.25" customHeight="1">
      <c r="A1081" s="83">
        <v>1076</v>
      </c>
      <c r="B1081" s="102">
        <v>44994</v>
      </c>
      <c r="C1081" s="103" t="s">
        <v>5099</v>
      </c>
      <c r="D1081" s="92" t="s">
        <v>16</v>
      </c>
      <c r="E1081" s="104" t="s">
        <v>4837</v>
      </c>
      <c r="F1081" s="89">
        <v>0</v>
      </c>
      <c r="G1081" s="89">
        <v>0</v>
      </c>
      <c r="H1081" s="89">
        <f t="shared" si="16"/>
        <v>0</v>
      </c>
      <c r="J1081" s="91"/>
    </row>
    <row r="1082" spans="1:10" s="90" customFormat="1" ht="29.25" customHeight="1">
      <c r="A1082" s="83">
        <v>1077</v>
      </c>
      <c r="B1082" s="102">
        <v>44994</v>
      </c>
      <c r="C1082" s="103" t="s">
        <v>5100</v>
      </c>
      <c r="D1082" s="92" t="s">
        <v>16</v>
      </c>
      <c r="E1082" s="104" t="s">
        <v>4837</v>
      </c>
      <c r="F1082" s="89">
        <v>0</v>
      </c>
      <c r="G1082" s="89">
        <v>0</v>
      </c>
      <c r="H1082" s="89">
        <f t="shared" si="16"/>
        <v>0</v>
      </c>
      <c r="J1082" s="91"/>
    </row>
    <row r="1083" spans="1:10" s="90" customFormat="1" ht="29.25" customHeight="1">
      <c r="A1083" s="83">
        <v>1078</v>
      </c>
      <c r="B1083" s="102">
        <v>44994</v>
      </c>
      <c r="C1083" s="103" t="s">
        <v>5101</v>
      </c>
      <c r="D1083" s="92" t="s">
        <v>16</v>
      </c>
      <c r="E1083" s="104" t="s">
        <v>4837</v>
      </c>
      <c r="F1083" s="89">
        <v>0</v>
      </c>
      <c r="G1083" s="89">
        <v>0</v>
      </c>
      <c r="H1083" s="89">
        <f t="shared" si="16"/>
        <v>0</v>
      </c>
      <c r="J1083" s="91"/>
    </row>
    <row r="1084" spans="1:10" s="90" customFormat="1" ht="29.25" customHeight="1">
      <c r="A1084" s="83">
        <v>1079</v>
      </c>
      <c r="B1084" s="102">
        <v>44994</v>
      </c>
      <c r="C1084" s="103" t="s">
        <v>5102</v>
      </c>
      <c r="D1084" s="92" t="s">
        <v>16</v>
      </c>
      <c r="E1084" s="104" t="s">
        <v>4837</v>
      </c>
      <c r="F1084" s="89">
        <v>0</v>
      </c>
      <c r="G1084" s="89">
        <v>0</v>
      </c>
      <c r="H1084" s="89">
        <f t="shared" si="16"/>
        <v>0</v>
      </c>
      <c r="J1084" s="91"/>
    </row>
    <row r="1085" spans="1:10" s="90" customFormat="1" ht="29.25" customHeight="1">
      <c r="A1085" s="83">
        <v>1080</v>
      </c>
      <c r="B1085" s="102">
        <v>44994</v>
      </c>
      <c r="C1085" s="103" t="s">
        <v>5103</v>
      </c>
      <c r="D1085" s="92" t="s">
        <v>16</v>
      </c>
      <c r="E1085" s="104" t="s">
        <v>4837</v>
      </c>
      <c r="F1085" s="89">
        <v>0</v>
      </c>
      <c r="G1085" s="89">
        <v>0</v>
      </c>
      <c r="H1085" s="89">
        <f t="shared" si="16"/>
        <v>0</v>
      </c>
      <c r="J1085" s="91"/>
    </row>
    <row r="1086" spans="1:10" s="90" customFormat="1" ht="29.25" customHeight="1">
      <c r="A1086" s="83">
        <v>1081</v>
      </c>
      <c r="B1086" s="102">
        <v>44994</v>
      </c>
      <c r="C1086" s="103" t="s">
        <v>5104</v>
      </c>
      <c r="D1086" s="92" t="s">
        <v>16</v>
      </c>
      <c r="E1086" s="104" t="s">
        <v>4837</v>
      </c>
      <c r="F1086" s="89">
        <v>0</v>
      </c>
      <c r="G1086" s="89">
        <v>0</v>
      </c>
      <c r="H1086" s="89">
        <f t="shared" si="16"/>
        <v>0</v>
      </c>
      <c r="J1086" s="91"/>
    </row>
    <row r="1087" spans="1:10" s="90" customFormat="1" ht="29.25" customHeight="1">
      <c r="A1087" s="83">
        <v>1082</v>
      </c>
      <c r="B1087" s="102">
        <v>44994</v>
      </c>
      <c r="C1087" s="103" t="s">
        <v>5105</v>
      </c>
      <c r="D1087" s="92" t="s">
        <v>16</v>
      </c>
      <c r="E1087" s="104" t="s">
        <v>4837</v>
      </c>
      <c r="F1087" s="89">
        <v>0</v>
      </c>
      <c r="G1087" s="89">
        <v>0</v>
      </c>
      <c r="H1087" s="89">
        <f t="shared" si="16"/>
        <v>0</v>
      </c>
      <c r="J1087" s="91"/>
    </row>
    <row r="1088" spans="1:10" s="90" customFormat="1" ht="29.25" customHeight="1">
      <c r="A1088" s="83">
        <v>1083</v>
      </c>
      <c r="B1088" s="102">
        <v>44994</v>
      </c>
      <c r="C1088" s="103" t="s">
        <v>5106</v>
      </c>
      <c r="D1088" s="92" t="s">
        <v>16</v>
      </c>
      <c r="E1088" s="104" t="s">
        <v>4837</v>
      </c>
      <c r="F1088" s="89">
        <v>0</v>
      </c>
      <c r="G1088" s="89">
        <v>0</v>
      </c>
      <c r="H1088" s="89">
        <f t="shared" si="16"/>
        <v>0</v>
      </c>
      <c r="J1088" s="91"/>
    </row>
    <row r="1089" spans="1:10" s="90" customFormat="1" ht="29.25" customHeight="1">
      <c r="A1089" s="83">
        <v>1084</v>
      </c>
      <c r="B1089" s="102">
        <v>44994</v>
      </c>
      <c r="C1089" s="103" t="s">
        <v>5107</v>
      </c>
      <c r="D1089" s="92" t="s">
        <v>16</v>
      </c>
      <c r="E1089" s="104" t="s">
        <v>4837</v>
      </c>
      <c r="F1089" s="89">
        <v>0</v>
      </c>
      <c r="G1089" s="89">
        <v>0</v>
      </c>
      <c r="H1089" s="89">
        <f t="shared" si="16"/>
        <v>0</v>
      </c>
      <c r="J1089" s="91"/>
    </row>
    <row r="1090" spans="1:10" s="90" customFormat="1" ht="29.25" customHeight="1">
      <c r="A1090" s="83">
        <v>1085</v>
      </c>
      <c r="B1090" s="102">
        <v>44994</v>
      </c>
      <c r="C1090" s="103" t="s">
        <v>5108</v>
      </c>
      <c r="D1090" s="92" t="s">
        <v>16</v>
      </c>
      <c r="E1090" s="104" t="s">
        <v>4837</v>
      </c>
      <c r="F1090" s="89">
        <v>0</v>
      </c>
      <c r="G1090" s="89">
        <v>0</v>
      </c>
      <c r="H1090" s="89">
        <f t="shared" si="16"/>
        <v>0</v>
      </c>
      <c r="J1090" s="91"/>
    </row>
    <row r="1091" spans="1:10" s="90" customFormat="1" ht="29.25" customHeight="1">
      <c r="A1091" s="83">
        <v>1086</v>
      </c>
      <c r="B1091" s="102">
        <v>44994</v>
      </c>
      <c r="C1091" s="103" t="s">
        <v>5109</v>
      </c>
      <c r="D1091" s="92" t="s">
        <v>16</v>
      </c>
      <c r="E1091" s="104" t="s">
        <v>4837</v>
      </c>
      <c r="F1091" s="89">
        <v>0</v>
      </c>
      <c r="G1091" s="89">
        <v>0</v>
      </c>
      <c r="H1091" s="89">
        <f t="shared" si="16"/>
        <v>0</v>
      </c>
      <c r="J1091" s="91"/>
    </row>
    <row r="1092" spans="1:10" s="90" customFormat="1" ht="29.25" customHeight="1">
      <c r="A1092" s="83">
        <v>1087</v>
      </c>
      <c r="B1092" s="102">
        <v>44994</v>
      </c>
      <c r="C1092" s="103" t="s">
        <v>5110</v>
      </c>
      <c r="D1092" s="92" t="s">
        <v>16</v>
      </c>
      <c r="E1092" s="104" t="s">
        <v>4837</v>
      </c>
      <c r="F1092" s="89">
        <v>0</v>
      </c>
      <c r="G1092" s="89">
        <v>0</v>
      </c>
      <c r="H1092" s="89">
        <f t="shared" si="16"/>
        <v>0</v>
      </c>
      <c r="J1092" s="91"/>
    </row>
    <row r="1093" spans="1:10" s="90" customFormat="1" ht="29.25" customHeight="1">
      <c r="A1093" s="83">
        <v>1088</v>
      </c>
      <c r="B1093" s="102">
        <v>44994</v>
      </c>
      <c r="C1093" s="103" t="s">
        <v>5111</v>
      </c>
      <c r="D1093" s="92" t="s">
        <v>16</v>
      </c>
      <c r="E1093" s="104" t="s">
        <v>4837</v>
      </c>
      <c r="F1093" s="89">
        <v>0</v>
      </c>
      <c r="G1093" s="89">
        <v>0</v>
      </c>
      <c r="H1093" s="89">
        <f t="shared" si="16"/>
        <v>0</v>
      </c>
      <c r="J1093" s="91"/>
    </row>
    <row r="1094" spans="1:10" s="90" customFormat="1" ht="29.25" customHeight="1">
      <c r="A1094" s="83">
        <v>1089</v>
      </c>
      <c r="B1094" s="102">
        <v>44994</v>
      </c>
      <c r="C1094" s="103" t="s">
        <v>5112</v>
      </c>
      <c r="D1094" s="92" t="s">
        <v>16</v>
      </c>
      <c r="E1094" s="104" t="s">
        <v>4837</v>
      </c>
      <c r="F1094" s="89">
        <v>0</v>
      </c>
      <c r="G1094" s="89">
        <v>0</v>
      </c>
      <c r="H1094" s="89">
        <f t="shared" si="16"/>
        <v>0</v>
      </c>
      <c r="J1094" s="91"/>
    </row>
    <row r="1095" spans="1:10" s="90" customFormat="1" ht="29.25" customHeight="1">
      <c r="A1095" s="83">
        <v>1090</v>
      </c>
      <c r="B1095" s="102">
        <v>44994</v>
      </c>
      <c r="C1095" s="103" t="s">
        <v>5113</v>
      </c>
      <c r="D1095" s="92" t="s">
        <v>16</v>
      </c>
      <c r="E1095" s="104" t="s">
        <v>4837</v>
      </c>
      <c r="F1095" s="89">
        <v>0</v>
      </c>
      <c r="G1095" s="89">
        <v>0</v>
      </c>
      <c r="H1095" s="89">
        <f t="shared" ref="H1095:H1158" si="17">F1095+G1095</f>
        <v>0</v>
      </c>
      <c r="J1095" s="91"/>
    </row>
    <row r="1096" spans="1:10" s="90" customFormat="1" ht="29.25" customHeight="1">
      <c r="A1096" s="83">
        <v>1091</v>
      </c>
      <c r="B1096" s="102">
        <v>44994</v>
      </c>
      <c r="C1096" s="103" t="s">
        <v>5114</v>
      </c>
      <c r="D1096" s="92" t="s">
        <v>16</v>
      </c>
      <c r="E1096" s="104" t="s">
        <v>4837</v>
      </c>
      <c r="F1096" s="89">
        <v>0</v>
      </c>
      <c r="G1096" s="89">
        <v>0</v>
      </c>
      <c r="H1096" s="89">
        <f t="shared" si="17"/>
        <v>0</v>
      </c>
      <c r="J1096" s="91"/>
    </row>
    <row r="1097" spans="1:10" s="90" customFormat="1" ht="29.25" customHeight="1">
      <c r="A1097" s="83">
        <v>1092</v>
      </c>
      <c r="B1097" s="102">
        <v>44994</v>
      </c>
      <c r="C1097" s="103" t="s">
        <v>5115</v>
      </c>
      <c r="D1097" s="92" t="s">
        <v>16</v>
      </c>
      <c r="E1097" s="104" t="s">
        <v>4837</v>
      </c>
      <c r="F1097" s="89">
        <v>0</v>
      </c>
      <c r="G1097" s="89">
        <v>0</v>
      </c>
      <c r="H1097" s="89">
        <f t="shared" si="17"/>
        <v>0</v>
      </c>
      <c r="J1097" s="91"/>
    </row>
    <row r="1098" spans="1:10" s="90" customFormat="1" ht="29.25" customHeight="1">
      <c r="A1098" s="83">
        <v>1093</v>
      </c>
      <c r="B1098" s="102">
        <v>44994</v>
      </c>
      <c r="C1098" s="103" t="s">
        <v>5116</v>
      </c>
      <c r="D1098" s="92" t="s">
        <v>16</v>
      </c>
      <c r="E1098" s="104" t="s">
        <v>4837</v>
      </c>
      <c r="F1098" s="89">
        <v>0</v>
      </c>
      <c r="G1098" s="89">
        <v>0</v>
      </c>
      <c r="H1098" s="89">
        <f t="shared" si="17"/>
        <v>0</v>
      </c>
      <c r="J1098" s="91"/>
    </row>
    <row r="1099" spans="1:10" s="90" customFormat="1" ht="29.25" customHeight="1">
      <c r="A1099" s="83">
        <v>1094</v>
      </c>
      <c r="B1099" s="102">
        <v>44994</v>
      </c>
      <c r="C1099" s="103" t="s">
        <v>5117</v>
      </c>
      <c r="D1099" s="92" t="s">
        <v>16</v>
      </c>
      <c r="E1099" s="104" t="s">
        <v>4837</v>
      </c>
      <c r="F1099" s="89">
        <v>0</v>
      </c>
      <c r="G1099" s="89">
        <v>0</v>
      </c>
      <c r="H1099" s="89">
        <f t="shared" si="17"/>
        <v>0</v>
      </c>
      <c r="J1099" s="91"/>
    </row>
    <row r="1100" spans="1:10" s="90" customFormat="1" ht="29.25" customHeight="1">
      <c r="A1100" s="83">
        <v>1095</v>
      </c>
      <c r="B1100" s="102">
        <v>44994</v>
      </c>
      <c r="C1100" s="103" t="s">
        <v>5118</v>
      </c>
      <c r="D1100" s="92" t="s">
        <v>16</v>
      </c>
      <c r="E1100" s="104" t="s">
        <v>4837</v>
      </c>
      <c r="F1100" s="89">
        <v>0</v>
      </c>
      <c r="G1100" s="89">
        <v>0</v>
      </c>
      <c r="H1100" s="89">
        <f t="shared" si="17"/>
        <v>0</v>
      </c>
      <c r="J1100" s="91"/>
    </row>
    <row r="1101" spans="1:10" s="90" customFormat="1" ht="29.25" customHeight="1">
      <c r="A1101" s="83">
        <v>1096</v>
      </c>
      <c r="B1101" s="102">
        <v>44994</v>
      </c>
      <c r="C1101" s="103" t="s">
        <v>5119</v>
      </c>
      <c r="D1101" s="92" t="s">
        <v>16</v>
      </c>
      <c r="E1101" s="104" t="s">
        <v>4837</v>
      </c>
      <c r="F1101" s="89">
        <v>0</v>
      </c>
      <c r="G1101" s="89">
        <v>0</v>
      </c>
      <c r="H1101" s="89">
        <f t="shared" si="17"/>
        <v>0</v>
      </c>
      <c r="J1101" s="91"/>
    </row>
    <row r="1102" spans="1:10" s="90" customFormat="1" ht="29.25" customHeight="1">
      <c r="A1102" s="83">
        <v>1097</v>
      </c>
      <c r="B1102" s="102">
        <v>44994</v>
      </c>
      <c r="C1102" s="103" t="s">
        <v>5120</v>
      </c>
      <c r="D1102" s="92" t="s">
        <v>16</v>
      </c>
      <c r="E1102" s="104" t="s">
        <v>4837</v>
      </c>
      <c r="F1102" s="89">
        <v>0</v>
      </c>
      <c r="G1102" s="89">
        <v>0</v>
      </c>
      <c r="H1102" s="89">
        <f t="shared" si="17"/>
        <v>0</v>
      </c>
      <c r="J1102" s="91"/>
    </row>
    <row r="1103" spans="1:10" s="90" customFormat="1" ht="29.25" customHeight="1">
      <c r="A1103" s="83">
        <v>1098</v>
      </c>
      <c r="B1103" s="102">
        <v>44994</v>
      </c>
      <c r="C1103" s="103" t="s">
        <v>5121</v>
      </c>
      <c r="D1103" s="92" t="s">
        <v>16</v>
      </c>
      <c r="E1103" s="104" t="s">
        <v>4837</v>
      </c>
      <c r="F1103" s="89">
        <v>0</v>
      </c>
      <c r="G1103" s="89">
        <v>0</v>
      </c>
      <c r="H1103" s="89">
        <f t="shared" si="17"/>
        <v>0</v>
      </c>
      <c r="J1103" s="91"/>
    </row>
    <row r="1104" spans="1:10" s="90" customFormat="1" ht="29.25" customHeight="1">
      <c r="A1104" s="83">
        <v>1099</v>
      </c>
      <c r="B1104" s="102">
        <v>44994</v>
      </c>
      <c r="C1104" s="103" t="s">
        <v>5122</v>
      </c>
      <c r="D1104" s="92" t="s">
        <v>16</v>
      </c>
      <c r="E1104" s="104" t="s">
        <v>4837</v>
      </c>
      <c r="F1104" s="89">
        <v>0</v>
      </c>
      <c r="G1104" s="89">
        <v>0</v>
      </c>
      <c r="H1104" s="89">
        <f t="shared" si="17"/>
        <v>0</v>
      </c>
      <c r="J1104" s="91"/>
    </row>
    <row r="1105" spans="1:10" s="90" customFormat="1" ht="29.25" customHeight="1">
      <c r="A1105" s="83">
        <v>1100</v>
      </c>
      <c r="B1105" s="102">
        <v>44994</v>
      </c>
      <c r="C1105" s="103" t="s">
        <v>5123</v>
      </c>
      <c r="D1105" s="92" t="s">
        <v>16</v>
      </c>
      <c r="E1105" s="104" t="s">
        <v>4837</v>
      </c>
      <c r="F1105" s="89">
        <v>0</v>
      </c>
      <c r="G1105" s="89">
        <v>0</v>
      </c>
      <c r="H1105" s="89">
        <f t="shared" si="17"/>
        <v>0</v>
      </c>
      <c r="J1105" s="91"/>
    </row>
    <row r="1106" spans="1:10" s="90" customFormat="1" ht="29.25" customHeight="1">
      <c r="A1106" s="83">
        <v>1101</v>
      </c>
      <c r="B1106" s="102">
        <v>44994</v>
      </c>
      <c r="C1106" s="103" t="s">
        <v>5124</v>
      </c>
      <c r="D1106" s="92" t="s">
        <v>16</v>
      </c>
      <c r="E1106" s="104" t="s">
        <v>4837</v>
      </c>
      <c r="F1106" s="89">
        <v>0</v>
      </c>
      <c r="G1106" s="89">
        <v>0</v>
      </c>
      <c r="H1106" s="89">
        <f t="shared" si="17"/>
        <v>0</v>
      </c>
      <c r="J1106" s="91"/>
    </row>
    <row r="1107" spans="1:10" s="90" customFormat="1" ht="29.25" customHeight="1">
      <c r="A1107" s="83">
        <v>1102</v>
      </c>
      <c r="B1107" s="102">
        <v>44994</v>
      </c>
      <c r="C1107" s="103" t="s">
        <v>5125</v>
      </c>
      <c r="D1107" s="92" t="s">
        <v>16</v>
      </c>
      <c r="E1107" s="104" t="s">
        <v>4837</v>
      </c>
      <c r="F1107" s="89">
        <v>0</v>
      </c>
      <c r="G1107" s="89">
        <v>0</v>
      </c>
      <c r="H1107" s="89">
        <f t="shared" si="17"/>
        <v>0</v>
      </c>
      <c r="J1107" s="91"/>
    </row>
    <row r="1108" spans="1:10" s="90" customFormat="1" ht="29.25" customHeight="1">
      <c r="A1108" s="83">
        <v>1103</v>
      </c>
      <c r="B1108" s="102">
        <v>44994</v>
      </c>
      <c r="C1108" s="103" t="s">
        <v>5126</v>
      </c>
      <c r="D1108" s="92" t="s">
        <v>16</v>
      </c>
      <c r="E1108" s="104" t="s">
        <v>4837</v>
      </c>
      <c r="F1108" s="89">
        <v>0</v>
      </c>
      <c r="G1108" s="89">
        <v>0</v>
      </c>
      <c r="H1108" s="89">
        <f t="shared" si="17"/>
        <v>0</v>
      </c>
      <c r="J1108" s="91"/>
    </row>
    <row r="1109" spans="1:10" s="90" customFormat="1" ht="29.25" customHeight="1">
      <c r="A1109" s="83">
        <v>1104</v>
      </c>
      <c r="B1109" s="102">
        <v>44994</v>
      </c>
      <c r="C1109" s="103" t="s">
        <v>5127</v>
      </c>
      <c r="D1109" s="92" t="s">
        <v>16</v>
      </c>
      <c r="E1109" s="104" t="s">
        <v>4837</v>
      </c>
      <c r="F1109" s="89">
        <v>0</v>
      </c>
      <c r="G1109" s="89">
        <v>0</v>
      </c>
      <c r="H1109" s="89">
        <f t="shared" si="17"/>
        <v>0</v>
      </c>
      <c r="J1109" s="91"/>
    </row>
    <row r="1110" spans="1:10" s="90" customFormat="1" ht="29.25" customHeight="1">
      <c r="A1110" s="83">
        <v>1105</v>
      </c>
      <c r="B1110" s="102">
        <v>44994</v>
      </c>
      <c r="C1110" s="103" t="s">
        <v>5128</v>
      </c>
      <c r="D1110" s="92" t="s">
        <v>16</v>
      </c>
      <c r="E1110" s="104" t="s">
        <v>4837</v>
      </c>
      <c r="F1110" s="89">
        <v>0</v>
      </c>
      <c r="G1110" s="89">
        <v>0</v>
      </c>
      <c r="H1110" s="89">
        <f t="shared" si="17"/>
        <v>0</v>
      </c>
      <c r="J1110" s="91"/>
    </row>
    <row r="1111" spans="1:10" s="90" customFormat="1" ht="29.25" customHeight="1">
      <c r="A1111" s="83">
        <v>1106</v>
      </c>
      <c r="B1111" s="102">
        <v>44994</v>
      </c>
      <c r="C1111" s="103" t="s">
        <v>5129</v>
      </c>
      <c r="D1111" s="92" t="s">
        <v>16</v>
      </c>
      <c r="E1111" s="104" t="s">
        <v>4837</v>
      </c>
      <c r="F1111" s="89">
        <v>0</v>
      </c>
      <c r="G1111" s="89">
        <v>0</v>
      </c>
      <c r="H1111" s="89">
        <f t="shared" si="17"/>
        <v>0</v>
      </c>
      <c r="J1111" s="91"/>
    </row>
    <row r="1112" spans="1:10" s="90" customFormat="1" ht="29.25" customHeight="1">
      <c r="A1112" s="83">
        <v>1107</v>
      </c>
      <c r="B1112" s="102">
        <v>44994</v>
      </c>
      <c r="C1112" s="103" t="s">
        <v>5130</v>
      </c>
      <c r="D1112" s="92" t="s">
        <v>16</v>
      </c>
      <c r="E1112" s="104" t="s">
        <v>4837</v>
      </c>
      <c r="F1112" s="89">
        <v>0</v>
      </c>
      <c r="G1112" s="89">
        <v>0</v>
      </c>
      <c r="H1112" s="89">
        <f t="shared" si="17"/>
        <v>0</v>
      </c>
      <c r="J1112" s="91"/>
    </row>
    <row r="1113" spans="1:10" s="90" customFormat="1" ht="29.25" customHeight="1">
      <c r="A1113" s="83">
        <v>1108</v>
      </c>
      <c r="B1113" s="102">
        <v>44994</v>
      </c>
      <c r="C1113" s="103" t="s">
        <v>5131</v>
      </c>
      <c r="D1113" s="92" t="s">
        <v>16</v>
      </c>
      <c r="E1113" s="104" t="s">
        <v>4837</v>
      </c>
      <c r="F1113" s="89">
        <v>0</v>
      </c>
      <c r="G1113" s="89">
        <v>0</v>
      </c>
      <c r="H1113" s="89">
        <f t="shared" si="17"/>
        <v>0</v>
      </c>
      <c r="J1113" s="91"/>
    </row>
    <row r="1114" spans="1:10" s="90" customFormat="1" ht="29.25" customHeight="1">
      <c r="A1114" s="83">
        <v>1109</v>
      </c>
      <c r="B1114" s="102">
        <v>44994</v>
      </c>
      <c r="C1114" s="103" t="s">
        <v>5132</v>
      </c>
      <c r="D1114" s="92" t="s">
        <v>16</v>
      </c>
      <c r="E1114" s="104" t="s">
        <v>4837</v>
      </c>
      <c r="F1114" s="89">
        <v>0</v>
      </c>
      <c r="G1114" s="89">
        <v>0</v>
      </c>
      <c r="H1114" s="89">
        <f t="shared" si="17"/>
        <v>0</v>
      </c>
      <c r="J1114" s="91"/>
    </row>
    <row r="1115" spans="1:10" s="90" customFormat="1" ht="29.25" customHeight="1">
      <c r="A1115" s="83">
        <v>1110</v>
      </c>
      <c r="B1115" s="102">
        <v>44994</v>
      </c>
      <c r="C1115" s="103" t="s">
        <v>5133</v>
      </c>
      <c r="D1115" s="92" t="s">
        <v>16</v>
      </c>
      <c r="E1115" s="104" t="s">
        <v>4837</v>
      </c>
      <c r="F1115" s="89">
        <v>0</v>
      </c>
      <c r="G1115" s="89">
        <v>0</v>
      </c>
      <c r="H1115" s="89">
        <f t="shared" si="17"/>
        <v>0</v>
      </c>
      <c r="J1115" s="91"/>
    </row>
    <row r="1116" spans="1:10" s="90" customFormat="1" ht="29.25" customHeight="1">
      <c r="A1116" s="83">
        <v>1111</v>
      </c>
      <c r="B1116" s="102">
        <v>44994</v>
      </c>
      <c r="C1116" s="103" t="s">
        <v>5134</v>
      </c>
      <c r="D1116" s="92" t="s">
        <v>16</v>
      </c>
      <c r="E1116" s="104" t="s">
        <v>4837</v>
      </c>
      <c r="F1116" s="89">
        <v>0</v>
      </c>
      <c r="G1116" s="89">
        <v>0</v>
      </c>
      <c r="H1116" s="89">
        <f t="shared" si="17"/>
        <v>0</v>
      </c>
      <c r="J1116" s="91"/>
    </row>
    <row r="1117" spans="1:10" s="90" customFormat="1" ht="29.25" customHeight="1">
      <c r="A1117" s="83">
        <v>1112</v>
      </c>
      <c r="B1117" s="102">
        <v>44994</v>
      </c>
      <c r="C1117" s="103" t="s">
        <v>5135</v>
      </c>
      <c r="D1117" s="92" t="s">
        <v>16</v>
      </c>
      <c r="E1117" s="104" t="s">
        <v>4837</v>
      </c>
      <c r="F1117" s="89">
        <v>0</v>
      </c>
      <c r="G1117" s="89">
        <v>0</v>
      </c>
      <c r="H1117" s="89">
        <f t="shared" si="17"/>
        <v>0</v>
      </c>
      <c r="J1117" s="91"/>
    </row>
    <row r="1118" spans="1:10" s="90" customFormat="1" ht="29.25" customHeight="1">
      <c r="A1118" s="83">
        <v>1113</v>
      </c>
      <c r="B1118" s="102">
        <v>44994</v>
      </c>
      <c r="C1118" s="103" t="s">
        <v>5136</v>
      </c>
      <c r="D1118" s="92" t="s">
        <v>16</v>
      </c>
      <c r="E1118" s="104" t="s">
        <v>4837</v>
      </c>
      <c r="F1118" s="89">
        <v>0</v>
      </c>
      <c r="G1118" s="89">
        <v>0</v>
      </c>
      <c r="H1118" s="89">
        <f t="shared" si="17"/>
        <v>0</v>
      </c>
      <c r="J1118" s="91"/>
    </row>
    <row r="1119" spans="1:10" s="90" customFormat="1" ht="29.25" customHeight="1">
      <c r="A1119" s="83">
        <v>1114</v>
      </c>
      <c r="B1119" s="102">
        <v>44994</v>
      </c>
      <c r="C1119" s="103" t="s">
        <v>5137</v>
      </c>
      <c r="D1119" s="92" t="s">
        <v>16</v>
      </c>
      <c r="E1119" s="104" t="s">
        <v>4837</v>
      </c>
      <c r="F1119" s="89">
        <v>0</v>
      </c>
      <c r="G1119" s="89">
        <v>0</v>
      </c>
      <c r="H1119" s="89">
        <f t="shared" si="17"/>
        <v>0</v>
      </c>
      <c r="J1119" s="91"/>
    </row>
    <row r="1120" spans="1:10" s="90" customFormat="1" ht="29.25" customHeight="1">
      <c r="A1120" s="83">
        <v>1115</v>
      </c>
      <c r="B1120" s="102">
        <v>44994</v>
      </c>
      <c r="C1120" s="103" t="s">
        <v>5138</v>
      </c>
      <c r="D1120" s="92" t="s">
        <v>16</v>
      </c>
      <c r="E1120" s="104" t="s">
        <v>4837</v>
      </c>
      <c r="F1120" s="89">
        <v>0</v>
      </c>
      <c r="G1120" s="89">
        <v>0</v>
      </c>
      <c r="H1120" s="89">
        <f t="shared" si="17"/>
        <v>0</v>
      </c>
      <c r="J1120" s="91"/>
    </row>
    <row r="1121" spans="1:10" s="90" customFormat="1" ht="29.25" customHeight="1">
      <c r="A1121" s="83">
        <v>1116</v>
      </c>
      <c r="B1121" s="102">
        <v>44994</v>
      </c>
      <c r="C1121" s="103" t="s">
        <v>5139</v>
      </c>
      <c r="D1121" s="92" t="s">
        <v>16</v>
      </c>
      <c r="E1121" s="104" t="s">
        <v>4837</v>
      </c>
      <c r="F1121" s="89">
        <v>0</v>
      </c>
      <c r="G1121" s="89">
        <v>0</v>
      </c>
      <c r="H1121" s="89">
        <f t="shared" si="17"/>
        <v>0</v>
      </c>
      <c r="J1121" s="91"/>
    </row>
    <row r="1122" spans="1:10" s="90" customFormat="1" ht="29.25" customHeight="1">
      <c r="A1122" s="83">
        <v>1117</v>
      </c>
      <c r="B1122" s="102">
        <v>44994</v>
      </c>
      <c r="C1122" s="103" t="s">
        <v>5140</v>
      </c>
      <c r="D1122" s="92" t="s">
        <v>16</v>
      </c>
      <c r="E1122" s="104" t="s">
        <v>4837</v>
      </c>
      <c r="F1122" s="89">
        <v>0</v>
      </c>
      <c r="G1122" s="89">
        <v>0</v>
      </c>
      <c r="H1122" s="89">
        <f t="shared" si="17"/>
        <v>0</v>
      </c>
      <c r="J1122" s="91"/>
    </row>
    <row r="1123" spans="1:10" s="90" customFormat="1" ht="29.25" customHeight="1">
      <c r="A1123" s="83">
        <v>1118</v>
      </c>
      <c r="B1123" s="102">
        <v>44994</v>
      </c>
      <c r="C1123" s="103" t="s">
        <v>5141</v>
      </c>
      <c r="D1123" s="92" t="s">
        <v>16</v>
      </c>
      <c r="E1123" s="104" t="s">
        <v>4837</v>
      </c>
      <c r="F1123" s="89">
        <v>0</v>
      </c>
      <c r="G1123" s="89">
        <v>0</v>
      </c>
      <c r="H1123" s="89">
        <f t="shared" si="17"/>
        <v>0</v>
      </c>
      <c r="J1123" s="91"/>
    </row>
    <row r="1124" spans="1:10" s="90" customFormat="1" ht="29.25" customHeight="1">
      <c r="A1124" s="83">
        <v>1119</v>
      </c>
      <c r="B1124" s="102">
        <v>44994</v>
      </c>
      <c r="C1124" s="103" t="s">
        <v>5142</v>
      </c>
      <c r="D1124" s="92" t="s">
        <v>16</v>
      </c>
      <c r="E1124" s="104" t="s">
        <v>4837</v>
      </c>
      <c r="F1124" s="89">
        <v>0</v>
      </c>
      <c r="G1124" s="89">
        <v>0</v>
      </c>
      <c r="H1124" s="89">
        <f t="shared" si="17"/>
        <v>0</v>
      </c>
      <c r="J1124" s="91"/>
    </row>
    <row r="1125" spans="1:10" s="90" customFormat="1" ht="29.25" customHeight="1">
      <c r="A1125" s="83">
        <v>1120</v>
      </c>
      <c r="B1125" s="102">
        <v>44994</v>
      </c>
      <c r="C1125" s="103" t="s">
        <v>5143</v>
      </c>
      <c r="D1125" s="92" t="s">
        <v>16</v>
      </c>
      <c r="E1125" s="104" t="s">
        <v>4837</v>
      </c>
      <c r="F1125" s="89">
        <v>0</v>
      </c>
      <c r="G1125" s="89">
        <v>0</v>
      </c>
      <c r="H1125" s="89">
        <f t="shared" si="17"/>
        <v>0</v>
      </c>
      <c r="J1125" s="91"/>
    </row>
    <row r="1126" spans="1:10" s="90" customFormat="1" ht="29.25" customHeight="1">
      <c r="A1126" s="83">
        <v>1121</v>
      </c>
      <c r="B1126" s="102">
        <v>44994</v>
      </c>
      <c r="C1126" s="103" t="s">
        <v>5144</v>
      </c>
      <c r="D1126" s="92" t="s">
        <v>16</v>
      </c>
      <c r="E1126" s="104" t="s">
        <v>4837</v>
      </c>
      <c r="F1126" s="89">
        <v>0</v>
      </c>
      <c r="G1126" s="89">
        <v>0</v>
      </c>
      <c r="H1126" s="89">
        <f t="shared" si="17"/>
        <v>0</v>
      </c>
      <c r="J1126" s="91"/>
    </row>
    <row r="1127" spans="1:10" s="90" customFormat="1" ht="29.25" customHeight="1">
      <c r="A1127" s="83">
        <v>1122</v>
      </c>
      <c r="B1127" s="102">
        <v>44994</v>
      </c>
      <c r="C1127" s="103" t="s">
        <v>5145</v>
      </c>
      <c r="D1127" s="92" t="s">
        <v>16</v>
      </c>
      <c r="E1127" s="104" t="s">
        <v>4837</v>
      </c>
      <c r="F1127" s="89">
        <v>0</v>
      </c>
      <c r="G1127" s="89">
        <v>0</v>
      </c>
      <c r="H1127" s="89">
        <f t="shared" si="17"/>
        <v>0</v>
      </c>
      <c r="J1127" s="91"/>
    </row>
    <row r="1128" spans="1:10" s="90" customFormat="1" ht="29.25" customHeight="1">
      <c r="A1128" s="83">
        <v>1123</v>
      </c>
      <c r="B1128" s="102">
        <v>44994</v>
      </c>
      <c r="C1128" s="103" t="s">
        <v>5146</v>
      </c>
      <c r="D1128" s="92" t="s">
        <v>16</v>
      </c>
      <c r="E1128" s="104" t="s">
        <v>4837</v>
      </c>
      <c r="F1128" s="89">
        <v>0</v>
      </c>
      <c r="G1128" s="89">
        <v>0</v>
      </c>
      <c r="H1128" s="89">
        <f t="shared" si="17"/>
        <v>0</v>
      </c>
      <c r="J1128" s="91"/>
    </row>
    <row r="1129" spans="1:10" s="90" customFormat="1" ht="29.25" customHeight="1">
      <c r="A1129" s="83">
        <v>1124</v>
      </c>
      <c r="B1129" s="102">
        <v>44994</v>
      </c>
      <c r="C1129" s="103" t="s">
        <v>5147</v>
      </c>
      <c r="D1129" s="92" t="s">
        <v>16</v>
      </c>
      <c r="E1129" s="104" t="s">
        <v>4837</v>
      </c>
      <c r="F1129" s="89">
        <v>0</v>
      </c>
      <c r="G1129" s="89">
        <v>0</v>
      </c>
      <c r="H1129" s="89">
        <f t="shared" si="17"/>
        <v>0</v>
      </c>
      <c r="J1129" s="91"/>
    </row>
    <row r="1130" spans="1:10" s="90" customFormat="1" ht="29.25" customHeight="1">
      <c r="A1130" s="83">
        <v>1125</v>
      </c>
      <c r="B1130" s="102">
        <v>44994</v>
      </c>
      <c r="C1130" s="103" t="s">
        <v>5148</v>
      </c>
      <c r="D1130" s="92" t="s">
        <v>16</v>
      </c>
      <c r="E1130" s="104" t="s">
        <v>4837</v>
      </c>
      <c r="F1130" s="89">
        <v>0</v>
      </c>
      <c r="G1130" s="89">
        <v>0</v>
      </c>
      <c r="H1130" s="89">
        <f t="shared" si="17"/>
        <v>0</v>
      </c>
      <c r="J1130" s="91"/>
    </row>
    <row r="1131" spans="1:10" s="90" customFormat="1" ht="29.25" customHeight="1">
      <c r="A1131" s="83">
        <v>1126</v>
      </c>
      <c r="B1131" s="102">
        <v>44994</v>
      </c>
      <c r="C1131" s="103" t="s">
        <v>5149</v>
      </c>
      <c r="D1131" s="92" t="s">
        <v>16</v>
      </c>
      <c r="E1131" s="104" t="s">
        <v>4837</v>
      </c>
      <c r="F1131" s="89">
        <v>0</v>
      </c>
      <c r="G1131" s="89">
        <v>0</v>
      </c>
      <c r="H1131" s="89">
        <f t="shared" si="17"/>
        <v>0</v>
      </c>
      <c r="J1131" s="91"/>
    </row>
    <row r="1132" spans="1:10" s="90" customFormat="1" ht="29.25" customHeight="1">
      <c r="A1132" s="83">
        <v>1127</v>
      </c>
      <c r="B1132" s="102">
        <v>44994</v>
      </c>
      <c r="C1132" s="103" t="s">
        <v>5150</v>
      </c>
      <c r="D1132" s="92" t="s">
        <v>16</v>
      </c>
      <c r="E1132" s="104" t="s">
        <v>4837</v>
      </c>
      <c r="F1132" s="89">
        <v>0</v>
      </c>
      <c r="G1132" s="89">
        <v>0</v>
      </c>
      <c r="H1132" s="89">
        <f t="shared" si="17"/>
        <v>0</v>
      </c>
      <c r="J1132" s="91"/>
    </row>
    <row r="1133" spans="1:10" s="90" customFormat="1" ht="29.25" customHeight="1">
      <c r="A1133" s="83">
        <v>1128</v>
      </c>
      <c r="B1133" s="102">
        <v>44994</v>
      </c>
      <c r="C1133" s="103" t="s">
        <v>5151</v>
      </c>
      <c r="D1133" s="92" t="s">
        <v>16</v>
      </c>
      <c r="E1133" s="104" t="s">
        <v>4837</v>
      </c>
      <c r="F1133" s="89">
        <v>0</v>
      </c>
      <c r="G1133" s="89">
        <v>0</v>
      </c>
      <c r="H1133" s="89">
        <f t="shared" si="17"/>
        <v>0</v>
      </c>
      <c r="J1133" s="91"/>
    </row>
    <row r="1134" spans="1:10" s="90" customFormat="1" ht="29.25" customHeight="1">
      <c r="A1134" s="83">
        <v>1129</v>
      </c>
      <c r="B1134" s="102">
        <v>44994</v>
      </c>
      <c r="C1134" s="103" t="s">
        <v>5152</v>
      </c>
      <c r="D1134" s="92" t="s">
        <v>16</v>
      </c>
      <c r="E1134" s="104" t="s">
        <v>4837</v>
      </c>
      <c r="F1134" s="89">
        <v>0</v>
      </c>
      <c r="G1134" s="89">
        <v>0</v>
      </c>
      <c r="H1134" s="89">
        <f t="shared" si="17"/>
        <v>0</v>
      </c>
      <c r="J1134" s="91"/>
    </row>
    <row r="1135" spans="1:10" s="90" customFormat="1" ht="29.25" customHeight="1">
      <c r="A1135" s="83">
        <v>1130</v>
      </c>
      <c r="B1135" s="102">
        <v>44994</v>
      </c>
      <c r="C1135" s="103" t="s">
        <v>5153</v>
      </c>
      <c r="D1135" s="92" t="s">
        <v>16</v>
      </c>
      <c r="E1135" s="104" t="s">
        <v>4837</v>
      </c>
      <c r="F1135" s="89">
        <v>0</v>
      </c>
      <c r="G1135" s="89">
        <v>0</v>
      </c>
      <c r="H1135" s="89">
        <f t="shared" si="17"/>
        <v>0</v>
      </c>
      <c r="J1135" s="91"/>
    </row>
    <row r="1136" spans="1:10" s="90" customFormat="1" ht="29.25" customHeight="1">
      <c r="A1136" s="83">
        <v>1131</v>
      </c>
      <c r="B1136" s="102">
        <v>44994</v>
      </c>
      <c r="C1136" s="103" t="s">
        <v>5154</v>
      </c>
      <c r="D1136" s="92" t="s">
        <v>16</v>
      </c>
      <c r="E1136" s="104" t="s">
        <v>4837</v>
      </c>
      <c r="F1136" s="89">
        <v>0</v>
      </c>
      <c r="G1136" s="89">
        <v>0</v>
      </c>
      <c r="H1136" s="89">
        <f t="shared" si="17"/>
        <v>0</v>
      </c>
      <c r="J1136" s="91"/>
    </row>
    <row r="1137" spans="1:10" s="90" customFormat="1" ht="29.25" customHeight="1">
      <c r="A1137" s="83">
        <v>1132</v>
      </c>
      <c r="B1137" s="102">
        <v>44994</v>
      </c>
      <c r="C1137" s="103" t="s">
        <v>5155</v>
      </c>
      <c r="D1137" s="92" t="s">
        <v>16</v>
      </c>
      <c r="E1137" s="104" t="s">
        <v>4837</v>
      </c>
      <c r="F1137" s="89">
        <v>0</v>
      </c>
      <c r="G1137" s="89">
        <v>0</v>
      </c>
      <c r="H1137" s="89">
        <f t="shared" si="17"/>
        <v>0</v>
      </c>
      <c r="J1137" s="91"/>
    </row>
    <row r="1138" spans="1:10" s="90" customFormat="1" ht="29.25" customHeight="1">
      <c r="A1138" s="83">
        <v>1133</v>
      </c>
      <c r="B1138" s="102">
        <v>44994</v>
      </c>
      <c r="C1138" s="103" t="s">
        <v>5156</v>
      </c>
      <c r="D1138" s="92" t="s">
        <v>16</v>
      </c>
      <c r="E1138" s="104" t="s">
        <v>4837</v>
      </c>
      <c r="F1138" s="89">
        <v>0</v>
      </c>
      <c r="G1138" s="89">
        <v>0</v>
      </c>
      <c r="H1138" s="89">
        <f t="shared" si="17"/>
        <v>0</v>
      </c>
      <c r="J1138" s="91"/>
    </row>
    <row r="1139" spans="1:10" s="90" customFormat="1" ht="29.25" customHeight="1">
      <c r="A1139" s="83">
        <v>1134</v>
      </c>
      <c r="B1139" s="102">
        <v>44994</v>
      </c>
      <c r="C1139" s="103" t="s">
        <v>5157</v>
      </c>
      <c r="D1139" s="92" t="s">
        <v>16</v>
      </c>
      <c r="E1139" s="104" t="s">
        <v>4837</v>
      </c>
      <c r="F1139" s="89">
        <v>0</v>
      </c>
      <c r="G1139" s="89">
        <v>0</v>
      </c>
      <c r="H1139" s="89">
        <f t="shared" si="17"/>
        <v>0</v>
      </c>
      <c r="J1139" s="91"/>
    </row>
    <row r="1140" spans="1:10" s="90" customFormat="1" ht="29.25" customHeight="1">
      <c r="A1140" s="83">
        <v>1135</v>
      </c>
      <c r="B1140" s="102">
        <v>44994</v>
      </c>
      <c r="C1140" s="103" t="s">
        <v>5158</v>
      </c>
      <c r="D1140" s="92" t="s">
        <v>16</v>
      </c>
      <c r="E1140" s="104" t="s">
        <v>4837</v>
      </c>
      <c r="F1140" s="89">
        <v>0</v>
      </c>
      <c r="G1140" s="89">
        <v>0</v>
      </c>
      <c r="H1140" s="89">
        <f t="shared" si="17"/>
        <v>0</v>
      </c>
      <c r="J1140" s="91"/>
    </row>
    <row r="1141" spans="1:10" s="90" customFormat="1" ht="29.25" customHeight="1">
      <c r="A1141" s="83">
        <v>1136</v>
      </c>
      <c r="B1141" s="102">
        <v>44994</v>
      </c>
      <c r="C1141" s="103" t="s">
        <v>5159</v>
      </c>
      <c r="D1141" s="92" t="s">
        <v>16</v>
      </c>
      <c r="E1141" s="104" t="s">
        <v>4837</v>
      </c>
      <c r="F1141" s="89">
        <v>0</v>
      </c>
      <c r="G1141" s="89">
        <v>0</v>
      </c>
      <c r="H1141" s="89">
        <f t="shared" si="17"/>
        <v>0</v>
      </c>
      <c r="J1141" s="91"/>
    </row>
    <row r="1142" spans="1:10" s="90" customFormat="1" ht="29.25" customHeight="1">
      <c r="A1142" s="83">
        <v>1137</v>
      </c>
      <c r="B1142" s="102">
        <v>44994</v>
      </c>
      <c r="C1142" s="103" t="s">
        <v>5160</v>
      </c>
      <c r="D1142" s="92" t="s">
        <v>16</v>
      </c>
      <c r="E1142" s="104" t="s">
        <v>4837</v>
      </c>
      <c r="F1142" s="89">
        <v>0</v>
      </c>
      <c r="G1142" s="89">
        <v>0</v>
      </c>
      <c r="H1142" s="89">
        <f t="shared" si="17"/>
        <v>0</v>
      </c>
      <c r="J1142" s="91"/>
    </row>
    <row r="1143" spans="1:10" s="90" customFormat="1" ht="29.25" customHeight="1">
      <c r="A1143" s="83">
        <v>1138</v>
      </c>
      <c r="B1143" s="102">
        <v>44994</v>
      </c>
      <c r="C1143" s="103" t="s">
        <v>5161</v>
      </c>
      <c r="D1143" s="92" t="s">
        <v>16</v>
      </c>
      <c r="E1143" s="104" t="s">
        <v>4837</v>
      </c>
      <c r="F1143" s="89">
        <v>0</v>
      </c>
      <c r="G1143" s="89">
        <v>0</v>
      </c>
      <c r="H1143" s="89">
        <f t="shared" si="17"/>
        <v>0</v>
      </c>
      <c r="J1143" s="91"/>
    </row>
    <row r="1144" spans="1:10" s="90" customFormat="1" ht="29.25" customHeight="1">
      <c r="A1144" s="83">
        <v>1139</v>
      </c>
      <c r="B1144" s="102">
        <v>44994</v>
      </c>
      <c r="C1144" s="103" t="s">
        <v>5162</v>
      </c>
      <c r="D1144" s="92" t="s">
        <v>16</v>
      </c>
      <c r="E1144" s="104" t="s">
        <v>4837</v>
      </c>
      <c r="F1144" s="89">
        <v>0</v>
      </c>
      <c r="G1144" s="89">
        <v>0</v>
      </c>
      <c r="H1144" s="89">
        <f t="shared" si="17"/>
        <v>0</v>
      </c>
      <c r="J1144" s="91"/>
    </row>
    <row r="1145" spans="1:10" s="90" customFormat="1" ht="29.25" customHeight="1">
      <c r="A1145" s="83">
        <v>1140</v>
      </c>
      <c r="B1145" s="102">
        <v>44994</v>
      </c>
      <c r="C1145" s="103" t="s">
        <v>5163</v>
      </c>
      <c r="D1145" s="92" t="s">
        <v>16</v>
      </c>
      <c r="E1145" s="104" t="s">
        <v>4837</v>
      </c>
      <c r="F1145" s="89">
        <v>0</v>
      </c>
      <c r="G1145" s="89">
        <v>0</v>
      </c>
      <c r="H1145" s="89">
        <f t="shared" si="17"/>
        <v>0</v>
      </c>
      <c r="J1145" s="91"/>
    </row>
    <row r="1146" spans="1:10" s="90" customFormat="1" ht="29.25" customHeight="1">
      <c r="A1146" s="83">
        <v>1141</v>
      </c>
      <c r="B1146" s="102">
        <v>44994</v>
      </c>
      <c r="C1146" s="103" t="s">
        <v>5164</v>
      </c>
      <c r="D1146" s="92" t="s">
        <v>16</v>
      </c>
      <c r="E1146" s="104" t="s">
        <v>4837</v>
      </c>
      <c r="F1146" s="89">
        <v>0</v>
      </c>
      <c r="G1146" s="89">
        <v>0</v>
      </c>
      <c r="H1146" s="89">
        <f t="shared" si="17"/>
        <v>0</v>
      </c>
      <c r="J1146" s="91"/>
    </row>
    <row r="1147" spans="1:10" s="90" customFormat="1" ht="29.25" customHeight="1">
      <c r="A1147" s="83">
        <v>1142</v>
      </c>
      <c r="B1147" s="102">
        <v>44994</v>
      </c>
      <c r="C1147" s="103" t="s">
        <v>5165</v>
      </c>
      <c r="D1147" s="92" t="s">
        <v>16</v>
      </c>
      <c r="E1147" s="104" t="s">
        <v>4837</v>
      </c>
      <c r="F1147" s="89">
        <v>0</v>
      </c>
      <c r="G1147" s="89">
        <v>0</v>
      </c>
      <c r="H1147" s="89">
        <f t="shared" si="17"/>
        <v>0</v>
      </c>
      <c r="J1147" s="91"/>
    </row>
    <row r="1148" spans="1:10" s="90" customFormat="1" ht="29.25" customHeight="1">
      <c r="A1148" s="83">
        <v>1143</v>
      </c>
      <c r="B1148" s="102">
        <v>44994</v>
      </c>
      <c r="C1148" s="103" t="s">
        <v>5166</v>
      </c>
      <c r="D1148" s="92" t="s">
        <v>16</v>
      </c>
      <c r="E1148" s="104" t="s">
        <v>4837</v>
      </c>
      <c r="F1148" s="89">
        <v>0</v>
      </c>
      <c r="G1148" s="89">
        <v>0</v>
      </c>
      <c r="H1148" s="89">
        <f t="shared" si="17"/>
        <v>0</v>
      </c>
      <c r="J1148" s="91"/>
    </row>
    <row r="1149" spans="1:10" s="90" customFormat="1" ht="29.25" customHeight="1">
      <c r="A1149" s="83">
        <v>1144</v>
      </c>
      <c r="B1149" s="102">
        <v>44994</v>
      </c>
      <c r="C1149" s="103" t="s">
        <v>5167</v>
      </c>
      <c r="D1149" s="92" t="s">
        <v>16</v>
      </c>
      <c r="E1149" s="104" t="s">
        <v>4837</v>
      </c>
      <c r="F1149" s="89">
        <v>0</v>
      </c>
      <c r="G1149" s="89">
        <v>0</v>
      </c>
      <c r="H1149" s="89">
        <f t="shared" si="17"/>
        <v>0</v>
      </c>
      <c r="J1149" s="91"/>
    </row>
    <row r="1150" spans="1:10" s="90" customFormat="1" ht="29.25" customHeight="1">
      <c r="A1150" s="83">
        <v>1145</v>
      </c>
      <c r="B1150" s="102">
        <v>44994</v>
      </c>
      <c r="C1150" s="103" t="s">
        <v>5168</v>
      </c>
      <c r="D1150" s="92" t="s">
        <v>16</v>
      </c>
      <c r="E1150" s="104" t="s">
        <v>4837</v>
      </c>
      <c r="F1150" s="89">
        <v>0</v>
      </c>
      <c r="G1150" s="89">
        <v>0</v>
      </c>
      <c r="H1150" s="89">
        <f t="shared" si="17"/>
        <v>0</v>
      </c>
      <c r="J1150" s="91"/>
    </row>
    <row r="1151" spans="1:10" s="90" customFormat="1" ht="29.25" customHeight="1">
      <c r="A1151" s="83">
        <v>1146</v>
      </c>
      <c r="B1151" s="102">
        <v>44994</v>
      </c>
      <c r="C1151" s="103" t="s">
        <v>5169</v>
      </c>
      <c r="D1151" s="92" t="s">
        <v>16</v>
      </c>
      <c r="E1151" s="104" t="s">
        <v>4837</v>
      </c>
      <c r="F1151" s="89">
        <v>0</v>
      </c>
      <c r="G1151" s="89">
        <v>0</v>
      </c>
      <c r="H1151" s="89">
        <f t="shared" si="17"/>
        <v>0</v>
      </c>
      <c r="J1151" s="91"/>
    </row>
    <row r="1152" spans="1:10" s="90" customFormat="1" ht="29.25" customHeight="1">
      <c r="A1152" s="83">
        <v>1147</v>
      </c>
      <c r="B1152" s="102">
        <v>44994</v>
      </c>
      <c r="C1152" s="103" t="s">
        <v>5170</v>
      </c>
      <c r="D1152" s="92" t="s">
        <v>16</v>
      </c>
      <c r="E1152" s="104" t="s">
        <v>4837</v>
      </c>
      <c r="F1152" s="89">
        <v>0</v>
      </c>
      <c r="G1152" s="89">
        <v>0</v>
      </c>
      <c r="H1152" s="89">
        <f t="shared" si="17"/>
        <v>0</v>
      </c>
      <c r="J1152" s="91"/>
    </row>
    <row r="1153" spans="1:10" s="90" customFormat="1" ht="29.25" customHeight="1">
      <c r="A1153" s="83">
        <v>1148</v>
      </c>
      <c r="B1153" s="102">
        <v>44994</v>
      </c>
      <c r="C1153" s="103" t="s">
        <v>5171</v>
      </c>
      <c r="D1153" s="92" t="s">
        <v>16</v>
      </c>
      <c r="E1153" s="104" t="s">
        <v>4837</v>
      </c>
      <c r="F1153" s="89">
        <v>0</v>
      </c>
      <c r="G1153" s="89">
        <v>0</v>
      </c>
      <c r="H1153" s="89">
        <f t="shared" si="17"/>
        <v>0</v>
      </c>
      <c r="J1153" s="91"/>
    </row>
    <row r="1154" spans="1:10" s="90" customFormat="1" ht="29.25" customHeight="1">
      <c r="A1154" s="83">
        <v>1149</v>
      </c>
      <c r="B1154" s="102">
        <v>44994</v>
      </c>
      <c r="C1154" s="103" t="s">
        <v>5172</v>
      </c>
      <c r="D1154" s="92" t="s">
        <v>16</v>
      </c>
      <c r="E1154" s="104" t="s">
        <v>4837</v>
      </c>
      <c r="F1154" s="89">
        <v>0</v>
      </c>
      <c r="G1154" s="89">
        <v>0</v>
      </c>
      <c r="H1154" s="89">
        <f t="shared" si="17"/>
        <v>0</v>
      </c>
      <c r="J1154" s="91"/>
    </row>
    <row r="1155" spans="1:10" s="90" customFormat="1" ht="29.25" customHeight="1">
      <c r="A1155" s="83">
        <v>1150</v>
      </c>
      <c r="B1155" s="102">
        <v>44994</v>
      </c>
      <c r="C1155" s="103" t="s">
        <v>5173</v>
      </c>
      <c r="D1155" s="92" t="s">
        <v>16</v>
      </c>
      <c r="E1155" s="104" t="s">
        <v>4837</v>
      </c>
      <c r="F1155" s="89">
        <v>0</v>
      </c>
      <c r="G1155" s="89">
        <v>0</v>
      </c>
      <c r="H1155" s="89">
        <f t="shared" si="17"/>
        <v>0</v>
      </c>
      <c r="J1155" s="91"/>
    </row>
    <row r="1156" spans="1:10" s="90" customFormat="1" ht="29.25" customHeight="1">
      <c r="A1156" s="83">
        <v>1151</v>
      </c>
      <c r="B1156" s="102">
        <v>44994</v>
      </c>
      <c r="C1156" s="103" t="s">
        <v>5174</v>
      </c>
      <c r="D1156" s="92" t="s">
        <v>16</v>
      </c>
      <c r="E1156" s="104" t="s">
        <v>4837</v>
      </c>
      <c r="F1156" s="89">
        <v>0</v>
      </c>
      <c r="G1156" s="89">
        <v>0</v>
      </c>
      <c r="H1156" s="89">
        <f t="shared" si="17"/>
        <v>0</v>
      </c>
      <c r="J1156" s="91"/>
    </row>
    <row r="1157" spans="1:10" s="90" customFormat="1" ht="29.25" customHeight="1">
      <c r="A1157" s="83">
        <v>1152</v>
      </c>
      <c r="B1157" s="102">
        <v>44994</v>
      </c>
      <c r="C1157" s="103" t="s">
        <v>5175</v>
      </c>
      <c r="D1157" s="92" t="s">
        <v>16</v>
      </c>
      <c r="E1157" s="104" t="s">
        <v>4837</v>
      </c>
      <c r="F1157" s="89">
        <v>0</v>
      </c>
      <c r="G1157" s="89">
        <v>0</v>
      </c>
      <c r="H1157" s="89">
        <f t="shared" si="17"/>
        <v>0</v>
      </c>
      <c r="J1157" s="91"/>
    </row>
    <row r="1158" spans="1:10" s="90" customFormat="1" ht="29.25" customHeight="1">
      <c r="A1158" s="83">
        <v>1153</v>
      </c>
      <c r="B1158" s="102">
        <v>44994</v>
      </c>
      <c r="C1158" s="103" t="s">
        <v>5176</v>
      </c>
      <c r="D1158" s="92" t="s">
        <v>16</v>
      </c>
      <c r="E1158" s="104" t="s">
        <v>4837</v>
      </c>
      <c r="F1158" s="89">
        <v>0</v>
      </c>
      <c r="G1158" s="89">
        <v>0</v>
      </c>
      <c r="H1158" s="89">
        <f t="shared" si="17"/>
        <v>0</v>
      </c>
      <c r="J1158" s="91"/>
    </row>
    <row r="1159" spans="1:10" s="90" customFormat="1" ht="29.25" customHeight="1">
      <c r="A1159" s="83">
        <v>1154</v>
      </c>
      <c r="B1159" s="102">
        <v>44994</v>
      </c>
      <c r="C1159" s="103" t="s">
        <v>5177</v>
      </c>
      <c r="D1159" s="92" t="s">
        <v>16</v>
      </c>
      <c r="E1159" s="104" t="s">
        <v>4837</v>
      </c>
      <c r="F1159" s="89">
        <v>0</v>
      </c>
      <c r="G1159" s="89">
        <v>0</v>
      </c>
      <c r="H1159" s="89">
        <f t="shared" ref="H1159:H1222" si="18">F1159+G1159</f>
        <v>0</v>
      </c>
      <c r="J1159" s="91"/>
    </row>
    <row r="1160" spans="1:10" s="90" customFormat="1" ht="29.25" customHeight="1">
      <c r="A1160" s="83">
        <v>1155</v>
      </c>
      <c r="B1160" s="102">
        <v>44994</v>
      </c>
      <c r="C1160" s="103" t="s">
        <v>5178</v>
      </c>
      <c r="D1160" s="92" t="s">
        <v>16</v>
      </c>
      <c r="E1160" s="104" t="s">
        <v>4837</v>
      </c>
      <c r="F1160" s="89">
        <v>0</v>
      </c>
      <c r="G1160" s="89">
        <v>0</v>
      </c>
      <c r="H1160" s="89">
        <f t="shared" si="18"/>
        <v>0</v>
      </c>
      <c r="J1160" s="91"/>
    </row>
    <row r="1161" spans="1:10" s="90" customFormat="1" ht="29.25" customHeight="1">
      <c r="A1161" s="83">
        <v>1156</v>
      </c>
      <c r="B1161" s="102">
        <v>44994</v>
      </c>
      <c r="C1161" s="103" t="s">
        <v>5179</v>
      </c>
      <c r="D1161" s="92" t="s">
        <v>16</v>
      </c>
      <c r="E1161" s="104" t="s">
        <v>4837</v>
      </c>
      <c r="F1161" s="89">
        <v>0</v>
      </c>
      <c r="G1161" s="89">
        <v>0</v>
      </c>
      <c r="H1161" s="89">
        <f t="shared" si="18"/>
        <v>0</v>
      </c>
      <c r="J1161" s="91"/>
    </row>
    <row r="1162" spans="1:10" s="90" customFormat="1" ht="29.25" customHeight="1">
      <c r="A1162" s="83">
        <v>1157</v>
      </c>
      <c r="B1162" s="102">
        <v>44994</v>
      </c>
      <c r="C1162" s="103" t="s">
        <v>5180</v>
      </c>
      <c r="D1162" s="92" t="s">
        <v>16</v>
      </c>
      <c r="E1162" s="104" t="s">
        <v>4837</v>
      </c>
      <c r="F1162" s="89">
        <v>0</v>
      </c>
      <c r="G1162" s="89">
        <v>0</v>
      </c>
      <c r="H1162" s="89">
        <f t="shared" si="18"/>
        <v>0</v>
      </c>
      <c r="J1162" s="91"/>
    </row>
    <row r="1163" spans="1:10" s="90" customFormat="1" ht="29.25" customHeight="1">
      <c r="A1163" s="83">
        <v>1158</v>
      </c>
      <c r="B1163" s="102">
        <v>44994</v>
      </c>
      <c r="C1163" s="103" t="s">
        <v>5181</v>
      </c>
      <c r="D1163" s="92" t="s">
        <v>16</v>
      </c>
      <c r="E1163" s="104" t="s">
        <v>4837</v>
      </c>
      <c r="F1163" s="89">
        <v>0</v>
      </c>
      <c r="G1163" s="89">
        <v>0</v>
      </c>
      <c r="H1163" s="89">
        <f t="shared" si="18"/>
        <v>0</v>
      </c>
      <c r="J1163" s="91"/>
    </row>
    <row r="1164" spans="1:10" s="90" customFormat="1" ht="29.25" customHeight="1">
      <c r="A1164" s="83">
        <v>1159</v>
      </c>
      <c r="B1164" s="102">
        <v>44994</v>
      </c>
      <c r="C1164" s="103" t="s">
        <v>5182</v>
      </c>
      <c r="D1164" s="92" t="s">
        <v>16</v>
      </c>
      <c r="E1164" s="104" t="s">
        <v>4837</v>
      </c>
      <c r="F1164" s="89">
        <v>0</v>
      </c>
      <c r="G1164" s="89">
        <v>0</v>
      </c>
      <c r="H1164" s="89">
        <f t="shared" si="18"/>
        <v>0</v>
      </c>
      <c r="J1164" s="91"/>
    </row>
    <row r="1165" spans="1:10" s="90" customFormat="1" ht="29.25" customHeight="1">
      <c r="A1165" s="83">
        <v>1160</v>
      </c>
      <c r="B1165" s="102">
        <v>44994</v>
      </c>
      <c r="C1165" s="103" t="s">
        <v>5183</v>
      </c>
      <c r="D1165" s="92" t="s">
        <v>16</v>
      </c>
      <c r="E1165" s="104" t="s">
        <v>4837</v>
      </c>
      <c r="F1165" s="89">
        <v>0</v>
      </c>
      <c r="G1165" s="89">
        <v>0</v>
      </c>
      <c r="H1165" s="89">
        <f t="shared" si="18"/>
        <v>0</v>
      </c>
      <c r="J1165" s="91"/>
    </row>
    <row r="1166" spans="1:10" s="90" customFormat="1" ht="29.25" customHeight="1">
      <c r="A1166" s="83">
        <v>1161</v>
      </c>
      <c r="B1166" s="102">
        <v>44994</v>
      </c>
      <c r="C1166" s="103" t="s">
        <v>5184</v>
      </c>
      <c r="D1166" s="92" t="s">
        <v>16</v>
      </c>
      <c r="E1166" s="104" t="s">
        <v>4837</v>
      </c>
      <c r="F1166" s="89">
        <v>0</v>
      </c>
      <c r="G1166" s="89">
        <v>0</v>
      </c>
      <c r="H1166" s="89">
        <f t="shared" si="18"/>
        <v>0</v>
      </c>
      <c r="J1166" s="91"/>
    </row>
    <row r="1167" spans="1:10" s="90" customFormat="1" ht="29.25" customHeight="1">
      <c r="A1167" s="83">
        <v>1162</v>
      </c>
      <c r="B1167" s="102">
        <v>44994</v>
      </c>
      <c r="C1167" s="103" t="s">
        <v>5185</v>
      </c>
      <c r="D1167" s="92" t="s">
        <v>16</v>
      </c>
      <c r="E1167" s="104" t="s">
        <v>4837</v>
      </c>
      <c r="F1167" s="89">
        <v>0</v>
      </c>
      <c r="G1167" s="89">
        <v>0</v>
      </c>
      <c r="H1167" s="89">
        <f t="shared" si="18"/>
        <v>0</v>
      </c>
      <c r="J1167" s="91"/>
    </row>
    <row r="1168" spans="1:10" s="90" customFormat="1" ht="29.25" customHeight="1">
      <c r="A1168" s="83">
        <v>1163</v>
      </c>
      <c r="B1168" s="102">
        <v>44994</v>
      </c>
      <c r="C1168" s="103" t="s">
        <v>5186</v>
      </c>
      <c r="D1168" s="92" t="s">
        <v>16</v>
      </c>
      <c r="E1168" s="104" t="s">
        <v>4837</v>
      </c>
      <c r="F1168" s="89">
        <v>0</v>
      </c>
      <c r="G1168" s="89">
        <v>0</v>
      </c>
      <c r="H1168" s="89">
        <f t="shared" si="18"/>
        <v>0</v>
      </c>
      <c r="J1168" s="91"/>
    </row>
    <row r="1169" spans="1:10" s="90" customFormat="1" ht="29.25" customHeight="1">
      <c r="A1169" s="83">
        <v>1164</v>
      </c>
      <c r="B1169" s="102">
        <v>44994</v>
      </c>
      <c r="C1169" s="103" t="s">
        <v>5187</v>
      </c>
      <c r="D1169" s="92" t="s">
        <v>16</v>
      </c>
      <c r="E1169" s="104" t="s">
        <v>4837</v>
      </c>
      <c r="F1169" s="89">
        <v>0</v>
      </c>
      <c r="G1169" s="89">
        <v>0</v>
      </c>
      <c r="H1169" s="89">
        <f t="shared" si="18"/>
        <v>0</v>
      </c>
      <c r="J1169" s="91"/>
    </row>
    <row r="1170" spans="1:10" s="90" customFormat="1" ht="29.25" customHeight="1">
      <c r="A1170" s="83">
        <v>1165</v>
      </c>
      <c r="B1170" s="102">
        <v>44994</v>
      </c>
      <c r="C1170" s="103" t="s">
        <v>5188</v>
      </c>
      <c r="D1170" s="92" t="s">
        <v>16</v>
      </c>
      <c r="E1170" s="104" t="s">
        <v>4837</v>
      </c>
      <c r="F1170" s="89">
        <v>0</v>
      </c>
      <c r="G1170" s="89">
        <v>0</v>
      </c>
      <c r="H1170" s="89">
        <f t="shared" si="18"/>
        <v>0</v>
      </c>
      <c r="J1170" s="91"/>
    </row>
    <row r="1171" spans="1:10" s="90" customFormat="1" ht="29.25" customHeight="1">
      <c r="A1171" s="83">
        <v>1166</v>
      </c>
      <c r="B1171" s="102">
        <v>44994</v>
      </c>
      <c r="C1171" s="103" t="s">
        <v>5189</v>
      </c>
      <c r="D1171" s="92" t="s">
        <v>16</v>
      </c>
      <c r="E1171" s="104" t="s">
        <v>4837</v>
      </c>
      <c r="F1171" s="89">
        <v>0</v>
      </c>
      <c r="G1171" s="89">
        <v>0</v>
      </c>
      <c r="H1171" s="89">
        <f t="shared" si="18"/>
        <v>0</v>
      </c>
      <c r="J1171" s="91"/>
    </row>
    <row r="1172" spans="1:10" s="90" customFormat="1" ht="29.25" customHeight="1">
      <c r="A1172" s="83">
        <v>1167</v>
      </c>
      <c r="B1172" s="102">
        <v>44994</v>
      </c>
      <c r="C1172" s="103" t="s">
        <v>5190</v>
      </c>
      <c r="D1172" s="92" t="s">
        <v>16</v>
      </c>
      <c r="E1172" s="104" t="s">
        <v>4837</v>
      </c>
      <c r="F1172" s="89">
        <v>0</v>
      </c>
      <c r="G1172" s="89">
        <v>0</v>
      </c>
      <c r="H1172" s="89">
        <f t="shared" si="18"/>
        <v>0</v>
      </c>
      <c r="J1172" s="91"/>
    </row>
    <row r="1173" spans="1:10" s="90" customFormat="1" ht="29.25" customHeight="1">
      <c r="A1173" s="83">
        <v>1168</v>
      </c>
      <c r="B1173" s="102">
        <v>44994</v>
      </c>
      <c r="C1173" s="103" t="s">
        <v>5191</v>
      </c>
      <c r="D1173" s="92" t="s">
        <v>16</v>
      </c>
      <c r="E1173" s="104" t="s">
        <v>4837</v>
      </c>
      <c r="F1173" s="89">
        <v>0</v>
      </c>
      <c r="G1173" s="89">
        <v>0</v>
      </c>
      <c r="H1173" s="89">
        <f t="shared" si="18"/>
        <v>0</v>
      </c>
      <c r="J1173" s="91"/>
    </row>
    <row r="1174" spans="1:10" s="90" customFormat="1" ht="29.25" customHeight="1">
      <c r="A1174" s="83">
        <v>1169</v>
      </c>
      <c r="B1174" s="102">
        <v>44994</v>
      </c>
      <c r="C1174" s="103" t="s">
        <v>5192</v>
      </c>
      <c r="D1174" s="92" t="s">
        <v>16</v>
      </c>
      <c r="E1174" s="104" t="s">
        <v>4837</v>
      </c>
      <c r="F1174" s="89">
        <v>0</v>
      </c>
      <c r="G1174" s="89">
        <v>0</v>
      </c>
      <c r="H1174" s="89">
        <f t="shared" si="18"/>
        <v>0</v>
      </c>
      <c r="J1174" s="91"/>
    </row>
    <row r="1175" spans="1:10" s="90" customFormat="1" ht="29.25" customHeight="1">
      <c r="A1175" s="83">
        <v>1170</v>
      </c>
      <c r="B1175" s="102">
        <v>44994</v>
      </c>
      <c r="C1175" s="103" t="s">
        <v>5193</v>
      </c>
      <c r="D1175" s="92" t="s">
        <v>16</v>
      </c>
      <c r="E1175" s="104" t="s">
        <v>4837</v>
      </c>
      <c r="F1175" s="89">
        <v>0</v>
      </c>
      <c r="G1175" s="89">
        <v>0</v>
      </c>
      <c r="H1175" s="89">
        <f t="shared" si="18"/>
        <v>0</v>
      </c>
      <c r="J1175" s="91"/>
    </row>
    <row r="1176" spans="1:10" s="90" customFormat="1" ht="29.25" customHeight="1">
      <c r="A1176" s="83">
        <v>1171</v>
      </c>
      <c r="B1176" s="102">
        <v>44994</v>
      </c>
      <c r="C1176" s="103" t="s">
        <v>5194</v>
      </c>
      <c r="D1176" s="92" t="s">
        <v>16</v>
      </c>
      <c r="E1176" s="104" t="s">
        <v>4837</v>
      </c>
      <c r="F1176" s="89">
        <v>0</v>
      </c>
      <c r="G1176" s="89">
        <v>0</v>
      </c>
      <c r="H1176" s="89">
        <f t="shared" si="18"/>
        <v>0</v>
      </c>
      <c r="J1176" s="91"/>
    </row>
    <row r="1177" spans="1:10" s="90" customFormat="1" ht="29.25" customHeight="1">
      <c r="A1177" s="83">
        <v>1172</v>
      </c>
      <c r="B1177" s="102">
        <v>44994</v>
      </c>
      <c r="C1177" s="103" t="s">
        <v>5195</v>
      </c>
      <c r="D1177" s="92" t="s">
        <v>16</v>
      </c>
      <c r="E1177" s="104" t="s">
        <v>4837</v>
      </c>
      <c r="F1177" s="89">
        <v>0</v>
      </c>
      <c r="G1177" s="89">
        <v>0</v>
      </c>
      <c r="H1177" s="89">
        <f t="shared" si="18"/>
        <v>0</v>
      </c>
      <c r="J1177" s="91"/>
    </row>
    <row r="1178" spans="1:10" s="90" customFormat="1" ht="29.25" customHeight="1">
      <c r="A1178" s="83">
        <v>1173</v>
      </c>
      <c r="B1178" s="102">
        <v>44994</v>
      </c>
      <c r="C1178" s="103" t="s">
        <v>5196</v>
      </c>
      <c r="D1178" s="92" t="s">
        <v>16</v>
      </c>
      <c r="E1178" s="104" t="s">
        <v>4837</v>
      </c>
      <c r="F1178" s="89">
        <v>0</v>
      </c>
      <c r="G1178" s="89">
        <v>0</v>
      </c>
      <c r="H1178" s="89">
        <f t="shared" si="18"/>
        <v>0</v>
      </c>
      <c r="J1178" s="91"/>
    </row>
    <row r="1179" spans="1:10" s="90" customFormat="1" ht="29.25" customHeight="1">
      <c r="A1179" s="83">
        <v>1174</v>
      </c>
      <c r="B1179" s="102">
        <v>44994</v>
      </c>
      <c r="C1179" s="103" t="s">
        <v>5197</v>
      </c>
      <c r="D1179" s="92" t="s">
        <v>16</v>
      </c>
      <c r="E1179" s="104" t="s">
        <v>4837</v>
      </c>
      <c r="F1179" s="89">
        <v>0</v>
      </c>
      <c r="G1179" s="89">
        <v>0</v>
      </c>
      <c r="H1179" s="89">
        <f t="shared" si="18"/>
        <v>0</v>
      </c>
      <c r="J1179" s="91"/>
    </row>
    <row r="1180" spans="1:10" s="90" customFormat="1" ht="29.25" customHeight="1">
      <c r="A1180" s="83">
        <v>1175</v>
      </c>
      <c r="B1180" s="102">
        <v>44994</v>
      </c>
      <c r="C1180" s="103" t="s">
        <v>5198</v>
      </c>
      <c r="D1180" s="92" t="s">
        <v>16</v>
      </c>
      <c r="E1180" s="104" t="s">
        <v>4837</v>
      </c>
      <c r="F1180" s="89">
        <v>0</v>
      </c>
      <c r="G1180" s="89">
        <v>0</v>
      </c>
      <c r="H1180" s="89">
        <f t="shared" si="18"/>
        <v>0</v>
      </c>
      <c r="J1180" s="91"/>
    </row>
    <row r="1181" spans="1:10" s="90" customFormat="1" ht="29.25" customHeight="1">
      <c r="A1181" s="83">
        <v>1176</v>
      </c>
      <c r="B1181" s="102">
        <v>44994</v>
      </c>
      <c r="C1181" s="103" t="s">
        <v>5199</v>
      </c>
      <c r="D1181" s="92" t="s">
        <v>16</v>
      </c>
      <c r="E1181" s="104" t="s">
        <v>4837</v>
      </c>
      <c r="F1181" s="89">
        <v>0</v>
      </c>
      <c r="G1181" s="89">
        <v>0</v>
      </c>
      <c r="H1181" s="89">
        <f t="shared" si="18"/>
        <v>0</v>
      </c>
      <c r="J1181" s="91"/>
    </row>
    <row r="1182" spans="1:10" s="90" customFormat="1" ht="29.25" customHeight="1">
      <c r="A1182" s="83">
        <v>1177</v>
      </c>
      <c r="B1182" s="102">
        <v>44994</v>
      </c>
      <c r="C1182" s="103" t="s">
        <v>5200</v>
      </c>
      <c r="D1182" s="92" t="s">
        <v>16</v>
      </c>
      <c r="E1182" s="104" t="s">
        <v>4837</v>
      </c>
      <c r="F1182" s="89">
        <v>0</v>
      </c>
      <c r="G1182" s="89">
        <v>0</v>
      </c>
      <c r="H1182" s="89">
        <f t="shared" si="18"/>
        <v>0</v>
      </c>
      <c r="J1182" s="91"/>
    </row>
    <row r="1183" spans="1:10" s="90" customFormat="1" ht="29.25" customHeight="1">
      <c r="A1183" s="83">
        <v>1178</v>
      </c>
      <c r="B1183" s="102">
        <v>44994</v>
      </c>
      <c r="C1183" s="103" t="s">
        <v>5201</v>
      </c>
      <c r="D1183" s="92" t="s">
        <v>16</v>
      </c>
      <c r="E1183" s="104" t="s">
        <v>4837</v>
      </c>
      <c r="F1183" s="89">
        <v>0</v>
      </c>
      <c r="G1183" s="89">
        <v>0</v>
      </c>
      <c r="H1183" s="89">
        <f t="shared" si="18"/>
        <v>0</v>
      </c>
      <c r="J1183" s="91"/>
    </row>
    <row r="1184" spans="1:10" s="90" customFormat="1" ht="29.25" customHeight="1">
      <c r="A1184" s="83">
        <v>1179</v>
      </c>
      <c r="B1184" s="102">
        <v>44994</v>
      </c>
      <c r="C1184" s="103" t="s">
        <v>5202</v>
      </c>
      <c r="D1184" s="92" t="s">
        <v>16</v>
      </c>
      <c r="E1184" s="104" t="s">
        <v>4837</v>
      </c>
      <c r="F1184" s="89">
        <v>0</v>
      </c>
      <c r="G1184" s="89">
        <v>0</v>
      </c>
      <c r="H1184" s="89">
        <f t="shared" si="18"/>
        <v>0</v>
      </c>
      <c r="J1184" s="91"/>
    </row>
    <row r="1185" spans="1:10" s="90" customFormat="1" ht="29.25" customHeight="1">
      <c r="A1185" s="83">
        <v>1180</v>
      </c>
      <c r="B1185" s="102">
        <v>44994</v>
      </c>
      <c r="C1185" s="103" t="s">
        <v>5203</v>
      </c>
      <c r="D1185" s="92" t="s">
        <v>16</v>
      </c>
      <c r="E1185" s="104" t="s">
        <v>4837</v>
      </c>
      <c r="F1185" s="89">
        <v>0</v>
      </c>
      <c r="G1185" s="89">
        <v>0</v>
      </c>
      <c r="H1185" s="89">
        <f t="shared" si="18"/>
        <v>0</v>
      </c>
      <c r="J1185" s="91"/>
    </row>
    <row r="1186" spans="1:10" s="90" customFormat="1" ht="29.25" customHeight="1">
      <c r="A1186" s="83">
        <v>1181</v>
      </c>
      <c r="B1186" s="102">
        <v>44994</v>
      </c>
      <c r="C1186" s="103" t="s">
        <v>5204</v>
      </c>
      <c r="D1186" s="92" t="s">
        <v>16</v>
      </c>
      <c r="E1186" s="104" t="s">
        <v>4837</v>
      </c>
      <c r="F1186" s="89">
        <v>0</v>
      </c>
      <c r="G1186" s="89">
        <v>0</v>
      </c>
      <c r="H1186" s="89">
        <f t="shared" si="18"/>
        <v>0</v>
      </c>
      <c r="J1186" s="91"/>
    </row>
    <row r="1187" spans="1:10" s="90" customFormat="1" ht="29.25" customHeight="1">
      <c r="A1187" s="83">
        <v>1182</v>
      </c>
      <c r="B1187" s="102">
        <v>44994</v>
      </c>
      <c r="C1187" s="103" t="s">
        <v>5205</v>
      </c>
      <c r="D1187" s="92" t="s">
        <v>16</v>
      </c>
      <c r="E1187" s="104" t="s">
        <v>4837</v>
      </c>
      <c r="F1187" s="89">
        <v>0</v>
      </c>
      <c r="G1187" s="89">
        <v>0</v>
      </c>
      <c r="H1187" s="89">
        <f t="shared" si="18"/>
        <v>0</v>
      </c>
      <c r="J1187" s="91"/>
    </row>
    <row r="1188" spans="1:10" s="90" customFormat="1" ht="29.25" customHeight="1">
      <c r="A1188" s="83">
        <v>1183</v>
      </c>
      <c r="B1188" s="102">
        <v>44994</v>
      </c>
      <c r="C1188" s="103" t="s">
        <v>5206</v>
      </c>
      <c r="D1188" s="92" t="s">
        <v>16</v>
      </c>
      <c r="E1188" s="104" t="s">
        <v>4837</v>
      </c>
      <c r="F1188" s="89">
        <v>0</v>
      </c>
      <c r="G1188" s="89">
        <v>0</v>
      </c>
      <c r="H1188" s="89">
        <f t="shared" si="18"/>
        <v>0</v>
      </c>
      <c r="J1188" s="91"/>
    </row>
    <row r="1189" spans="1:10" s="90" customFormat="1" ht="29.25" customHeight="1">
      <c r="A1189" s="83">
        <v>1184</v>
      </c>
      <c r="B1189" s="102">
        <v>44994</v>
      </c>
      <c r="C1189" s="103" t="s">
        <v>5207</v>
      </c>
      <c r="D1189" s="92" t="s">
        <v>16</v>
      </c>
      <c r="E1189" s="104" t="s">
        <v>4837</v>
      </c>
      <c r="F1189" s="89">
        <v>0</v>
      </c>
      <c r="G1189" s="89">
        <v>0</v>
      </c>
      <c r="H1189" s="89">
        <f t="shared" si="18"/>
        <v>0</v>
      </c>
      <c r="J1189" s="91"/>
    </row>
    <row r="1190" spans="1:10" s="90" customFormat="1" ht="29.25" customHeight="1">
      <c r="A1190" s="83">
        <v>1185</v>
      </c>
      <c r="B1190" s="102">
        <v>44994</v>
      </c>
      <c r="C1190" s="103" t="s">
        <v>5208</v>
      </c>
      <c r="D1190" s="92" t="s">
        <v>16</v>
      </c>
      <c r="E1190" s="104" t="s">
        <v>4837</v>
      </c>
      <c r="F1190" s="89">
        <v>0</v>
      </c>
      <c r="G1190" s="89">
        <v>0</v>
      </c>
      <c r="H1190" s="89">
        <f t="shared" si="18"/>
        <v>0</v>
      </c>
      <c r="J1190" s="91"/>
    </row>
    <row r="1191" spans="1:10" s="90" customFormat="1" ht="29.25" customHeight="1">
      <c r="A1191" s="83">
        <v>1186</v>
      </c>
      <c r="B1191" s="102">
        <v>44994</v>
      </c>
      <c r="C1191" s="103" t="s">
        <v>5209</v>
      </c>
      <c r="D1191" s="92" t="s">
        <v>16</v>
      </c>
      <c r="E1191" s="104" t="s">
        <v>4837</v>
      </c>
      <c r="F1191" s="89">
        <v>0</v>
      </c>
      <c r="G1191" s="89">
        <v>0</v>
      </c>
      <c r="H1191" s="89">
        <f t="shared" si="18"/>
        <v>0</v>
      </c>
      <c r="J1191" s="91"/>
    </row>
    <row r="1192" spans="1:10" s="90" customFormat="1" ht="29.25" customHeight="1">
      <c r="A1192" s="83">
        <v>1187</v>
      </c>
      <c r="B1192" s="102">
        <v>44994</v>
      </c>
      <c r="C1192" s="103" t="s">
        <v>5210</v>
      </c>
      <c r="D1192" s="92" t="s">
        <v>16</v>
      </c>
      <c r="E1192" s="104" t="s">
        <v>4837</v>
      </c>
      <c r="F1192" s="89">
        <v>0</v>
      </c>
      <c r="G1192" s="89">
        <v>0</v>
      </c>
      <c r="H1192" s="89">
        <f t="shared" si="18"/>
        <v>0</v>
      </c>
      <c r="J1192" s="91"/>
    </row>
    <row r="1193" spans="1:10" s="90" customFormat="1" ht="29.25" customHeight="1">
      <c r="A1193" s="83">
        <v>1188</v>
      </c>
      <c r="B1193" s="102">
        <v>44994</v>
      </c>
      <c r="C1193" s="103" t="s">
        <v>5211</v>
      </c>
      <c r="D1193" s="92" t="s">
        <v>16</v>
      </c>
      <c r="E1193" s="104" t="s">
        <v>4837</v>
      </c>
      <c r="F1193" s="89">
        <v>0</v>
      </c>
      <c r="G1193" s="89">
        <v>0</v>
      </c>
      <c r="H1193" s="89">
        <f t="shared" si="18"/>
        <v>0</v>
      </c>
      <c r="J1193" s="91"/>
    </row>
    <row r="1194" spans="1:10" s="90" customFormat="1" ht="29.25" customHeight="1">
      <c r="A1194" s="83">
        <v>1189</v>
      </c>
      <c r="B1194" s="102">
        <v>44994</v>
      </c>
      <c r="C1194" s="103" t="s">
        <v>5212</v>
      </c>
      <c r="D1194" s="92" t="s">
        <v>16</v>
      </c>
      <c r="E1194" s="104" t="s">
        <v>4837</v>
      </c>
      <c r="F1194" s="89">
        <v>0</v>
      </c>
      <c r="G1194" s="89">
        <v>0</v>
      </c>
      <c r="H1194" s="89">
        <f t="shared" si="18"/>
        <v>0</v>
      </c>
      <c r="J1194" s="91"/>
    </row>
    <row r="1195" spans="1:10" s="90" customFormat="1" ht="29.25" customHeight="1">
      <c r="A1195" s="83">
        <v>1190</v>
      </c>
      <c r="B1195" s="102">
        <v>44994</v>
      </c>
      <c r="C1195" s="103" t="s">
        <v>5213</v>
      </c>
      <c r="D1195" s="92" t="s">
        <v>16</v>
      </c>
      <c r="E1195" s="104" t="s">
        <v>4837</v>
      </c>
      <c r="F1195" s="89">
        <v>0</v>
      </c>
      <c r="G1195" s="89">
        <v>0</v>
      </c>
      <c r="H1195" s="89">
        <f t="shared" si="18"/>
        <v>0</v>
      </c>
      <c r="J1195" s="91"/>
    </row>
    <row r="1196" spans="1:10" s="90" customFormat="1" ht="29.25" customHeight="1">
      <c r="A1196" s="83">
        <v>1191</v>
      </c>
      <c r="B1196" s="102">
        <v>44994</v>
      </c>
      <c r="C1196" s="103" t="s">
        <v>5214</v>
      </c>
      <c r="D1196" s="92" t="s">
        <v>16</v>
      </c>
      <c r="E1196" s="104" t="s">
        <v>4837</v>
      </c>
      <c r="F1196" s="89">
        <v>0</v>
      </c>
      <c r="G1196" s="89">
        <v>0</v>
      </c>
      <c r="H1196" s="89">
        <f t="shared" si="18"/>
        <v>0</v>
      </c>
      <c r="J1196" s="91"/>
    </row>
    <row r="1197" spans="1:10" s="90" customFormat="1" ht="29.25" customHeight="1">
      <c r="A1197" s="83">
        <v>1192</v>
      </c>
      <c r="B1197" s="102">
        <v>44994</v>
      </c>
      <c r="C1197" s="103" t="s">
        <v>5215</v>
      </c>
      <c r="D1197" s="92" t="s">
        <v>16</v>
      </c>
      <c r="E1197" s="104" t="s">
        <v>4837</v>
      </c>
      <c r="F1197" s="89">
        <v>0</v>
      </c>
      <c r="G1197" s="89">
        <v>0</v>
      </c>
      <c r="H1197" s="89">
        <f t="shared" si="18"/>
        <v>0</v>
      </c>
      <c r="J1197" s="91"/>
    </row>
    <row r="1198" spans="1:10" s="90" customFormat="1" ht="29.25" customHeight="1">
      <c r="A1198" s="83">
        <v>1193</v>
      </c>
      <c r="B1198" s="102">
        <v>44994</v>
      </c>
      <c r="C1198" s="103" t="s">
        <v>5216</v>
      </c>
      <c r="D1198" s="92" t="s">
        <v>16</v>
      </c>
      <c r="E1198" s="104" t="s">
        <v>4837</v>
      </c>
      <c r="F1198" s="89">
        <v>0</v>
      </c>
      <c r="G1198" s="89">
        <v>0</v>
      </c>
      <c r="H1198" s="89">
        <f t="shared" si="18"/>
        <v>0</v>
      </c>
      <c r="J1198" s="91"/>
    </row>
    <row r="1199" spans="1:10" s="90" customFormat="1" ht="29.25" customHeight="1">
      <c r="A1199" s="83">
        <v>1194</v>
      </c>
      <c r="B1199" s="102">
        <v>44994</v>
      </c>
      <c r="C1199" s="103" t="s">
        <v>5217</v>
      </c>
      <c r="D1199" s="92" t="s">
        <v>16</v>
      </c>
      <c r="E1199" s="104" t="s">
        <v>4837</v>
      </c>
      <c r="F1199" s="89">
        <v>0</v>
      </c>
      <c r="G1199" s="89">
        <v>0</v>
      </c>
      <c r="H1199" s="89">
        <f t="shared" si="18"/>
        <v>0</v>
      </c>
      <c r="J1199" s="91"/>
    </row>
    <row r="1200" spans="1:10" s="90" customFormat="1" ht="29.25" customHeight="1">
      <c r="A1200" s="83">
        <v>1195</v>
      </c>
      <c r="B1200" s="102">
        <v>44994</v>
      </c>
      <c r="C1200" s="103" t="s">
        <v>5218</v>
      </c>
      <c r="D1200" s="92" t="s">
        <v>16</v>
      </c>
      <c r="E1200" s="104" t="s">
        <v>4837</v>
      </c>
      <c r="F1200" s="89">
        <v>0</v>
      </c>
      <c r="G1200" s="89">
        <v>0</v>
      </c>
      <c r="H1200" s="89">
        <f t="shared" si="18"/>
        <v>0</v>
      </c>
      <c r="J1200" s="91"/>
    </row>
    <row r="1201" spans="1:10" s="90" customFormat="1" ht="29.25" customHeight="1">
      <c r="A1201" s="83">
        <v>1196</v>
      </c>
      <c r="B1201" s="102">
        <v>44994</v>
      </c>
      <c r="C1201" s="103" t="s">
        <v>5219</v>
      </c>
      <c r="D1201" s="92" t="s">
        <v>16</v>
      </c>
      <c r="E1201" s="104" t="s">
        <v>4837</v>
      </c>
      <c r="F1201" s="89">
        <v>0</v>
      </c>
      <c r="G1201" s="89">
        <v>0</v>
      </c>
      <c r="H1201" s="89">
        <f t="shared" si="18"/>
        <v>0</v>
      </c>
      <c r="J1201" s="91"/>
    </row>
    <row r="1202" spans="1:10" s="90" customFormat="1" ht="29.25" customHeight="1">
      <c r="A1202" s="83">
        <v>1197</v>
      </c>
      <c r="B1202" s="102">
        <v>44994</v>
      </c>
      <c r="C1202" s="103" t="s">
        <v>5220</v>
      </c>
      <c r="D1202" s="92" t="s">
        <v>16</v>
      </c>
      <c r="E1202" s="104" t="s">
        <v>4837</v>
      </c>
      <c r="F1202" s="89">
        <v>0</v>
      </c>
      <c r="G1202" s="89">
        <v>0</v>
      </c>
      <c r="H1202" s="89">
        <f t="shared" si="18"/>
        <v>0</v>
      </c>
      <c r="J1202" s="91"/>
    </row>
    <row r="1203" spans="1:10" s="90" customFormat="1" ht="29.25" customHeight="1">
      <c r="A1203" s="83">
        <v>1198</v>
      </c>
      <c r="B1203" s="102">
        <v>44994</v>
      </c>
      <c r="C1203" s="103" t="s">
        <v>5221</v>
      </c>
      <c r="D1203" s="92" t="s">
        <v>16</v>
      </c>
      <c r="E1203" s="104" t="s">
        <v>4837</v>
      </c>
      <c r="F1203" s="89">
        <v>0</v>
      </c>
      <c r="G1203" s="89">
        <v>0</v>
      </c>
      <c r="H1203" s="89">
        <f t="shared" si="18"/>
        <v>0</v>
      </c>
      <c r="J1203" s="91"/>
    </row>
    <row r="1204" spans="1:10" s="90" customFormat="1" ht="29.25" customHeight="1">
      <c r="A1204" s="83">
        <v>1199</v>
      </c>
      <c r="B1204" s="102">
        <v>44994</v>
      </c>
      <c r="C1204" s="103" t="s">
        <v>5222</v>
      </c>
      <c r="D1204" s="92" t="s">
        <v>16</v>
      </c>
      <c r="E1204" s="104" t="s">
        <v>4837</v>
      </c>
      <c r="F1204" s="89">
        <v>0</v>
      </c>
      <c r="G1204" s="89">
        <v>0</v>
      </c>
      <c r="H1204" s="89">
        <f t="shared" si="18"/>
        <v>0</v>
      </c>
      <c r="J1204" s="91"/>
    </row>
    <row r="1205" spans="1:10" s="90" customFormat="1" ht="29.25" customHeight="1">
      <c r="A1205" s="83">
        <v>1200</v>
      </c>
      <c r="B1205" s="102">
        <v>44994</v>
      </c>
      <c r="C1205" s="103" t="s">
        <v>5223</v>
      </c>
      <c r="D1205" s="92" t="s">
        <v>16</v>
      </c>
      <c r="E1205" s="104" t="s">
        <v>4837</v>
      </c>
      <c r="F1205" s="89">
        <v>0</v>
      </c>
      <c r="G1205" s="89">
        <v>0</v>
      </c>
      <c r="H1205" s="89">
        <f t="shared" si="18"/>
        <v>0</v>
      </c>
      <c r="J1205" s="91"/>
    </row>
    <row r="1206" spans="1:10" s="90" customFormat="1" ht="29.25" customHeight="1">
      <c r="A1206" s="83">
        <v>1201</v>
      </c>
      <c r="B1206" s="102">
        <v>44994</v>
      </c>
      <c r="C1206" s="103" t="s">
        <v>5224</v>
      </c>
      <c r="D1206" s="92" t="s">
        <v>16</v>
      </c>
      <c r="E1206" s="104" t="s">
        <v>4837</v>
      </c>
      <c r="F1206" s="89">
        <v>0</v>
      </c>
      <c r="G1206" s="89">
        <v>0</v>
      </c>
      <c r="H1206" s="89">
        <f t="shared" si="18"/>
        <v>0</v>
      </c>
      <c r="J1206" s="91"/>
    </row>
    <row r="1207" spans="1:10" s="90" customFormat="1" ht="29.25" customHeight="1">
      <c r="A1207" s="83">
        <v>1202</v>
      </c>
      <c r="B1207" s="102">
        <v>44994</v>
      </c>
      <c r="C1207" s="103" t="s">
        <v>5225</v>
      </c>
      <c r="D1207" s="92" t="s">
        <v>16</v>
      </c>
      <c r="E1207" s="104" t="s">
        <v>4837</v>
      </c>
      <c r="F1207" s="89">
        <v>0</v>
      </c>
      <c r="G1207" s="89">
        <v>0</v>
      </c>
      <c r="H1207" s="89">
        <f t="shared" si="18"/>
        <v>0</v>
      </c>
      <c r="J1207" s="91"/>
    </row>
    <row r="1208" spans="1:10" s="90" customFormat="1" ht="29.25" customHeight="1">
      <c r="A1208" s="83">
        <v>1203</v>
      </c>
      <c r="B1208" s="102">
        <v>44994</v>
      </c>
      <c r="C1208" s="103" t="s">
        <v>5226</v>
      </c>
      <c r="D1208" s="92" t="s">
        <v>16</v>
      </c>
      <c r="E1208" s="104" t="s">
        <v>4837</v>
      </c>
      <c r="F1208" s="89">
        <v>0</v>
      </c>
      <c r="G1208" s="89">
        <v>0</v>
      </c>
      <c r="H1208" s="89">
        <f t="shared" si="18"/>
        <v>0</v>
      </c>
      <c r="J1208" s="91"/>
    </row>
    <row r="1209" spans="1:10" s="90" customFormat="1" ht="29.25" customHeight="1">
      <c r="A1209" s="83">
        <v>1204</v>
      </c>
      <c r="B1209" s="102">
        <v>44994</v>
      </c>
      <c r="C1209" s="103" t="s">
        <v>5227</v>
      </c>
      <c r="D1209" s="92" t="s">
        <v>16</v>
      </c>
      <c r="E1209" s="104" t="s">
        <v>4837</v>
      </c>
      <c r="F1209" s="89">
        <v>0</v>
      </c>
      <c r="G1209" s="89">
        <v>0</v>
      </c>
      <c r="H1209" s="89">
        <f t="shared" si="18"/>
        <v>0</v>
      </c>
      <c r="J1209" s="91"/>
    </row>
    <row r="1210" spans="1:10" s="90" customFormat="1" ht="29.25" customHeight="1">
      <c r="A1210" s="83">
        <v>1205</v>
      </c>
      <c r="B1210" s="102">
        <v>44994</v>
      </c>
      <c r="C1210" s="103" t="s">
        <v>5228</v>
      </c>
      <c r="D1210" s="92" t="s">
        <v>16</v>
      </c>
      <c r="E1210" s="104" t="s">
        <v>4837</v>
      </c>
      <c r="F1210" s="89">
        <v>0</v>
      </c>
      <c r="G1210" s="89">
        <v>0</v>
      </c>
      <c r="H1210" s="89">
        <f t="shared" si="18"/>
        <v>0</v>
      </c>
      <c r="J1210" s="91"/>
    </row>
    <row r="1211" spans="1:10" s="90" customFormat="1" ht="29.25" customHeight="1">
      <c r="A1211" s="83">
        <v>1206</v>
      </c>
      <c r="B1211" s="102">
        <v>44994</v>
      </c>
      <c r="C1211" s="103" t="s">
        <v>5229</v>
      </c>
      <c r="D1211" s="92" t="s">
        <v>16</v>
      </c>
      <c r="E1211" s="104" t="s">
        <v>4837</v>
      </c>
      <c r="F1211" s="89">
        <v>0</v>
      </c>
      <c r="G1211" s="89">
        <v>0</v>
      </c>
      <c r="H1211" s="89">
        <f t="shared" si="18"/>
        <v>0</v>
      </c>
      <c r="J1211" s="91"/>
    </row>
    <row r="1212" spans="1:10" s="90" customFormat="1" ht="29.25" customHeight="1">
      <c r="A1212" s="83">
        <v>1207</v>
      </c>
      <c r="B1212" s="102">
        <v>44994</v>
      </c>
      <c r="C1212" s="103" t="s">
        <v>5230</v>
      </c>
      <c r="D1212" s="92" t="s">
        <v>16</v>
      </c>
      <c r="E1212" s="104" t="s">
        <v>4837</v>
      </c>
      <c r="F1212" s="89">
        <v>0</v>
      </c>
      <c r="G1212" s="89">
        <v>0</v>
      </c>
      <c r="H1212" s="89">
        <f t="shared" si="18"/>
        <v>0</v>
      </c>
      <c r="J1212" s="91"/>
    </row>
    <row r="1213" spans="1:10" s="90" customFormat="1" ht="29.25" customHeight="1">
      <c r="A1213" s="83">
        <v>1208</v>
      </c>
      <c r="B1213" s="102">
        <v>44994</v>
      </c>
      <c r="C1213" s="103" t="s">
        <v>5231</v>
      </c>
      <c r="D1213" s="92" t="s">
        <v>16</v>
      </c>
      <c r="E1213" s="104" t="s">
        <v>4837</v>
      </c>
      <c r="F1213" s="89">
        <v>0</v>
      </c>
      <c r="G1213" s="89">
        <v>0</v>
      </c>
      <c r="H1213" s="89">
        <f t="shared" si="18"/>
        <v>0</v>
      </c>
      <c r="J1213" s="91"/>
    </row>
    <row r="1214" spans="1:10" s="90" customFormat="1" ht="29.25" customHeight="1">
      <c r="A1214" s="83">
        <v>1209</v>
      </c>
      <c r="B1214" s="102">
        <v>44994</v>
      </c>
      <c r="C1214" s="103" t="s">
        <v>5232</v>
      </c>
      <c r="D1214" s="92" t="s">
        <v>16</v>
      </c>
      <c r="E1214" s="104" t="s">
        <v>4837</v>
      </c>
      <c r="F1214" s="89">
        <v>0</v>
      </c>
      <c r="G1214" s="89">
        <v>0</v>
      </c>
      <c r="H1214" s="89">
        <f t="shared" si="18"/>
        <v>0</v>
      </c>
      <c r="J1214" s="91"/>
    </row>
    <row r="1215" spans="1:10" s="90" customFormat="1" ht="29.25" customHeight="1">
      <c r="A1215" s="83">
        <v>1210</v>
      </c>
      <c r="B1215" s="102">
        <v>44994</v>
      </c>
      <c r="C1215" s="103" t="s">
        <v>5233</v>
      </c>
      <c r="D1215" s="92" t="s">
        <v>16</v>
      </c>
      <c r="E1215" s="104" t="s">
        <v>4837</v>
      </c>
      <c r="F1215" s="89">
        <v>0</v>
      </c>
      <c r="G1215" s="89">
        <v>0</v>
      </c>
      <c r="H1215" s="89">
        <f t="shared" si="18"/>
        <v>0</v>
      </c>
      <c r="J1215" s="91"/>
    </row>
    <row r="1216" spans="1:10" s="90" customFormat="1" ht="29.25" customHeight="1">
      <c r="A1216" s="83">
        <v>1211</v>
      </c>
      <c r="B1216" s="102">
        <v>44994</v>
      </c>
      <c r="C1216" s="103" t="s">
        <v>5234</v>
      </c>
      <c r="D1216" s="92" t="s">
        <v>16</v>
      </c>
      <c r="E1216" s="104" t="s">
        <v>4837</v>
      </c>
      <c r="F1216" s="89">
        <v>0</v>
      </c>
      <c r="G1216" s="89">
        <v>0</v>
      </c>
      <c r="H1216" s="89">
        <f t="shared" si="18"/>
        <v>0</v>
      </c>
      <c r="J1216" s="91"/>
    </row>
    <row r="1217" spans="1:10" s="90" customFormat="1" ht="29.25" customHeight="1">
      <c r="A1217" s="83">
        <v>1212</v>
      </c>
      <c r="B1217" s="102">
        <v>44994</v>
      </c>
      <c r="C1217" s="103" t="s">
        <v>5235</v>
      </c>
      <c r="D1217" s="92" t="s">
        <v>16</v>
      </c>
      <c r="E1217" s="104" t="s">
        <v>4837</v>
      </c>
      <c r="F1217" s="89">
        <v>0</v>
      </c>
      <c r="G1217" s="89">
        <v>0</v>
      </c>
      <c r="H1217" s="89">
        <f t="shared" si="18"/>
        <v>0</v>
      </c>
      <c r="J1217" s="91"/>
    </row>
    <row r="1218" spans="1:10" s="90" customFormat="1" ht="29.25" customHeight="1">
      <c r="A1218" s="83">
        <v>1213</v>
      </c>
      <c r="B1218" s="102">
        <v>44994</v>
      </c>
      <c r="C1218" s="103" t="s">
        <v>5236</v>
      </c>
      <c r="D1218" s="92" t="s">
        <v>16</v>
      </c>
      <c r="E1218" s="104" t="s">
        <v>4837</v>
      </c>
      <c r="F1218" s="89">
        <v>0</v>
      </c>
      <c r="G1218" s="89">
        <v>0</v>
      </c>
      <c r="H1218" s="89">
        <f t="shared" si="18"/>
        <v>0</v>
      </c>
      <c r="J1218" s="91"/>
    </row>
    <row r="1219" spans="1:10" s="90" customFormat="1" ht="29.25" customHeight="1">
      <c r="A1219" s="83">
        <v>1214</v>
      </c>
      <c r="B1219" s="102">
        <v>44994</v>
      </c>
      <c r="C1219" s="103" t="s">
        <v>5237</v>
      </c>
      <c r="D1219" s="92" t="s">
        <v>16</v>
      </c>
      <c r="E1219" s="104" t="s">
        <v>4837</v>
      </c>
      <c r="F1219" s="89">
        <v>0</v>
      </c>
      <c r="G1219" s="89">
        <v>0</v>
      </c>
      <c r="H1219" s="89">
        <f t="shared" si="18"/>
        <v>0</v>
      </c>
      <c r="J1219" s="91"/>
    </row>
    <row r="1220" spans="1:10" s="90" customFormat="1" ht="29.25" customHeight="1">
      <c r="A1220" s="83">
        <v>1215</v>
      </c>
      <c r="B1220" s="102">
        <v>44994</v>
      </c>
      <c r="C1220" s="103" t="s">
        <v>5238</v>
      </c>
      <c r="D1220" s="92" t="s">
        <v>16</v>
      </c>
      <c r="E1220" s="104" t="s">
        <v>4837</v>
      </c>
      <c r="F1220" s="89">
        <v>0</v>
      </c>
      <c r="G1220" s="89">
        <v>0</v>
      </c>
      <c r="H1220" s="89">
        <f t="shared" si="18"/>
        <v>0</v>
      </c>
      <c r="J1220" s="91"/>
    </row>
    <row r="1221" spans="1:10" s="90" customFormat="1" ht="29.25" customHeight="1">
      <c r="A1221" s="83">
        <v>1216</v>
      </c>
      <c r="B1221" s="102">
        <v>44994</v>
      </c>
      <c r="C1221" s="103" t="s">
        <v>5239</v>
      </c>
      <c r="D1221" s="92" t="s">
        <v>16</v>
      </c>
      <c r="E1221" s="104" t="s">
        <v>4837</v>
      </c>
      <c r="F1221" s="89">
        <v>0</v>
      </c>
      <c r="G1221" s="89">
        <v>0</v>
      </c>
      <c r="H1221" s="89">
        <f t="shared" si="18"/>
        <v>0</v>
      </c>
      <c r="J1221" s="91"/>
    </row>
    <row r="1222" spans="1:10" s="90" customFormat="1" ht="29.25" customHeight="1">
      <c r="A1222" s="83">
        <v>1217</v>
      </c>
      <c r="B1222" s="102">
        <v>44994</v>
      </c>
      <c r="C1222" s="103" t="s">
        <v>5240</v>
      </c>
      <c r="D1222" s="92" t="s">
        <v>16</v>
      </c>
      <c r="E1222" s="104" t="s">
        <v>4837</v>
      </c>
      <c r="F1222" s="89">
        <v>0</v>
      </c>
      <c r="G1222" s="89">
        <v>0</v>
      </c>
      <c r="H1222" s="89">
        <f t="shared" si="18"/>
        <v>0</v>
      </c>
      <c r="J1222" s="91"/>
    </row>
    <row r="1223" spans="1:10" s="90" customFormat="1" ht="29.25" customHeight="1">
      <c r="A1223" s="83">
        <v>1218</v>
      </c>
      <c r="B1223" s="102">
        <v>44994</v>
      </c>
      <c r="C1223" s="103" t="s">
        <v>5241</v>
      </c>
      <c r="D1223" s="92" t="s">
        <v>16</v>
      </c>
      <c r="E1223" s="104" t="s">
        <v>4837</v>
      </c>
      <c r="F1223" s="89">
        <v>0</v>
      </c>
      <c r="G1223" s="89">
        <v>0</v>
      </c>
      <c r="H1223" s="89">
        <f t="shared" ref="H1223:H1286" si="19">F1223+G1223</f>
        <v>0</v>
      </c>
      <c r="J1223" s="91"/>
    </row>
    <row r="1224" spans="1:10" s="90" customFormat="1" ht="29.25" customHeight="1">
      <c r="A1224" s="83">
        <v>1219</v>
      </c>
      <c r="B1224" s="102">
        <v>44994</v>
      </c>
      <c r="C1224" s="103" t="s">
        <v>5242</v>
      </c>
      <c r="D1224" s="92" t="s">
        <v>16</v>
      </c>
      <c r="E1224" s="104" t="s">
        <v>4837</v>
      </c>
      <c r="F1224" s="89">
        <v>0</v>
      </c>
      <c r="G1224" s="89">
        <v>0</v>
      </c>
      <c r="H1224" s="89">
        <f t="shared" si="19"/>
        <v>0</v>
      </c>
      <c r="J1224" s="91"/>
    </row>
    <row r="1225" spans="1:10" s="90" customFormat="1" ht="29.25" customHeight="1">
      <c r="A1225" s="83">
        <v>1220</v>
      </c>
      <c r="B1225" s="102">
        <v>44994</v>
      </c>
      <c r="C1225" s="103" t="s">
        <v>5243</v>
      </c>
      <c r="D1225" s="92" t="s">
        <v>16</v>
      </c>
      <c r="E1225" s="104" t="s">
        <v>4837</v>
      </c>
      <c r="F1225" s="89">
        <v>0</v>
      </c>
      <c r="G1225" s="89">
        <v>0</v>
      </c>
      <c r="H1225" s="89">
        <f t="shared" si="19"/>
        <v>0</v>
      </c>
      <c r="J1225" s="91"/>
    </row>
    <row r="1226" spans="1:10" s="90" customFormat="1" ht="29.25" customHeight="1">
      <c r="A1226" s="83">
        <v>1221</v>
      </c>
      <c r="B1226" s="102">
        <v>44994</v>
      </c>
      <c r="C1226" s="103" t="s">
        <v>5244</v>
      </c>
      <c r="D1226" s="92" t="s">
        <v>16</v>
      </c>
      <c r="E1226" s="104" t="s">
        <v>4837</v>
      </c>
      <c r="F1226" s="89">
        <v>0</v>
      </c>
      <c r="G1226" s="89">
        <v>0</v>
      </c>
      <c r="H1226" s="89">
        <f t="shared" si="19"/>
        <v>0</v>
      </c>
      <c r="J1226" s="91"/>
    </row>
    <row r="1227" spans="1:10" s="90" customFormat="1" ht="29.25" customHeight="1">
      <c r="A1227" s="83">
        <v>1222</v>
      </c>
      <c r="B1227" s="102">
        <v>44994</v>
      </c>
      <c r="C1227" s="103" t="s">
        <v>5245</v>
      </c>
      <c r="D1227" s="92" t="s">
        <v>16</v>
      </c>
      <c r="E1227" s="104" t="s">
        <v>4837</v>
      </c>
      <c r="F1227" s="89">
        <v>0</v>
      </c>
      <c r="G1227" s="89">
        <v>0</v>
      </c>
      <c r="H1227" s="89">
        <f t="shared" si="19"/>
        <v>0</v>
      </c>
      <c r="J1227" s="91"/>
    </row>
    <row r="1228" spans="1:10" s="90" customFormat="1" ht="29.25" customHeight="1">
      <c r="A1228" s="83">
        <v>1223</v>
      </c>
      <c r="B1228" s="102">
        <v>44994</v>
      </c>
      <c r="C1228" s="103" t="s">
        <v>5246</v>
      </c>
      <c r="D1228" s="92" t="s">
        <v>16</v>
      </c>
      <c r="E1228" s="104" t="s">
        <v>4837</v>
      </c>
      <c r="F1228" s="89">
        <v>0</v>
      </c>
      <c r="G1228" s="89">
        <v>0</v>
      </c>
      <c r="H1228" s="89">
        <f t="shared" si="19"/>
        <v>0</v>
      </c>
      <c r="J1228" s="91"/>
    </row>
    <row r="1229" spans="1:10" s="90" customFormat="1" ht="29.25" customHeight="1">
      <c r="A1229" s="83">
        <v>1224</v>
      </c>
      <c r="B1229" s="102">
        <v>44994</v>
      </c>
      <c r="C1229" s="103" t="s">
        <v>5247</v>
      </c>
      <c r="D1229" s="92" t="s">
        <v>16</v>
      </c>
      <c r="E1229" s="104" t="s">
        <v>4837</v>
      </c>
      <c r="F1229" s="89">
        <v>0</v>
      </c>
      <c r="G1229" s="89">
        <v>0</v>
      </c>
      <c r="H1229" s="89">
        <f t="shared" si="19"/>
        <v>0</v>
      </c>
      <c r="J1229" s="91"/>
    </row>
    <row r="1230" spans="1:10" s="90" customFormat="1" ht="29.25" customHeight="1">
      <c r="A1230" s="83">
        <v>1225</v>
      </c>
      <c r="B1230" s="102">
        <v>44994</v>
      </c>
      <c r="C1230" s="103" t="s">
        <v>5248</v>
      </c>
      <c r="D1230" s="92" t="s">
        <v>16</v>
      </c>
      <c r="E1230" s="104" t="s">
        <v>4837</v>
      </c>
      <c r="F1230" s="89">
        <v>0</v>
      </c>
      <c r="G1230" s="89">
        <v>0</v>
      </c>
      <c r="H1230" s="89">
        <f t="shared" si="19"/>
        <v>0</v>
      </c>
      <c r="J1230" s="91"/>
    </row>
    <row r="1231" spans="1:10" s="90" customFormat="1" ht="29.25" customHeight="1">
      <c r="A1231" s="83">
        <v>1226</v>
      </c>
      <c r="B1231" s="102">
        <v>44994</v>
      </c>
      <c r="C1231" s="103" t="s">
        <v>5249</v>
      </c>
      <c r="D1231" s="92" t="s">
        <v>16</v>
      </c>
      <c r="E1231" s="104" t="s">
        <v>4837</v>
      </c>
      <c r="F1231" s="89">
        <v>0</v>
      </c>
      <c r="G1231" s="89">
        <v>0</v>
      </c>
      <c r="H1231" s="89">
        <f t="shared" si="19"/>
        <v>0</v>
      </c>
      <c r="J1231" s="91"/>
    </row>
    <row r="1232" spans="1:10" s="90" customFormat="1" ht="29.25" customHeight="1">
      <c r="A1232" s="83">
        <v>1227</v>
      </c>
      <c r="B1232" s="102">
        <v>44994</v>
      </c>
      <c r="C1232" s="103" t="s">
        <v>5250</v>
      </c>
      <c r="D1232" s="92" t="s">
        <v>16</v>
      </c>
      <c r="E1232" s="104" t="s">
        <v>4837</v>
      </c>
      <c r="F1232" s="89">
        <v>0</v>
      </c>
      <c r="G1232" s="89">
        <v>0</v>
      </c>
      <c r="H1232" s="89">
        <f t="shared" si="19"/>
        <v>0</v>
      </c>
      <c r="J1232" s="91"/>
    </row>
    <row r="1233" spans="1:10" s="90" customFormat="1" ht="29.25" customHeight="1">
      <c r="A1233" s="83">
        <v>1228</v>
      </c>
      <c r="B1233" s="102">
        <v>44994</v>
      </c>
      <c r="C1233" s="103" t="s">
        <v>5251</v>
      </c>
      <c r="D1233" s="92" t="s">
        <v>16</v>
      </c>
      <c r="E1233" s="104" t="s">
        <v>4837</v>
      </c>
      <c r="F1233" s="89">
        <v>0</v>
      </c>
      <c r="G1233" s="89">
        <v>0</v>
      </c>
      <c r="H1233" s="89">
        <f t="shared" si="19"/>
        <v>0</v>
      </c>
      <c r="J1233" s="91"/>
    </row>
    <row r="1234" spans="1:10" s="90" customFormat="1" ht="29.25" customHeight="1">
      <c r="A1234" s="83">
        <v>1229</v>
      </c>
      <c r="B1234" s="102">
        <v>44994</v>
      </c>
      <c r="C1234" s="103" t="s">
        <v>5252</v>
      </c>
      <c r="D1234" s="92" t="s">
        <v>16</v>
      </c>
      <c r="E1234" s="104" t="s">
        <v>4837</v>
      </c>
      <c r="F1234" s="89">
        <v>0</v>
      </c>
      <c r="G1234" s="89">
        <v>0</v>
      </c>
      <c r="H1234" s="89">
        <f t="shared" si="19"/>
        <v>0</v>
      </c>
      <c r="J1234" s="91"/>
    </row>
    <row r="1235" spans="1:10" s="90" customFormat="1" ht="29.25" customHeight="1">
      <c r="A1235" s="83">
        <v>1230</v>
      </c>
      <c r="B1235" s="102">
        <v>44994</v>
      </c>
      <c r="C1235" s="103" t="s">
        <v>5253</v>
      </c>
      <c r="D1235" s="92" t="s">
        <v>16</v>
      </c>
      <c r="E1235" s="104" t="s">
        <v>4837</v>
      </c>
      <c r="F1235" s="89">
        <v>0</v>
      </c>
      <c r="G1235" s="89">
        <v>0</v>
      </c>
      <c r="H1235" s="89">
        <f t="shared" si="19"/>
        <v>0</v>
      </c>
      <c r="J1235" s="91"/>
    </row>
    <row r="1236" spans="1:10" s="90" customFormat="1" ht="29.25" customHeight="1">
      <c r="A1236" s="83">
        <v>1231</v>
      </c>
      <c r="B1236" s="102">
        <v>44994</v>
      </c>
      <c r="C1236" s="103" t="s">
        <v>5254</v>
      </c>
      <c r="D1236" s="92" t="s">
        <v>16</v>
      </c>
      <c r="E1236" s="104" t="s">
        <v>4837</v>
      </c>
      <c r="F1236" s="89">
        <v>0</v>
      </c>
      <c r="G1236" s="89">
        <v>0</v>
      </c>
      <c r="H1236" s="89">
        <f t="shared" si="19"/>
        <v>0</v>
      </c>
      <c r="J1236" s="91"/>
    </row>
    <row r="1237" spans="1:10" s="90" customFormat="1" ht="29.25" customHeight="1">
      <c r="A1237" s="83">
        <v>1232</v>
      </c>
      <c r="B1237" s="102">
        <v>44994</v>
      </c>
      <c r="C1237" s="103" t="s">
        <v>5255</v>
      </c>
      <c r="D1237" s="92" t="s">
        <v>16</v>
      </c>
      <c r="E1237" s="104" t="s">
        <v>4837</v>
      </c>
      <c r="F1237" s="89">
        <v>0</v>
      </c>
      <c r="G1237" s="89">
        <v>0</v>
      </c>
      <c r="H1237" s="89">
        <f t="shared" si="19"/>
        <v>0</v>
      </c>
      <c r="J1237" s="91"/>
    </row>
    <row r="1238" spans="1:10" s="90" customFormat="1" ht="29.25" customHeight="1">
      <c r="A1238" s="83">
        <v>1233</v>
      </c>
      <c r="B1238" s="102">
        <v>44994</v>
      </c>
      <c r="C1238" s="103" t="s">
        <v>5256</v>
      </c>
      <c r="D1238" s="92" t="s">
        <v>16</v>
      </c>
      <c r="E1238" s="104" t="s">
        <v>4837</v>
      </c>
      <c r="F1238" s="89">
        <v>0</v>
      </c>
      <c r="G1238" s="89">
        <v>0</v>
      </c>
      <c r="H1238" s="89">
        <f t="shared" si="19"/>
        <v>0</v>
      </c>
      <c r="J1238" s="91"/>
    </row>
    <row r="1239" spans="1:10" s="90" customFormat="1" ht="29.25" customHeight="1">
      <c r="A1239" s="83">
        <v>1234</v>
      </c>
      <c r="B1239" s="102">
        <v>44994</v>
      </c>
      <c r="C1239" s="103" t="s">
        <v>5257</v>
      </c>
      <c r="D1239" s="92" t="s">
        <v>16</v>
      </c>
      <c r="E1239" s="104" t="s">
        <v>4837</v>
      </c>
      <c r="F1239" s="89">
        <v>0</v>
      </c>
      <c r="G1239" s="89">
        <v>0</v>
      </c>
      <c r="H1239" s="89">
        <f t="shared" si="19"/>
        <v>0</v>
      </c>
      <c r="J1239" s="91"/>
    </row>
    <row r="1240" spans="1:10" s="90" customFormat="1" ht="29.25" customHeight="1">
      <c r="A1240" s="83">
        <v>1235</v>
      </c>
      <c r="B1240" s="102">
        <v>44994</v>
      </c>
      <c r="C1240" s="103" t="s">
        <v>5258</v>
      </c>
      <c r="D1240" s="92" t="s">
        <v>16</v>
      </c>
      <c r="E1240" s="104" t="s">
        <v>4837</v>
      </c>
      <c r="F1240" s="89">
        <v>0</v>
      </c>
      <c r="G1240" s="89">
        <v>0</v>
      </c>
      <c r="H1240" s="89">
        <f t="shared" si="19"/>
        <v>0</v>
      </c>
      <c r="J1240" s="91"/>
    </row>
    <row r="1241" spans="1:10" s="90" customFormat="1" ht="29.25" customHeight="1">
      <c r="A1241" s="83">
        <v>1236</v>
      </c>
      <c r="B1241" s="102">
        <v>44994</v>
      </c>
      <c r="C1241" s="103" t="s">
        <v>5259</v>
      </c>
      <c r="D1241" s="92" t="s">
        <v>16</v>
      </c>
      <c r="E1241" s="104" t="s">
        <v>4837</v>
      </c>
      <c r="F1241" s="89">
        <v>0</v>
      </c>
      <c r="G1241" s="89">
        <v>0</v>
      </c>
      <c r="H1241" s="89">
        <f t="shared" si="19"/>
        <v>0</v>
      </c>
      <c r="J1241" s="91"/>
    </row>
    <row r="1242" spans="1:10" s="90" customFormat="1" ht="29.25" customHeight="1">
      <c r="A1242" s="83">
        <v>1237</v>
      </c>
      <c r="B1242" s="102">
        <v>44994</v>
      </c>
      <c r="C1242" s="103" t="s">
        <v>5260</v>
      </c>
      <c r="D1242" s="92" t="s">
        <v>16</v>
      </c>
      <c r="E1242" s="104" t="s">
        <v>4837</v>
      </c>
      <c r="F1242" s="89">
        <v>0</v>
      </c>
      <c r="G1242" s="89">
        <v>0</v>
      </c>
      <c r="H1242" s="89">
        <f t="shared" si="19"/>
        <v>0</v>
      </c>
      <c r="J1242" s="91"/>
    </row>
    <row r="1243" spans="1:10" s="90" customFormat="1" ht="29.25" customHeight="1">
      <c r="A1243" s="83">
        <v>1238</v>
      </c>
      <c r="B1243" s="102">
        <v>44994</v>
      </c>
      <c r="C1243" s="103" t="s">
        <v>5261</v>
      </c>
      <c r="D1243" s="92" t="s">
        <v>16</v>
      </c>
      <c r="E1243" s="104" t="s">
        <v>4837</v>
      </c>
      <c r="F1243" s="89">
        <v>0</v>
      </c>
      <c r="G1243" s="89">
        <v>0</v>
      </c>
      <c r="H1243" s="89">
        <f t="shared" si="19"/>
        <v>0</v>
      </c>
      <c r="J1243" s="91"/>
    </row>
    <row r="1244" spans="1:10" s="90" customFormat="1" ht="29.25" customHeight="1">
      <c r="A1244" s="83">
        <v>1239</v>
      </c>
      <c r="B1244" s="102">
        <v>44994</v>
      </c>
      <c r="C1244" s="103" t="s">
        <v>5262</v>
      </c>
      <c r="D1244" s="92" t="s">
        <v>16</v>
      </c>
      <c r="E1244" s="104" t="s">
        <v>4837</v>
      </c>
      <c r="F1244" s="89">
        <v>0</v>
      </c>
      <c r="G1244" s="89">
        <v>0</v>
      </c>
      <c r="H1244" s="89">
        <f t="shared" si="19"/>
        <v>0</v>
      </c>
      <c r="J1244" s="91"/>
    </row>
    <row r="1245" spans="1:10" s="90" customFormat="1" ht="29.25" customHeight="1">
      <c r="A1245" s="83">
        <v>1240</v>
      </c>
      <c r="B1245" s="102">
        <v>44994</v>
      </c>
      <c r="C1245" s="103" t="s">
        <v>5263</v>
      </c>
      <c r="D1245" s="92" t="s">
        <v>16</v>
      </c>
      <c r="E1245" s="104" t="s">
        <v>4837</v>
      </c>
      <c r="F1245" s="89">
        <v>0</v>
      </c>
      <c r="G1245" s="89">
        <v>0</v>
      </c>
      <c r="H1245" s="89">
        <f t="shared" si="19"/>
        <v>0</v>
      </c>
      <c r="J1245" s="91"/>
    </row>
    <row r="1246" spans="1:10" s="90" customFormat="1" ht="29.25" customHeight="1">
      <c r="A1246" s="83">
        <v>1241</v>
      </c>
      <c r="B1246" s="102">
        <v>44994</v>
      </c>
      <c r="C1246" s="103" t="s">
        <v>5264</v>
      </c>
      <c r="D1246" s="92" t="s">
        <v>16</v>
      </c>
      <c r="E1246" s="104" t="s">
        <v>4837</v>
      </c>
      <c r="F1246" s="89">
        <v>0</v>
      </c>
      <c r="G1246" s="89">
        <v>0</v>
      </c>
      <c r="H1246" s="89">
        <f t="shared" si="19"/>
        <v>0</v>
      </c>
      <c r="J1246" s="91"/>
    </row>
    <row r="1247" spans="1:10" s="90" customFormat="1" ht="29.25" customHeight="1">
      <c r="A1247" s="83">
        <v>1242</v>
      </c>
      <c r="B1247" s="102">
        <v>44994</v>
      </c>
      <c r="C1247" s="103" t="s">
        <v>5265</v>
      </c>
      <c r="D1247" s="92" t="s">
        <v>16</v>
      </c>
      <c r="E1247" s="104" t="s">
        <v>4837</v>
      </c>
      <c r="F1247" s="89">
        <v>0</v>
      </c>
      <c r="G1247" s="89">
        <v>0</v>
      </c>
      <c r="H1247" s="89">
        <f t="shared" si="19"/>
        <v>0</v>
      </c>
      <c r="J1247" s="91"/>
    </row>
    <row r="1248" spans="1:10" s="90" customFormat="1" ht="29.25" customHeight="1">
      <c r="A1248" s="83">
        <v>1243</v>
      </c>
      <c r="B1248" s="102">
        <v>44994</v>
      </c>
      <c r="C1248" s="103" t="s">
        <v>5266</v>
      </c>
      <c r="D1248" s="92" t="s">
        <v>16</v>
      </c>
      <c r="E1248" s="104" t="s">
        <v>4837</v>
      </c>
      <c r="F1248" s="89">
        <v>0</v>
      </c>
      <c r="G1248" s="89">
        <v>0</v>
      </c>
      <c r="H1248" s="89">
        <f t="shared" si="19"/>
        <v>0</v>
      </c>
      <c r="J1248" s="91"/>
    </row>
    <row r="1249" spans="1:10" s="90" customFormat="1" ht="29.25" customHeight="1">
      <c r="A1249" s="83">
        <v>1244</v>
      </c>
      <c r="B1249" s="102">
        <v>44994</v>
      </c>
      <c r="C1249" s="103" t="s">
        <v>5267</v>
      </c>
      <c r="D1249" s="92" t="s">
        <v>16</v>
      </c>
      <c r="E1249" s="104" t="s">
        <v>4837</v>
      </c>
      <c r="F1249" s="89">
        <v>0</v>
      </c>
      <c r="G1249" s="89">
        <v>0</v>
      </c>
      <c r="H1249" s="89">
        <f t="shared" si="19"/>
        <v>0</v>
      </c>
      <c r="J1249" s="91"/>
    </row>
    <row r="1250" spans="1:10" s="90" customFormat="1" ht="29.25" customHeight="1">
      <c r="A1250" s="83">
        <v>1245</v>
      </c>
      <c r="B1250" s="102">
        <v>44994</v>
      </c>
      <c r="C1250" s="103" t="s">
        <v>5268</v>
      </c>
      <c r="D1250" s="92" t="s">
        <v>16</v>
      </c>
      <c r="E1250" s="104" t="s">
        <v>4837</v>
      </c>
      <c r="F1250" s="89">
        <v>0</v>
      </c>
      <c r="G1250" s="89">
        <v>0</v>
      </c>
      <c r="H1250" s="89">
        <f t="shared" si="19"/>
        <v>0</v>
      </c>
      <c r="J1250" s="91"/>
    </row>
    <row r="1251" spans="1:10" s="90" customFormat="1" ht="29.25" customHeight="1">
      <c r="A1251" s="83">
        <v>1246</v>
      </c>
      <c r="B1251" s="102">
        <v>44994</v>
      </c>
      <c r="C1251" s="103" t="s">
        <v>5269</v>
      </c>
      <c r="D1251" s="92" t="s">
        <v>16</v>
      </c>
      <c r="E1251" s="104" t="s">
        <v>4837</v>
      </c>
      <c r="F1251" s="89">
        <v>0</v>
      </c>
      <c r="G1251" s="89">
        <v>0</v>
      </c>
      <c r="H1251" s="89">
        <f t="shared" si="19"/>
        <v>0</v>
      </c>
      <c r="J1251" s="91"/>
    </row>
    <row r="1252" spans="1:10" s="90" customFormat="1" ht="29.25" customHeight="1">
      <c r="A1252" s="83">
        <v>1247</v>
      </c>
      <c r="B1252" s="102">
        <v>44994</v>
      </c>
      <c r="C1252" s="103" t="s">
        <v>5270</v>
      </c>
      <c r="D1252" s="92" t="s">
        <v>16</v>
      </c>
      <c r="E1252" s="104" t="s">
        <v>4837</v>
      </c>
      <c r="F1252" s="89">
        <v>0</v>
      </c>
      <c r="G1252" s="89">
        <v>0</v>
      </c>
      <c r="H1252" s="89">
        <f t="shared" si="19"/>
        <v>0</v>
      </c>
      <c r="J1252" s="91"/>
    </row>
    <row r="1253" spans="1:10" s="90" customFormat="1" ht="29.25" customHeight="1">
      <c r="A1253" s="83">
        <v>1248</v>
      </c>
      <c r="B1253" s="102">
        <v>44994</v>
      </c>
      <c r="C1253" s="103" t="s">
        <v>5271</v>
      </c>
      <c r="D1253" s="92" t="s">
        <v>16</v>
      </c>
      <c r="E1253" s="104" t="s">
        <v>4837</v>
      </c>
      <c r="F1253" s="89">
        <v>0</v>
      </c>
      <c r="G1253" s="89">
        <v>0</v>
      </c>
      <c r="H1253" s="89">
        <f t="shared" si="19"/>
        <v>0</v>
      </c>
      <c r="J1253" s="91"/>
    </row>
    <row r="1254" spans="1:10" s="90" customFormat="1" ht="29.25" customHeight="1">
      <c r="A1254" s="83">
        <v>1249</v>
      </c>
      <c r="B1254" s="102">
        <v>44994</v>
      </c>
      <c r="C1254" s="103" t="s">
        <v>5272</v>
      </c>
      <c r="D1254" s="92" t="s">
        <v>16</v>
      </c>
      <c r="E1254" s="104" t="s">
        <v>4837</v>
      </c>
      <c r="F1254" s="89">
        <v>0</v>
      </c>
      <c r="G1254" s="89">
        <v>0</v>
      </c>
      <c r="H1254" s="89">
        <f t="shared" si="19"/>
        <v>0</v>
      </c>
      <c r="J1254" s="91"/>
    </row>
    <row r="1255" spans="1:10" s="90" customFormat="1" ht="29.25" customHeight="1">
      <c r="A1255" s="83">
        <v>1250</v>
      </c>
      <c r="B1255" s="102">
        <v>44994</v>
      </c>
      <c r="C1255" s="103" t="s">
        <v>5273</v>
      </c>
      <c r="D1255" s="92" t="s">
        <v>16</v>
      </c>
      <c r="E1255" s="104" t="s">
        <v>4837</v>
      </c>
      <c r="F1255" s="89">
        <v>0</v>
      </c>
      <c r="G1255" s="89">
        <v>0</v>
      </c>
      <c r="H1255" s="89">
        <f t="shared" si="19"/>
        <v>0</v>
      </c>
      <c r="J1255" s="91"/>
    </row>
    <row r="1256" spans="1:10" s="90" customFormat="1" ht="29.25" customHeight="1">
      <c r="A1256" s="83">
        <v>1251</v>
      </c>
      <c r="B1256" s="102">
        <v>44994</v>
      </c>
      <c r="C1256" s="103" t="s">
        <v>5274</v>
      </c>
      <c r="D1256" s="92" t="s">
        <v>16</v>
      </c>
      <c r="E1256" s="104" t="s">
        <v>4837</v>
      </c>
      <c r="F1256" s="89">
        <v>0</v>
      </c>
      <c r="G1256" s="89">
        <v>0</v>
      </c>
      <c r="H1256" s="89">
        <f t="shared" si="19"/>
        <v>0</v>
      </c>
      <c r="J1256" s="91"/>
    </row>
    <row r="1257" spans="1:10" s="90" customFormat="1" ht="29.25" customHeight="1">
      <c r="A1257" s="83">
        <v>1252</v>
      </c>
      <c r="B1257" s="102">
        <v>44994</v>
      </c>
      <c r="C1257" s="103" t="s">
        <v>5275</v>
      </c>
      <c r="D1257" s="92" t="s">
        <v>16</v>
      </c>
      <c r="E1257" s="104" t="s">
        <v>4837</v>
      </c>
      <c r="F1257" s="89">
        <v>0</v>
      </c>
      <c r="G1257" s="89">
        <v>0</v>
      </c>
      <c r="H1257" s="89">
        <f t="shared" si="19"/>
        <v>0</v>
      </c>
      <c r="J1257" s="91"/>
    </row>
    <row r="1258" spans="1:10" s="90" customFormat="1" ht="29.25" customHeight="1">
      <c r="A1258" s="83">
        <v>1253</v>
      </c>
      <c r="B1258" s="102">
        <v>44994</v>
      </c>
      <c r="C1258" s="103" t="s">
        <v>5276</v>
      </c>
      <c r="D1258" s="92" t="s">
        <v>16</v>
      </c>
      <c r="E1258" s="104" t="s">
        <v>4837</v>
      </c>
      <c r="F1258" s="89">
        <v>0</v>
      </c>
      <c r="G1258" s="89">
        <v>0</v>
      </c>
      <c r="H1258" s="89">
        <f t="shared" si="19"/>
        <v>0</v>
      </c>
      <c r="J1258" s="91"/>
    </row>
    <row r="1259" spans="1:10" s="90" customFormat="1" ht="29.25" customHeight="1">
      <c r="A1259" s="83">
        <v>1254</v>
      </c>
      <c r="B1259" s="102">
        <v>44994</v>
      </c>
      <c r="C1259" s="103" t="s">
        <v>5277</v>
      </c>
      <c r="D1259" s="92" t="s">
        <v>16</v>
      </c>
      <c r="E1259" s="104" t="s">
        <v>4837</v>
      </c>
      <c r="F1259" s="89">
        <v>0</v>
      </c>
      <c r="G1259" s="89">
        <v>0</v>
      </c>
      <c r="H1259" s="89">
        <f t="shared" si="19"/>
        <v>0</v>
      </c>
      <c r="J1259" s="91"/>
    </row>
    <row r="1260" spans="1:10" s="90" customFormat="1" ht="29.25" customHeight="1">
      <c r="A1260" s="83">
        <v>1255</v>
      </c>
      <c r="B1260" s="102">
        <v>44994</v>
      </c>
      <c r="C1260" s="103" t="s">
        <v>5278</v>
      </c>
      <c r="D1260" s="92" t="s">
        <v>16</v>
      </c>
      <c r="E1260" s="104" t="s">
        <v>4837</v>
      </c>
      <c r="F1260" s="89">
        <v>0</v>
      </c>
      <c r="G1260" s="89">
        <v>0</v>
      </c>
      <c r="H1260" s="89">
        <f t="shared" si="19"/>
        <v>0</v>
      </c>
      <c r="J1260" s="91"/>
    </row>
    <row r="1261" spans="1:10" s="90" customFormat="1" ht="29.25" customHeight="1">
      <c r="A1261" s="83">
        <v>1256</v>
      </c>
      <c r="B1261" s="102">
        <v>44994</v>
      </c>
      <c r="C1261" s="103" t="s">
        <v>5279</v>
      </c>
      <c r="D1261" s="92" t="s">
        <v>16</v>
      </c>
      <c r="E1261" s="104" t="s">
        <v>4837</v>
      </c>
      <c r="F1261" s="89">
        <v>0</v>
      </c>
      <c r="G1261" s="89">
        <v>0</v>
      </c>
      <c r="H1261" s="89">
        <f t="shared" si="19"/>
        <v>0</v>
      </c>
      <c r="J1261" s="91"/>
    </row>
    <row r="1262" spans="1:10" s="90" customFormat="1" ht="29.25" customHeight="1">
      <c r="A1262" s="83">
        <v>1257</v>
      </c>
      <c r="B1262" s="102">
        <v>44994</v>
      </c>
      <c r="C1262" s="103" t="s">
        <v>5280</v>
      </c>
      <c r="D1262" s="92" t="s">
        <v>16</v>
      </c>
      <c r="E1262" s="104" t="s">
        <v>4837</v>
      </c>
      <c r="F1262" s="89">
        <v>0</v>
      </c>
      <c r="G1262" s="89">
        <v>0</v>
      </c>
      <c r="H1262" s="89">
        <f t="shared" si="19"/>
        <v>0</v>
      </c>
      <c r="J1262" s="91"/>
    </row>
    <row r="1263" spans="1:10" s="90" customFormat="1" ht="29.25" customHeight="1">
      <c r="A1263" s="83">
        <v>1258</v>
      </c>
      <c r="B1263" s="102">
        <v>44994</v>
      </c>
      <c r="C1263" s="103" t="s">
        <v>5281</v>
      </c>
      <c r="D1263" s="92" t="s">
        <v>16</v>
      </c>
      <c r="E1263" s="104" t="s">
        <v>4837</v>
      </c>
      <c r="F1263" s="89">
        <v>0</v>
      </c>
      <c r="G1263" s="89">
        <v>0</v>
      </c>
      <c r="H1263" s="89">
        <f t="shared" si="19"/>
        <v>0</v>
      </c>
      <c r="J1263" s="91"/>
    </row>
    <row r="1264" spans="1:10" s="90" customFormat="1" ht="29.25" customHeight="1">
      <c r="A1264" s="83">
        <v>1259</v>
      </c>
      <c r="B1264" s="102">
        <v>44994</v>
      </c>
      <c r="C1264" s="103" t="s">
        <v>5282</v>
      </c>
      <c r="D1264" s="92" t="s">
        <v>16</v>
      </c>
      <c r="E1264" s="104" t="s">
        <v>4837</v>
      </c>
      <c r="F1264" s="89">
        <v>0</v>
      </c>
      <c r="G1264" s="89">
        <v>0</v>
      </c>
      <c r="H1264" s="89">
        <f t="shared" si="19"/>
        <v>0</v>
      </c>
      <c r="J1264" s="91"/>
    </row>
    <row r="1265" spans="1:10" s="90" customFormat="1" ht="29.25" customHeight="1">
      <c r="A1265" s="83">
        <v>1260</v>
      </c>
      <c r="B1265" s="102">
        <v>44994</v>
      </c>
      <c r="C1265" s="103" t="s">
        <v>5283</v>
      </c>
      <c r="D1265" s="92" t="s">
        <v>16</v>
      </c>
      <c r="E1265" s="104" t="s">
        <v>4837</v>
      </c>
      <c r="F1265" s="89">
        <v>0</v>
      </c>
      <c r="G1265" s="89">
        <v>0</v>
      </c>
      <c r="H1265" s="89">
        <f t="shared" si="19"/>
        <v>0</v>
      </c>
      <c r="J1265" s="91"/>
    </row>
    <row r="1266" spans="1:10" s="90" customFormat="1" ht="29.25" customHeight="1">
      <c r="A1266" s="83">
        <v>1261</v>
      </c>
      <c r="B1266" s="102">
        <v>44994</v>
      </c>
      <c r="C1266" s="103" t="s">
        <v>5284</v>
      </c>
      <c r="D1266" s="92" t="s">
        <v>16</v>
      </c>
      <c r="E1266" s="104" t="s">
        <v>4837</v>
      </c>
      <c r="F1266" s="89">
        <v>0</v>
      </c>
      <c r="G1266" s="89">
        <v>0</v>
      </c>
      <c r="H1266" s="89">
        <f t="shared" si="19"/>
        <v>0</v>
      </c>
      <c r="J1266" s="91"/>
    </row>
    <row r="1267" spans="1:10" s="90" customFormat="1" ht="29.25" customHeight="1">
      <c r="A1267" s="83">
        <v>1262</v>
      </c>
      <c r="B1267" s="102">
        <v>44994</v>
      </c>
      <c r="C1267" s="103" t="s">
        <v>5285</v>
      </c>
      <c r="D1267" s="92" t="s">
        <v>16</v>
      </c>
      <c r="E1267" s="104" t="s">
        <v>4837</v>
      </c>
      <c r="F1267" s="89">
        <v>0</v>
      </c>
      <c r="G1267" s="89">
        <v>0</v>
      </c>
      <c r="H1267" s="89">
        <f t="shared" si="19"/>
        <v>0</v>
      </c>
      <c r="J1267" s="91"/>
    </row>
    <row r="1268" spans="1:10" s="90" customFormat="1" ht="29.25" customHeight="1">
      <c r="A1268" s="83">
        <v>1263</v>
      </c>
      <c r="B1268" s="102">
        <v>44994</v>
      </c>
      <c r="C1268" s="103" t="s">
        <v>5286</v>
      </c>
      <c r="D1268" s="92" t="s">
        <v>16</v>
      </c>
      <c r="E1268" s="104" t="s">
        <v>4837</v>
      </c>
      <c r="F1268" s="89">
        <v>0</v>
      </c>
      <c r="G1268" s="89">
        <v>0</v>
      </c>
      <c r="H1268" s="89">
        <f t="shared" si="19"/>
        <v>0</v>
      </c>
      <c r="J1268" s="91"/>
    </row>
    <row r="1269" spans="1:10" s="90" customFormat="1" ht="29.25" customHeight="1">
      <c r="A1269" s="83">
        <v>1264</v>
      </c>
      <c r="B1269" s="102">
        <v>44994</v>
      </c>
      <c r="C1269" s="103" t="s">
        <v>5287</v>
      </c>
      <c r="D1269" s="92" t="s">
        <v>16</v>
      </c>
      <c r="E1269" s="104" t="s">
        <v>4837</v>
      </c>
      <c r="F1269" s="89">
        <v>0</v>
      </c>
      <c r="G1269" s="89">
        <v>0</v>
      </c>
      <c r="H1269" s="89">
        <f t="shared" si="19"/>
        <v>0</v>
      </c>
      <c r="J1269" s="91"/>
    </row>
    <row r="1270" spans="1:10" s="90" customFormat="1" ht="29.25" customHeight="1">
      <c r="A1270" s="83">
        <v>1265</v>
      </c>
      <c r="B1270" s="102">
        <v>44994</v>
      </c>
      <c r="C1270" s="103" t="s">
        <v>5288</v>
      </c>
      <c r="D1270" s="92" t="s">
        <v>16</v>
      </c>
      <c r="E1270" s="104" t="s">
        <v>4837</v>
      </c>
      <c r="F1270" s="89">
        <v>0</v>
      </c>
      <c r="G1270" s="89">
        <v>0</v>
      </c>
      <c r="H1270" s="89">
        <f t="shared" si="19"/>
        <v>0</v>
      </c>
      <c r="J1270" s="91"/>
    </row>
    <row r="1271" spans="1:10" s="90" customFormat="1" ht="29.25" customHeight="1">
      <c r="A1271" s="83">
        <v>1266</v>
      </c>
      <c r="B1271" s="102">
        <v>44994</v>
      </c>
      <c r="C1271" s="103" t="s">
        <v>5289</v>
      </c>
      <c r="D1271" s="92" t="s">
        <v>16</v>
      </c>
      <c r="E1271" s="104" t="s">
        <v>4837</v>
      </c>
      <c r="F1271" s="89">
        <v>0</v>
      </c>
      <c r="G1271" s="89">
        <v>0</v>
      </c>
      <c r="H1271" s="89">
        <f t="shared" si="19"/>
        <v>0</v>
      </c>
      <c r="J1271" s="91"/>
    </row>
    <row r="1272" spans="1:10" s="90" customFormat="1" ht="29.25" customHeight="1">
      <c r="A1272" s="83">
        <v>1267</v>
      </c>
      <c r="B1272" s="102">
        <v>44994</v>
      </c>
      <c r="C1272" s="103" t="s">
        <v>5290</v>
      </c>
      <c r="D1272" s="92" t="s">
        <v>16</v>
      </c>
      <c r="E1272" s="104" t="s">
        <v>4837</v>
      </c>
      <c r="F1272" s="89">
        <v>0</v>
      </c>
      <c r="G1272" s="89">
        <v>0</v>
      </c>
      <c r="H1272" s="89">
        <f t="shared" si="19"/>
        <v>0</v>
      </c>
      <c r="J1272" s="91"/>
    </row>
    <row r="1273" spans="1:10" s="90" customFormat="1" ht="29.25" customHeight="1">
      <c r="A1273" s="83">
        <v>1268</v>
      </c>
      <c r="B1273" s="102">
        <v>44994</v>
      </c>
      <c r="C1273" s="103" t="s">
        <v>5291</v>
      </c>
      <c r="D1273" s="92" t="s">
        <v>16</v>
      </c>
      <c r="E1273" s="104" t="s">
        <v>4837</v>
      </c>
      <c r="F1273" s="89">
        <v>0</v>
      </c>
      <c r="G1273" s="89">
        <v>0</v>
      </c>
      <c r="H1273" s="89">
        <f t="shared" si="19"/>
        <v>0</v>
      </c>
      <c r="J1273" s="91"/>
    </row>
    <row r="1274" spans="1:10" s="90" customFormat="1" ht="29.25" customHeight="1">
      <c r="A1274" s="83">
        <v>1269</v>
      </c>
      <c r="B1274" s="102">
        <v>44994</v>
      </c>
      <c r="C1274" s="103" t="s">
        <v>5292</v>
      </c>
      <c r="D1274" s="92" t="s">
        <v>16</v>
      </c>
      <c r="E1274" s="104" t="s">
        <v>4837</v>
      </c>
      <c r="F1274" s="89">
        <v>0</v>
      </c>
      <c r="G1274" s="89">
        <v>0</v>
      </c>
      <c r="H1274" s="89">
        <f t="shared" si="19"/>
        <v>0</v>
      </c>
      <c r="J1274" s="91"/>
    </row>
    <row r="1275" spans="1:10" s="90" customFormat="1" ht="29.25" customHeight="1">
      <c r="A1275" s="83">
        <v>1270</v>
      </c>
      <c r="B1275" s="102">
        <v>44994</v>
      </c>
      <c r="C1275" s="103" t="s">
        <v>5293</v>
      </c>
      <c r="D1275" s="92" t="s">
        <v>16</v>
      </c>
      <c r="E1275" s="104" t="s">
        <v>4837</v>
      </c>
      <c r="F1275" s="89">
        <v>0</v>
      </c>
      <c r="G1275" s="89">
        <v>0</v>
      </c>
      <c r="H1275" s="89">
        <f t="shared" si="19"/>
        <v>0</v>
      </c>
      <c r="J1275" s="91"/>
    </row>
    <row r="1276" spans="1:10" s="90" customFormat="1" ht="29.25" customHeight="1">
      <c r="A1276" s="83">
        <v>1271</v>
      </c>
      <c r="B1276" s="102">
        <v>44994</v>
      </c>
      <c r="C1276" s="103" t="s">
        <v>5294</v>
      </c>
      <c r="D1276" s="92" t="s">
        <v>16</v>
      </c>
      <c r="E1276" s="104" t="s">
        <v>4837</v>
      </c>
      <c r="F1276" s="89">
        <v>0</v>
      </c>
      <c r="G1276" s="89">
        <v>0</v>
      </c>
      <c r="H1276" s="89">
        <f t="shared" si="19"/>
        <v>0</v>
      </c>
      <c r="J1276" s="91"/>
    </row>
    <row r="1277" spans="1:10" s="90" customFormat="1" ht="29.25" customHeight="1">
      <c r="A1277" s="83">
        <v>1272</v>
      </c>
      <c r="B1277" s="102">
        <v>44994</v>
      </c>
      <c r="C1277" s="103" t="s">
        <v>5295</v>
      </c>
      <c r="D1277" s="92" t="s">
        <v>16</v>
      </c>
      <c r="E1277" s="104" t="s">
        <v>4837</v>
      </c>
      <c r="F1277" s="89">
        <v>0</v>
      </c>
      <c r="G1277" s="89">
        <v>0</v>
      </c>
      <c r="H1277" s="89">
        <f t="shared" si="19"/>
        <v>0</v>
      </c>
      <c r="J1277" s="91"/>
    </row>
    <row r="1278" spans="1:10" s="90" customFormat="1" ht="29.25" customHeight="1">
      <c r="A1278" s="83">
        <v>1273</v>
      </c>
      <c r="B1278" s="102">
        <v>44994</v>
      </c>
      <c r="C1278" s="103" t="s">
        <v>5296</v>
      </c>
      <c r="D1278" s="92" t="s">
        <v>16</v>
      </c>
      <c r="E1278" s="104" t="s">
        <v>4837</v>
      </c>
      <c r="F1278" s="89">
        <v>0</v>
      </c>
      <c r="G1278" s="89">
        <v>0</v>
      </c>
      <c r="H1278" s="89">
        <f t="shared" si="19"/>
        <v>0</v>
      </c>
      <c r="J1278" s="91"/>
    </row>
    <row r="1279" spans="1:10" s="90" customFormat="1" ht="29.25" customHeight="1">
      <c r="A1279" s="83">
        <v>1274</v>
      </c>
      <c r="B1279" s="102">
        <v>44994</v>
      </c>
      <c r="C1279" s="103" t="s">
        <v>5297</v>
      </c>
      <c r="D1279" s="92" t="s">
        <v>16</v>
      </c>
      <c r="E1279" s="104" t="s">
        <v>4837</v>
      </c>
      <c r="F1279" s="89">
        <v>0</v>
      </c>
      <c r="G1279" s="89">
        <v>0</v>
      </c>
      <c r="H1279" s="89">
        <f t="shared" si="19"/>
        <v>0</v>
      </c>
      <c r="J1279" s="91"/>
    </row>
    <row r="1280" spans="1:10" s="90" customFormat="1" ht="29.25" customHeight="1">
      <c r="A1280" s="83">
        <v>1275</v>
      </c>
      <c r="B1280" s="102">
        <v>44994</v>
      </c>
      <c r="C1280" s="103" t="s">
        <v>5298</v>
      </c>
      <c r="D1280" s="92" t="s">
        <v>16</v>
      </c>
      <c r="E1280" s="104" t="s">
        <v>4837</v>
      </c>
      <c r="F1280" s="89">
        <v>0</v>
      </c>
      <c r="G1280" s="89">
        <v>0</v>
      </c>
      <c r="H1280" s="89">
        <f t="shared" si="19"/>
        <v>0</v>
      </c>
      <c r="J1280" s="91"/>
    </row>
    <row r="1281" spans="1:10" s="90" customFormat="1" ht="29.25" customHeight="1">
      <c r="A1281" s="83">
        <v>1276</v>
      </c>
      <c r="B1281" s="102">
        <v>44994</v>
      </c>
      <c r="C1281" s="103" t="s">
        <v>5299</v>
      </c>
      <c r="D1281" s="92" t="s">
        <v>16</v>
      </c>
      <c r="E1281" s="104" t="s">
        <v>4837</v>
      </c>
      <c r="F1281" s="89">
        <v>0</v>
      </c>
      <c r="G1281" s="89">
        <v>0</v>
      </c>
      <c r="H1281" s="89">
        <f t="shared" si="19"/>
        <v>0</v>
      </c>
      <c r="J1281" s="91"/>
    </row>
    <row r="1282" spans="1:10" s="90" customFormat="1" ht="29.25" customHeight="1">
      <c r="A1282" s="83">
        <v>1277</v>
      </c>
      <c r="B1282" s="102">
        <v>44994</v>
      </c>
      <c r="C1282" s="103" t="s">
        <v>5300</v>
      </c>
      <c r="D1282" s="92" t="s">
        <v>16</v>
      </c>
      <c r="E1282" s="104" t="s">
        <v>4837</v>
      </c>
      <c r="F1282" s="89">
        <v>0</v>
      </c>
      <c r="G1282" s="89">
        <v>0</v>
      </c>
      <c r="H1282" s="89">
        <f t="shared" si="19"/>
        <v>0</v>
      </c>
      <c r="J1282" s="91"/>
    </row>
    <row r="1283" spans="1:10" s="90" customFormat="1" ht="29.25" customHeight="1">
      <c r="A1283" s="83">
        <v>1278</v>
      </c>
      <c r="B1283" s="102">
        <v>44994</v>
      </c>
      <c r="C1283" s="103" t="s">
        <v>5301</v>
      </c>
      <c r="D1283" s="92" t="s">
        <v>16</v>
      </c>
      <c r="E1283" s="104" t="s">
        <v>4837</v>
      </c>
      <c r="F1283" s="89">
        <v>0</v>
      </c>
      <c r="G1283" s="89">
        <v>0</v>
      </c>
      <c r="H1283" s="89">
        <f t="shared" si="19"/>
        <v>0</v>
      </c>
      <c r="J1283" s="91"/>
    </row>
    <row r="1284" spans="1:10" s="90" customFormat="1" ht="29.25" customHeight="1">
      <c r="A1284" s="83">
        <v>1279</v>
      </c>
      <c r="B1284" s="102">
        <v>44994</v>
      </c>
      <c r="C1284" s="103" t="s">
        <v>5302</v>
      </c>
      <c r="D1284" s="92" t="s">
        <v>16</v>
      </c>
      <c r="E1284" s="104" t="s">
        <v>4837</v>
      </c>
      <c r="F1284" s="89">
        <v>0</v>
      </c>
      <c r="G1284" s="89">
        <v>0</v>
      </c>
      <c r="H1284" s="89">
        <f t="shared" si="19"/>
        <v>0</v>
      </c>
      <c r="J1284" s="91"/>
    </row>
    <row r="1285" spans="1:10" s="90" customFormat="1" ht="29.25" customHeight="1">
      <c r="A1285" s="83">
        <v>1280</v>
      </c>
      <c r="B1285" s="102">
        <v>44994</v>
      </c>
      <c r="C1285" s="103" t="s">
        <v>5303</v>
      </c>
      <c r="D1285" s="92" t="s">
        <v>16</v>
      </c>
      <c r="E1285" s="104" t="s">
        <v>4837</v>
      </c>
      <c r="F1285" s="89">
        <v>0</v>
      </c>
      <c r="G1285" s="89">
        <v>0</v>
      </c>
      <c r="H1285" s="89">
        <f t="shared" si="19"/>
        <v>0</v>
      </c>
      <c r="J1285" s="91"/>
    </row>
    <row r="1286" spans="1:10" s="90" customFormat="1" ht="29.25" customHeight="1">
      <c r="A1286" s="83">
        <v>1281</v>
      </c>
      <c r="B1286" s="102">
        <v>44994</v>
      </c>
      <c r="C1286" s="103" t="s">
        <v>5304</v>
      </c>
      <c r="D1286" s="92" t="s">
        <v>16</v>
      </c>
      <c r="E1286" s="104" t="s">
        <v>4837</v>
      </c>
      <c r="F1286" s="89">
        <v>0</v>
      </c>
      <c r="G1286" s="89">
        <v>0</v>
      </c>
      <c r="H1286" s="89">
        <f t="shared" si="19"/>
        <v>0</v>
      </c>
      <c r="J1286" s="91"/>
    </row>
    <row r="1287" spans="1:10" s="90" customFormat="1" ht="29.25" customHeight="1">
      <c r="A1287" s="83">
        <v>1282</v>
      </c>
      <c r="B1287" s="102">
        <v>44994</v>
      </c>
      <c r="C1287" s="103" t="s">
        <v>5305</v>
      </c>
      <c r="D1287" s="92" t="s">
        <v>16</v>
      </c>
      <c r="E1287" s="104" t="s">
        <v>4837</v>
      </c>
      <c r="F1287" s="89">
        <v>0</v>
      </c>
      <c r="G1287" s="89">
        <v>0</v>
      </c>
      <c r="H1287" s="89">
        <f t="shared" ref="H1287:H1350" si="20">F1287+G1287</f>
        <v>0</v>
      </c>
      <c r="J1287" s="91"/>
    </row>
    <row r="1288" spans="1:10" s="90" customFormat="1" ht="29.25" customHeight="1">
      <c r="A1288" s="83">
        <v>1283</v>
      </c>
      <c r="B1288" s="102">
        <v>44994</v>
      </c>
      <c r="C1288" s="103" t="s">
        <v>5306</v>
      </c>
      <c r="D1288" s="92" t="s">
        <v>16</v>
      </c>
      <c r="E1288" s="104" t="s">
        <v>4837</v>
      </c>
      <c r="F1288" s="89">
        <v>0</v>
      </c>
      <c r="G1288" s="89">
        <v>0</v>
      </c>
      <c r="H1288" s="89">
        <f t="shared" si="20"/>
        <v>0</v>
      </c>
      <c r="J1288" s="91"/>
    </row>
    <row r="1289" spans="1:10" s="90" customFormat="1" ht="29.25" customHeight="1">
      <c r="A1289" s="83">
        <v>1284</v>
      </c>
      <c r="B1289" s="102">
        <v>44994</v>
      </c>
      <c r="C1289" s="103" t="s">
        <v>5307</v>
      </c>
      <c r="D1289" s="92" t="s">
        <v>16</v>
      </c>
      <c r="E1289" s="104" t="s">
        <v>4837</v>
      </c>
      <c r="F1289" s="89">
        <v>0</v>
      </c>
      <c r="G1289" s="89">
        <v>0</v>
      </c>
      <c r="H1289" s="89">
        <f t="shared" si="20"/>
        <v>0</v>
      </c>
      <c r="J1289" s="91"/>
    </row>
    <row r="1290" spans="1:10" s="90" customFormat="1" ht="29.25" customHeight="1">
      <c r="A1290" s="83">
        <v>1285</v>
      </c>
      <c r="B1290" s="102">
        <v>44994</v>
      </c>
      <c r="C1290" s="103" t="s">
        <v>5308</v>
      </c>
      <c r="D1290" s="92" t="s">
        <v>16</v>
      </c>
      <c r="E1290" s="104" t="s">
        <v>4837</v>
      </c>
      <c r="F1290" s="89">
        <v>0</v>
      </c>
      <c r="G1290" s="89">
        <v>0</v>
      </c>
      <c r="H1290" s="89">
        <f t="shared" si="20"/>
        <v>0</v>
      </c>
      <c r="J1290" s="91"/>
    </row>
    <row r="1291" spans="1:10" s="90" customFormat="1" ht="29.25" customHeight="1">
      <c r="A1291" s="83">
        <v>1286</v>
      </c>
      <c r="B1291" s="102">
        <v>44994</v>
      </c>
      <c r="C1291" s="103" t="s">
        <v>5309</v>
      </c>
      <c r="D1291" s="92" t="s">
        <v>16</v>
      </c>
      <c r="E1291" s="104" t="s">
        <v>4837</v>
      </c>
      <c r="F1291" s="89">
        <v>0</v>
      </c>
      <c r="G1291" s="89">
        <v>0</v>
      </c>
      <c r="H1291" s="89">
        <f t="shared" si="20"/>
        <v>0</v>
      </c>
      <c r="J1291" s="91"/>
    </row>
    <row r="1292" spans="1:10" s="90" customFormat="1" ht="29.25" customHeight="1">
      <c r="A1292" s="83">
        <v>1287</v>
      </c>
      <c r="B1292" s="102">
        <v>44994</v>
      </c>
      <c r="C1292" s="103" t="s">
        <v>5310</v>
      </c>
      <c r="D1292" s="92" t="s">
        <v>16</v>
      </c>
      <c r="E1292" s="104" t="s">
        <v>4837</v>
      </c>
      <c r="F1292" s="89">
        <v>0</v>
      </c>
      <c r="G1292" s="89">
        <v>0</v>
      </c>
      <c r="H1292" s="89">
        <f t="shared" si="20"/>
        <v>0</v>
      </c>
      <c r="J1292" s="91"/>
    </row>
    <row r="1293" spans="1:10" s="90" customFormat="1" ht="29.25" customHeight="1">
      <c r="A1293" s="83">
        <v>1288</v>
      </c>
      <c r="B1293" s="102">
        <v>44994</v>
      </c>
      <c r="C1293" s="103" t="s">
        <v>5311</v>
      </c>
      <c r="D1293" s="92" t="s">
        <v>16</v>
      </c>
      <c r="E1293" s="104" t="s">
        <v>4837</v>
      </c>
      <c r="F1293" s="89">
        <v>0</v>
      </c>
      <c r="G1293" s="89">
        <v>0</v>
      </c>
      <c r="H1293" s="89">
        <f t="shared" si="20"/>
        <v>0</v>
      </c>
      <c r="J1293" s="91"/>
    </row>
    <row r="1294" spans="1:10" s="90" customFormat="1" ht="29.25" customHeight="1">
      <c r="A1294" s="83">
        <v>1289</v>
      </c>
      <c r="B1294" s="102">
        <v>44994</v>
      </c>
      <c r="C1294" s="103" t="s">
        <v>5312</v>
      </c>
      <c r="D1294" s="92" t="s">
        <v>16</v>
      </c>
      <c r="E1294" s="104" t="s">
        <v>4837</v>
      </c>
      <c r="F1294" s="89">
        <v>0</v>
      </c>
      <c r="G1294" s="89">
        <v>0</v>
      </c>
      <c r="H1294" s="89">
        <f t="shared" si="20"/>
        <v>0</v>
      </c>
      <c r="J1294" s="91"/>
    </row>
    <row r="1295" spans="1:10" s="90" customFormat="1" ht="29.25" customHeight="1">
      <c r="A1295" s="83">
        <v>1290</v>
      </c>
      <c r="B1295" s="102">
        <v>44994</v>
      </c>
      <c r="C1295" s="103" t="s">
        <v>5313</v>
      </c>
      <c r="D1295" s="92" t="s">
        <v>16</v>
      </c>
      <c r="E1295" s="104" t="s">
        <v>4837</v>
      </c>
      <c r="F1295" s="89">
        <v>0</v>
      </c>
      <c r="G1295" s="89">
        <v>0</v>
      </c>
      <c r="H1295" s="89">
        <f t="shared" si="20"/>
        <v>0</v>
      </c>
      <c r="J1295" s="91"/>
    </row>
    <row r="1296" spans="1:10" s="90" customFormat="1" ht="29.25" customHeight="1">
      <c r="A1296" s="83">
        <v>1291</v>
      </c>
      <c r="B1296" s="102">
        <v>44994</v>
      </c>
      <c r="C1296" s="103" t="s">
        <v>5314</v>
      </c>
      <c r="D1296" s="92" t="s">
        <v>16</v>
      </c>
      <c r="E1296" s="104" t="s">
        <v>4837</v>
      </c>
      <c r="F1296" s="89">
        <v>0</v>
      </c>
      <c r="G1296" s="89">
        <v>0</v>
      </c>
      <c r="H1296" s="89">
        <f t="shared" si="20"/>
        <v>0</v>
      </c>
      <c r="J1296" s="91"/>
    </row>
    <row r="1297" spans="1:10" s="90" customFormat="1" ht="29.25" customHeight="1">
      <c r="A1297" s="83">
        <v>1292</v>
      </c>
      <c r="B1297" s="102">
        <v>44994</v>
      </c>
      <c r="C1297" s="103" t="s">
        <v>5315</v>
      </c>
      <c r="D1297" s="92" t="s">
        <v>16</v>
      </c>
      <c r="E1297" s="104" t="s">
        <v>4837</v>
      </c>
      <c r="F1297" s="89">
        <v>0</v>
      </c>
      <c r="G1297" s="89">
        <v>0</v>
      </c>
      <c r="H1297" s="89">
        <f t="shared" si="20"/>
        <v>0</v>
      </c>
      <c r="J1297" s="91"/>
    </row>
    <row r="1298" spans="1:10" s="90" customFormat="1" ht="29.25" customHeight="1">
      <c r="A1298" s="83">
        <v>1293</v>
      </c>
      <c r="B1298" s="102">
        <v>44994</v>
      </c>
      <c r="C1298" s="103" t="s">
        <v>5316</v>
      </c>
      <c r="D1298" s="92" t="s">
        <v>16</v>
      </c>
      <c r="E1298" s="104" t="s">
        <v>4837</v>
      </c>
      <c r="F1298" s="89">
        <v>0</v>
      </c>
      <c r="G1298" s="89">
        <v>0</v>
      </c>
      <c r="H1298" s="89">
        <f t="shared" si="20"/>
        <v>0</v>
      </c>
      <c r="J1298" s="91"/>
    </row>
    <row r="1299" spans="1:10" s="90" customFormat="1" ht="29.25" customHeight="1">
      <c r="A1299" s="83">
        <v>1294</v>
      </c>
      <c r="B1299" s="102">
        <v>44994</v>
      </c>
      <c r="C1299" s="103" t="s">
        <v>5317</v>
      </c>
      <c r="D1299" s="92" t="s">
        <v>16</v>
      </c>
      <c r="E1299" s="104" t="s">
        <v>4837</v>
      </c>
      <c r="F1299" s="89">
        <v>0</v>
      </c>
      <c r="G1299" s="89">
        <v>0</v>
      </c>
      <c r="H1299" s="89">
        <f t="shared" si="20"/>
        <v>0</v>
      </c>
      <c r="J1299" s="91"/>
    </row>
    <row r="1300" spans="1:10" s="90" customFormat="1" ht="29.25" customHeight="1">
      <c r="A1300" s="83">
        <v>1295</v>
      </c>
      <c r="B1300" s="102">
        <v>44994</v>
      </c>
      <c r="C1300" s="103" t="s">
        <v>5318</v>
      </c>
      <c r="D1300" s="92" t="s">
        <v>16</v>
      </c>
      <c r="E1300" s="104" t="s">
        <v>4837</v>
      </c>
      <c r="F1300" s="89">
        <v>0</v>
      </c>
      <c r="G1300" s="89">
        <v>0</v>
      </c>
      <c r="H1300" s="89">
        <f t="shared" si="20"/>
        <v>0</v>
      </c>
      <c r="J1300" s="91"/>
    </row>
    <row r="1301" spans="1:10" s="90" customFormat="1" ht="29.25" customHeight="1">
      <c r="A1301" s="83">
        <v>1296</v>
      </c>
      <c r="B1301" s="102">
        <v>44994</v>
      </c>
      <c r="C1301" s="103" t="s">
        <v>5319</v>
      </c>
      <c r="D1301" s="92" t="s">
        <v>16</v>
      </c>
      <c r="E1301" s="104" t="s">
        <v>4837</v>
      </c>
      <c r="F1301" s="89">
        <v>0</v>
      </c>
      <c r="G1301" s="89">
        <v>0</v>
      </c>
      <c r="H1301" s="89">
        <f t="shared" si="20"/>
        <v>0</v>
      </c>
      <c r="J1301" s="91"/>
    </row>
    <row r="1302" spans="1:10" s="90" customFormat="1" ht="29.25" customHeight="1">
      <c r="A1302" s="83">
        <v>1297</v>
      </c>
      <c r="B1302" s="102">
        <v>44994</v>
      </c>
      <c r="C1302" s="103" t="s">
        <v>5320</v>
      </c>
      <c r="D1302" s="92" t="s">
        <v>16</v>
      </c>
      <c r="E1302" s="104" t="s">
        <v>4837</v>
      </c>
      <c r="F1302" s="89">
        <v>0</v>
      </c>
      <c r="G1302" s="89">
        <v>0</v>
      </c>
      <c r="H1302" s="89">
        <f t="shared" si="20"/>
        <v>0</v>
      </c>
      <c r="J1302" s="91"/>
    </row>
    <row r="1303" spans="1:10" s="90" customFormat="1" ht="29.25" customHeight="1">
      <c r="A1303" s="83">
        <v>1298</v>
      </c>
      <c r="B1303" s="102">
        <v>44994</v>
      </c>
      <c r="C1303" s="103" t="s">
        <v>5321</v>
      </c>
      <c r="D1303" s="92" t="s">
        <v>16</v>
      </c>
      <c r="E1303" s="104" t="s">
        <v>4837</v>
      </c>
      <c r="F1303" s="89">
        <v>0</v>
      </c>
      <c r="G1303" s="89">
        <v>0</v>
      </c>
      <c r="H1303" s="89">
        <f t="shared" si="20"/>
        <v>0</v>
      </c>
      <c r="J1303" s="91"/>
    </row>
    <row r="1304" spans="1:10" s="90" customFormat="1" ht="29.25" customHeight="1">
      <c r="A1304" s="83">
        <v>1299</v>
      </c>
      <c r="B1304" s="102">
        <v>44994</v>
      </c>
      <c r="C1304" s="103" t="s">
        <v>5322</v>
      </c>
      <c r="D1304" s="92" t="s">
        <v>16</v>
      </c>
      <c r="E1304" s="104" t="s">
        <v>4837</v>
      </c>
      <c r="F1304" s="89">
        <v>0</v>
      </c>
      <c r="G1304" s="89">
        <v>0</v>
      </c>
      <c r="H1304" s="89">
        <f t="shared" si="20"/>
        <v>0</v>
      </c>
      <c r="J1304" s="91"/>
    </row>
    <row r="1305" spans="1:10" s="90" customFormat="1" ht="29.25" customHeight="1">
      <c r="A1305" s="83">
        <v>1300</v>
      </c>
      <c r="B1305" s="102">
        <v>44994</v>
      </c>
      <c r="C1305" s="103" t="s">
        <v>5323</v>
      </c>
      <c r="D1305" s="92" t="s">
        <v>16</v>
      </c>
      <c r="E1305" s="104" t="s">
        <v>4837</v>
      </c>
      <c r="F1305" s="89">
        <v>0</v>
      </c>
      <c r="G1305" s="89">
        <v>0</v>
      </c>
      <c r="H1305" s="89">
        <f t="shared" si="20"/>
        <v>0</v>
      </c>
      <c r="J1305" s="91"/>
    </row>
    <row r="1306" spans="1:10" s="90" customFormat="1" ht="29.25" customHeight="1">
      <c r="A1306" s="83">
        <v>1301</v>
      </c>
      <c r="B1306" s="102">
        <v>44994</v>
      </c>
      <c r="C1306" s="103" t="s">
        <v>5324</v>
      </c>
      <c r="D1306" s="92" t="s">
        <v>16</v>
      </c>
      <c r="E1306" s="104" t="s">
        <v>4837</v>
      </c>
      <c r="F1306" s="89">
        <v>0</v>
      </c>
      <c r="G1306" s="89">
        <v>0</v>
      </c>
      <c r="H1306" s="89">
        <f t="shared" si="20"/>
        <v>0</v>
      </c>
      <c r="J1306" s="91"/>
    </row>
    <row r="1307" spans="1:10" s="90" customFormat="1" ht="29.25" customHeight="1">
      <c r="A1307" s="83">
        <v>1302</v>
      </c>
      <c r="B1307" s="102">
        <v>44994</v>
      </c>
      <c r="C1307" s="103" t="s">
        <v>5325</v>
      </c>
      <c r="D1307" s="92" t="s">
        <v>16</v>
      </c>
      <c r="E1307" s="104" t="s">
        <v>4837</v>
      </c>
      <c r="F1307" s="89">
        <v>0</v>
      </c>
      <c r="G1307" s="89">
        <v>0</v>
      </c>
      <c r="H1307" s="89">
        <f t="shared" si="20"/>
        <v>0</v>
      </c>
      <c r="J1307" s="91"/>
    </row>
    <row r="1308" spans="1:10" s="90" customFormat="1" ht="29.25" customHeight="1">
      <c r="A1308" s="83">
        <v>1303</v>
      </c>
      <c r="B1308" s="102">
        <v>44994</v>
      </c>
      <c r="C1308" s="103" t="s">
        <v>5326</v>
      </c>
      <c r="D1308" s="92" t="s">
        <v>16</v>
      </c>
      <c r="E1308" s="104" t="s">
        <v>4837</v>
      </c>
      <c r="F1308" s="89">
        <v>0</v>
      </c>
      <c r="G1308" s="89">
        <v>0</v>
      </c>
      <c r="H1308" s="89">
        <f t="shared" si="20"/>
        <v>0</v>
      </c>
      <c r="J1308" s="91"/>
    </row>
    <row r="1309" spans="1:10" s="90" customFormat="1" ht="29.25" customHeight="1">
      <c r="A1309" s="83">
        <v>1304</v>
      </c>
      <c r="B1309" s="102">
        <v>44994</v>
      </c>
      <c r="C1309" s="103" t="s">
        <v>5327</v>
      </c>
      <c r="D1309" s="92" t="s">
        <v>16</v>
      </c>
      <c r="E1309" s="104" t="s">
        <v>4837</v>
      </c>
      <c r="F1309" s="89">
        <v>0</v>
      </c>
      <c r="G1309" s="89">
        <v>0</v>
      </c>
      <c r="H1309" s="89">
        <f t="shared" si="20"/>
        <v>0</v>
      </c>
      <c r="J1309" s="91"/>
    </row>
    <row r="1310" spans="1:10" s="90" customFormat="1" ht="29.25" customHeight="1">
      <c r="A1310" s="83">
        <v>1305</v>
      </c>
      <c r="B1310" s="102">
        <v>44994</v>
      </c>
      <c r="C1310" s="103" t="s">
        <v>5328</v>
      </c>
      <c r="D1310" s="92" t="s">
        <v>16</v>
      </c>
      <c r="E1310" s="104" t="s">
        <v>4837</v>
      </c>
      <c r="F1310" s="89">
        <v>0</v>
      </c>
      <c r="G1310" s="89">
        <v>0</v>
      </c>
      <c r="H1310" s="89">
        <f t="shared" si="20"/>
        <v>0</v>
      </c>
      <c r="J1310" s="91"/>
    </row>
    <row r="1311" spans="1:10" s="90" customFormat="1" ht="29.25" customHeight="1">
      <c r="A1311" s="83">
        <v>1306</v>
      </c>
      <c r="B1311" s="102">
        <v>44994</v>
      </c>
      <c r="C1311" s="103" t="s">
        <v>5329</v>
      </c>
      <c r="D1311" s="92" t="s">
        <v>16</v>
      </c>
      <c r="E1311" s="104" t="s">
        <v>4837</v>
      </c>
      <c r="F1311" s="89">
        <v>0</v>
      </c>
      <c r="G1311" s="89">
        <v>0</v>
      </c>
      <c r="H1311" s="89">
        <f t="shared" si="20"/>
        <v>0</v>
      </c>
      <c r="J1311" s="91"/>
    </row>
    <row r="1312" spans="1:10" s="90" customFormat="1" ht="29.25" customHeight="1">
      <c r="A1312" s="83">
        <v>1307</v>
      </c>
      <c r="B1312" s="102">
        <v>44994</v>
      </c>
      <c r="C1312" s="103" t="s">
        <v>5330</v>
      </c>
      <c r="D1312" s="92" t="s">
        <v>16</v>
      </c>
      <c r="E1312" s="104" t="s">
        <v>4837</v>
      </c>
      <c r="F1312" s="89">
        <v>0</v>
      </c>
      <c r="G1312" s="89">
        <v>0</v>
      </c>
      <c r="H1312" s="89">
        <f t="shared" si="20"/>
        <v>0</v>
      </c>
      <c r="J1312" s="91"/>
    </row>
    <row r="1313" spans="1:10" s="90" customFormat="1" ht="29.25" customHeight="1">
      <c r="A1313" s="83">
        <v>1308</v>
      </c>
      <c r="B1313" s="102">
        <v>44994</v>
      </c>
      <c r="C1313" s="103" t="s">
        <v>5331</v>
      </c>
      <c r="D1313" s="92" t="s">
        <v>16</v>
      </c>
      <c r="E1313" s="104" t="s">
        <v>4837</v>
      </c>
      <c r="F1313" s="89">
        <v>0</v>
      </c>
      <c r="G1313" s="89">
        <v>0</v>
      </c>
      <c r="H1313" s="89">
        <f t="shared" si="20"/>
        <v>0</v>
      </c>
      <c r="J1313" s="91"/>
    </row>
    <row r="1314" spans="1:10" s="90" customFormat="1" ht="29.25" customHeight="1">
      <c r="A1314" s="83">
        <v>1309</v>
      </c>
      <c r="B1314" s="102">
        <v>44994</v>
      </c>
      <c r="C1314" s="103" t="s">
        <v>5332</v>
      </c>
      <c r="D1314" s="92" t="s">
        <v>16</v>
      </c>
      <c r="E1314" s="104" t="s">
        <v>4837</v>
      </c>
      <c r="F1314" s="89">
        <v>0</v>
      </c>
      <c r="G1314" s="89">
        <v>0</v>
      </c>
      <c r="H1314" s="89">
        <f t="shared" si="20"/>
        <v>0</v>
      </c>
      <c r="J1314" s="91"/>
    </row>
    <row r="1315" spans="1:10" s="90" customFormat="1" ht="29.25" customHeight="1">
      <c r="A1315" s="83">
        <v>1310</v>
      </c>
      <c r="B1315" s="102">
        <v>44994</v>
      </c>
      <c r="C1315" s="103" t="s">
        <v>5333</v>
      </c>
      <c r="D1315" s="92" t="s">
        <v>16</v>
      </c>
      <c r="E1315" s="104" t="s">
        <v>4837</v>
      </c>
      <c r="F1315" s="89">
        <v>0</v>
      </c>
      <c r="G1315" s="89">
        <v>0</v>
      </c>
      <c r="H1315" s="89">
        <f t="shared" si="20"/>
        <v>0</v>
      </c>
      <c r="J1315" s="91"/>
    </row>
    <row r="1316" spans="1:10" s="90" customFormat="1" ht="29.25" customHeight="1">
      <c r="A1316" s="83">
        <v>1311</v>
      </c>
      <c r="B1316" s="102">
        <v>44994</v>
      </c>
      <c r="C1316" s="103" t="s">
        <v>5334</v>
      </c>
      <c r="D1316" s="92" t="s">
        <v>16</v>
      </c>
      <c r="E1316" s="104" t="s">
        <v>4837</v>
      </c>
      <c r="F1316" s="89">
        <v>0</v>
      </c>
      <c r="G1316" s="89">
        <v>0</v>
      </c>
      <c r="H1316" s="89">
        <f t="shared" si="20"/>
        <v>0</v>
      </c>
      <c r="J1316" s="91"/>
    </row>
    <row r="1317" spans="1:10" s="90" customFormat="1" ht="29.25" customHeight="1">
      <c r="A1317" s="83">
        <v>1312</v>
      </c>
      <c r="B1317" s="102">
        <v>44994</v>
      </c>
      <c r="C1317" s="103" t="s">
        <v>5335</v>
      </c>
      <c r="D1317" s="92" t="s">
        <v>16</v>
      </c>
      <c r="E1317" s="104" t="s">
        <v>4837</v>
      </c>
      <c r="F1317" s="89">
        <v>0</v>
      </c>
      <c r="G1317" s="89">
        <v>0</v>
      </c>
      <c r="H1317" s="89">
        <f t="shared" si="20"/>
        <v>0</v>
      </c>
      <c r="J1317" s="91"/>
    </row>
    <row r="1318" spans="1:10" s="90" customFormat="1" ht="29.25" customHeight="1">
      <c r="A1318" s="83">
        <v>1313</v>
      </c>
      <c r="B1318" s="102">
        <v>44994</v>
      </c>
      <c r="C1318" s="103" t="s">
        <v>5336</v>
      </c>
      <c r="D1318" s="92" t="s">
        <v>16</v>
      </c>
      <c r="E1318" s="104" t="s">
        <v>4837</v>
      </c>
      <c r="F1318" s="89">
        <v>0</v>
      </c>
      <c r="G1318" s="89">
        <v>0</v>
      </c>
      <c r="H1318" s="89">
        <f t="shared" si="20"/>
        <v>0</v>
      </c>
      <c r="J1318" s="91"/>
    </row>
    <row r="1319" spans="1:10" s="90" customFormat="1" ht="29.25" customHeight="1">
      <c r="A1319" s="83">
        <v>1314</v>
      </c>
      <c r="B1319" s="102">
        <v>44994</v>
      </c>
      <c r="C1319" s="103" t="s">
        <v>5337</v>
      </c>
      <c r="D1319" s="92" t="s">
        <v>16</v>
      </c>
      <c r="E1319" s="104" t="s">
        <v>4837</v>
      </c>
      <c r="F1319" s="89">
        <v>0</v>
      </c>
      <c r="G1319" s="89">
        <v>0</v>
      </c>
      <c r="H1319" s="89">
        <f t="shared" si="20"/>
        <v>0</v>
      </c>
      <c r="J1319" s="91"/>
    </row>
    <row r="1320" spans="1:10" s="90" customFormat="1" ht="29.25" customHeight="1">
      <c r="A1320" s="83">
        <v>1315</v>
      </c>
      <c r="B1320" s="102">
        <v>44994</v>
      </c>
      <c r="C1320" s="103" t="s">
        <v>5338</v>
      </c>
      <c r="D1320" s="92" t="s">
        <v>16</v>
      </c>
      <c r="E1320" s="104" t="s">
        <v>4837</v>
      </c>
      <c r="F1320" s="89">
        <v>0</v>
      </c>
      <c r="G1320" s="89">
        <v>0</v>
      </c>
      <c r="H1320" s="89">
        <f t="shared" si="20"/>
        <v>0</v>
      </c>
      <c r="J1320" s="91"/>
    </row>
    <row r="1321" spans="1:10" s="90" customFormat="1" ht="29.25" customHeight="1">
      <c r="A1321" s="83">
        <v>1316</v>
      </c>
      <c r="B1321" s="102">
        <v>44994</v>
      </c>
      <c r="C1321" s="103" t="s">
        <v>5339</v>
      </c>
      <c r="D1321" s="92" t="s">
        <v>16</v>
      </c>
      <c r="E1321" s="104" t="s">
        <v>4837</v>
      </c>
      <c r="F1321" s="89">
        <v>0</v>
      </c>
      <c r="G1321" s="89">
        <v>0</v>
      </c>
      <c r="H1321" s="89">
        <f t="shared" si="20"/>
        <v>0</v>
      </c>
      <c r="J1321" s="91"/>
    </row>
    <row r="1322" spans="1:10" s="90" customFormat="1" ht="29.25" customHeight="1">
      <c r="A1322" s="83">
        <v>1317</v>
      </c>
      <c r="B1322" s="102">
        <v>44994</v>
      </c>
      <c r="C1322" s="103" t="s">
        <v>5340</v>
      </c>
      <c r="D1322" s="92" t="s">
        <v>16</v>
      </c>
      <c r="E1322" s="104" t="s">
        <v>4837</v>
      </c>
      <c r="F1322" s="89">
        <v>0</v>
      </c>
      <c r="G1322" s="89">
        <v>0</v>
      </c>
      <c r="H1322" s="89">
        <f t="shared" si="20"/>
        <v>0</v>
      </c>
      <c r="J1322" s="91"/>
    </row>
    <row r="1323" spans="1:10" s="90" customFormat="1" ht="29.25" customHeight="1">
      <c r="A1323" s="83">
        <v>1318</v>
      </c>
      <c r="B1323" s="102">
        <v>44994</v>
      </c>
      <c r="C1323" s="103" t="s">
        <v>5341</v>
      </c>
      <c r="D1323" s="92" t="s">
        <v>16</v>
      </c>
      <c r="E1323" s="104" t="s">
        <v>4837</v>
      </c>
      <c r="F1323" s="89">
        <v>0</v>
      </c>
      <c r="G1323" s="89">
        <v>0</v>
      </c>
      <c r="H1323" s="89">
        <f t="shared" si="20"/>
        <v>0</v>
      </c>
      <c r="J1323" s="91"/>
    </row>
    <row r="1324" spans="1:10" s="90" customFormat="1" ht="29.25" customHeight="1">
      <c r="A1324" s="83">
        <v>1319</v>
      </c>
      <c r="B1324" s="102">
        <v>44994</v>
      </c>
      <c r="C1324" s="103" t="s">
        <v>5342</v>
      </c>
      <c r="D1324" s="92" t="s">
        <v>16</v>
      </c>
      <c r="E1324" s="104" t="s">
        <v>4837</v>
      </c>
      <c r="F1324" s="89">
        <v>0</v>
      </c>
      <c r="G1324" s="89">
        <v>0</v>
      </c>
      <c r="H1324" s="89">
        <f t="shared" si="20"/>
        <v>0</v>
      </c>
      <c r="J1324" s="91"/>
    </row>
    <row r="1325" spans="1:10" s="90" customFormat="1" ht="29.25" customHeight="1">
      <c r="A1325" s="83">
        <v>1320</v>
      </c>
      <c r="B1325" s="102">
        <v>44994</v>
      </c>
      <c r="C1325" s="103" t="s">
        <v>5343</v>
      </c>
      <c r="D1325" s="92" t="s">
        <v>16</v>
      </c>
      <c r="E1325" s="104" t="s">
        <v>4837</v>
      </c>
      <c r="F1325" s="89">
        <v>0</v>
      </c>
      <c r="G1325" s="89">
        <v>0</v>
      </c>
      <c r="H1325" s="89">
        <f t="shared" si="20"/>
        <v>0</v>
      </c>
      <c r="J1325" s="91"/>
    </row>
    <row r="1326" spans="1:10" s="90" customFormat="1" ht="29.25" customHeight="1">
      <c r="A1326" s="83">
        <v>1321</v>
      </c>
      <c r="B1326" s="102">
        <v>44994</v>
      </c>
      <c r="C1326" s="103" t="s">
        <v>5344</v>
      </c>
      <c r="D1326" s="92" t="s">
        <v>16</v>
      </c>
      <c r="E1326" s="104" t="s">
        <v>4837</v>
      </c>
      <c r="F1326" s="89">
        <v>0</v>
      </c>
      <c r="G1326" s="89">
        <v>0</v>
      </c>
      <c r="H1326" s="89">
        <f t="shared" si="20"/>
        <v>0</v>
      </c>
      <c r="J1326" s="91"/>
    </row>
    <row r="1327" spans="1:10" s="90" customFormat="1" ht="29.25" customHeight="1">
      <c r="A1327" s="83">
        <v>1322</v>
      </c>
      <c r="B1327" s="102">
        <v>44994</v>
      </c>
      <c r="C1327" s="103" t="s">
        <v>5345</v>
      </c>
      <c r="D1327" s="92" t="s">
        <v>16</v>
      </c>
      <c r="E1327" s="104" t="s">
        <v>4837</v>
      </c>
      <c r="F1327" s="89">
        <v>0</v>
      </c>
      <c r="G1327" s="89">
        <v>0</v>
      </c>
      <c r="H1327" s="89">
        <f t="shared" si="20"/>
        <v>0</v>
      </c>
      <c r="J1327" s="91"/>
    </row>
    <row r="1328" spans="1:10" s="90" customFormat="1" ht="29.25" customHeight="1">
      <c r="A1328" s="83">
        <v>1323</v>
      </c>
      <c r="B1328" s="102">
        <v>44994</v>
      </c>
      <c r="C1328" s="103" t="s">
        <v>5346</v>
      </c>
      <c r="D1328" s="92" t="s">
        <v>16</v>
      </c>
      <c r="E1328" s="104" t="s">
        <v>4837</v>
      </c>
      <c r="F1328" s="89">
        <v>0</v>
      </c>
      <c r="G1328" s="89">
        <v>0</v>
      </c>
      <c r="H1328" s="89">
        <f t="shared" si="20"/>
        <v>0</v>
      </c>
      <c r="J1328" s="91"/>
    </row>
    <row r="1329" spans="1:10" s="90" customFormat="1" ht="29.25" customHeight="1">
      <c r="A1329" s="83">
        <v>1324</v>
      </c>
      <c r="B1329" s="102">
        <v>44994</v>
      </c>
      <c r="C1329" s="103" t="s">
        <v>5347</v>
      </c>
      <c r="D1329" s="92" t="s">
        <v>16</v>
      </c>
      <c r="E1329" s="104" t="s">
        <v>4837</v>
      </c>
      <c r="F1329" s="89">
        <v>0</v>
      </c>
      <c r="G1329" s="89">
        <v>0</v>
      </c>
      <c r="H1329" s="89">
        <f t="shared" si="20"/>
        <v>0</v>
      </c>
      <c r="J1329" s="91"/>
    </row>
    <row r="1330" spans="1:10" s="90" customFormat="1" ht="29.25" customHeight="1">
      <c r="A1330" s="83">
        <v>1325</v>
      </c>
      <c r="B1330" s="102">
        <v>44994</v>
      </c>
      <c r="C1330" s="103" t="s">
        <v>5348</v>
      </c>
      <c r="D1330" s="92" t="s">
        <v>16</v>
      </c>
      <c r="E1330" s="104" t="s">
        <v>4837</v>
      </c>
      <c r="F1330" s="89">
        <v>0</v>
      </c>
      <c r="G1330" s="89">
        <v>0</v>
      </c>
      <c r="H1330" s="89">
        <f t="shared" si="20"/>
        <v>0</v>
      </c>
      <c r="J1330" s="91"/>
    </row>
    <row r="1331" spans="1:10" s="90" customFormat="1" ht="29.25" customHeight="1">
      <c r="A1331" s="83">
        <v>1326</v>
      </c>
      <c r="B1331" s="102">
        <v>44994</v>
      </c>
      <c r="C1331" s="103" t="s">
        <v>5349</v>
      </c>
      <c r="D1331" s="92" t="s">
        <v>16</v>
      </c>
      <c r="E1331" s="104" t="s">
        <v>4837</v>
      </c>
      <c r="F1331" s="89">
        <v>0</v>
      </c>
      <c r="G1331" s="89">
        <v>0</v>
      </c>
      <c r="H1331" s="89">
        <f t="shared" si="20"/>
        <v>0</v>
      </c>
      <c r="J1331" s="91"/>
    </row>
    <row r="1332" spans="1:10" s="90" customFormat="1" ht="29.25" customHeight="1">
      <c r="A1332" s="83">
        <v>1327</v>
      </c>
      <c r="B1332" s="102">
        <v>44994</v>
      </c>
      <c r="C1332" s="103" t="s">
        <v>5350</v>
      </c>
      <c r="D1332" s="92" t="s">
        <v>16</v>
      </c>
      <c r="E1332" s="104" t="s">
        <v>4837</v>
      </c>
      <c r="F1332" s="89">
        <v>0</v>
      </c>
      <c r="G1332" s="89">
        <v>0</v>
      </c>
      <c r="H1332" s="89">
        <f t="shared" si="20"/>
        <v>0</v>
      </c>
      <c r="J1332" s="91"/>
    </row>
    <row r="1333" spans="1:10" s="90" customFormat="1" ht="29.25" customHeight="1">
      <c r="A1333" s="83">
        <v>1328</v>
      </c>
      <c r="B1333" s="102">
        <v>44994</v>
      </c>
      <c r="C1333" s="103" t="s">
        <v>5351</v>
      </c>
      <c r="D1333" s="92" t="s">
        <v>16</v>
      </c>
      <c r="E1333" s="104" t="s">
        <v>4837</v>
      </c>
      <c r="F1333" s="89">
        <v>0</v>
      </c>
      <c r="G1333" s="89">
        <v>0</v>
      </c>
      <c r="H1333" s="89">
        <f t="shared" si="20"/>
        <v>0</v>
      </c>
      <c r="J1333" s="91"/>
    </row>
    <row r="1334" spans="1:10" s="90" customFormat="1" ht="29.25" customHeight="1">
      <c r="A1334" s="83">
        <v>1329</v>
      </c>
      <c r="B1334" s="102">
        <v>44994</v>
      </c>
      <c r="C1334" s="103" t="s">
        <v>5352</v>
      </c>
      <c r="D1334" s="92" t="s">
        <v>16</v>
      </c>
      <c r="E1334" s="104" t="s">
        <v>4837</v>
      </c>
      <c r="F1334" s="89">
        <v>0</v>
      </c>
      <c r="G1334" s="89">
        <v>0</v>
      </c>
      <c r="H1334" s="89">
        <f t="shared" si="20"/>
        <v>0</v>
      </c>
      <c r="J1334" s="91"/>
    </row>
    <row r="1335" spans="1:10" s="90" customFormat="1" ht="29.25" customHeight="1">
      <c r="A1335" s="83">
        <v>1330</v>
      </c>
      <c r="B1335" s="102">
        <v>44994</v>
      </c>
      <c r="C1335" s="103" t="s">
        <v>5353</v>
      </c>
      <c r="D1335" s="92" t="s">
        <v>16</v>
      </c>
      <c r="E1335" s="104" t="s">
        <v>4837</v>
      </c>
      <c r="F1335" s="89">
        <v>0</v>
      </c>
      <c r="G1335" s="89">
        <v>0</v>
      </c>
      <c r="H1335" s="89">
        <f t="shared" si="20"/>
        <v>0</v>
      </c>
      <c r="J1335" s="91"/>
    </row>
    <row r="1336" spans="1:10" s="90" customFormat="1" ht="29.25" customHeight="1">
      <c r="A1336" s="83">
        <v>1331</v>
      </c>
      <c r="B1336" s="102">
        <v>44994</v>
      </c>
      <c r="C1336" s="103" t="s">
        <v>5354</v>
      </c>
      <c r="D1336" s="92" t="s">
        <v>16</v>
      </c>
      <c r="E1336" s="104" t="s">
        <v>4837</v>
      </c>
      <c r="F1336" s="89">
        <v>0</v>
      </c>
      <c r="G1336" s="89">
        <v>0</v>
      </c>
      <c r="H1336" s="89">
        <f t="shared" si="20"/>
        <v>0</v>
      </c>
      <c r="J1336" s="91"/>
    </row>
    <row r="1337" spans="1:10" s="90" customFormat="1" ht="29.25" customHeight="1">
      <c r="A1337" s="83">
        <v>1332</v>
      </c>
      <c r="B1337" s="102">
        <v>44994</v>
      </c>
      <c r="C1337" s="103" t="s">
        <v>5355</v>
      </c>
      <c r="D1337" s="92" t="s">
        <v>16</v>
      </c>
      <c r="E1337" s="104" t="s">
        <v>4837</v>
      </c>
      <c r="F1337" s="89">
        <v>0</v>
      </c>
      <c r="G1337" s="89">
        <v>0</v>
      </c>
      <c r="H1337" s="89">
        <f t="shared" si="20"/>
        <v>0</v>
      </c>
      <c r="J1337" s="91"/>
    </row>
    <row r="1338" spans="1:10" s="90" customFormat="1" ht="29.25" customHeight="1">
      <c r="A1338" s="83">
        <v>1333</v>
      </c>
      <c r="B1338" s="102">
        <v>44994</v>
      </c>
      <c r="C1338" s="103" t="s">
        <v>5356</v>
      </c>
      <c r="D1338" s="92" t="s">
        <v>16</v>
      </c>
      <c r="E1338" s="104" t="s">
        <v>4837</v>
      </c>
      <c r="F1338" s="89">
        <v>0</v>
      </c>
      <c r="G1338" s="89">
        <v>0</v>
      </c>
      <c r="H1338" s="89">
        <f t="shared" si="20"/>
        <v>0</v>
      </c>
      <c r="J1338" s="91"/>
    </row>
    <row r="1339" spans="1:10" s="90" customFormat="1" ht="29.25" customHeight="1">
      <c r="A1339" s="83">
        <v>1334</v>
      </c>
      <c r="B1339" s="102">
        <v>44994</v>
      </c>
      <c r="C1339" s="103" t="s">
        <v>5357</v>
      </c>
      <c r="D1339" s="92" t="s">
        <v>16</v>
      </c>
      <c r="E1339" s="104" t="s">
        <v>4837</v>
      </c>
      <c r="F1339" s="89">
        <v>0</v>
      </c>
      <c r="G1339" s="89">
        <v>0</v>
      </c>
      <c r="H1339" s="89">
        <f t="shared" si="20"/>
        <v>0</v>
      </c>
      <c r="J1339" s="91"/>
    </row>
    <row r="1340" spans="1:10" s="90" customFormat="1" ht="29.25" customHeight="1">
      <c r="A1340" s="83">
        <v>1335</v>
      </c>
      <c r="B1340" s="102">
        <v>44994</v>
      </c>
      <c r="C1340" s="103" t="s">
        <v>5358</v>
      </c>
      <c r="D1340" s="92" t="s">
        <v>16</v>
      </c>
      <c r="E1340" s="104" t="s">
        <v>4837</v>
      </c>
      <c r="F1340" s="89">
        <v>0</v>
      </c>
      <c r="G1340" s="89">
        <v>0</v>
      </c>
      <c r="H1340" s="89">
        <f t="shared" si="20"/>
        <v>0</v>
      </c>
      <c r="J1340" s="91"/>
    </row>
    <row r="1341" spans="1:10" s="90" customFormat="1" ht="29.25" customHeight="1">
      <c r="A1341" s="83">
        <v>1336</v>
      </c>
      <c r="B1341" s="102">
        <v>44994</v>
      </c>
      <c r="C1341" s="103" t="s">
        <v>5359</v>
      </c>
      <c r="D1341" s="92" t="s">
        <v>16</v>
      </c>
      <c r="E1341" s="104" t="s">
        <v>4837</v>
      </c>
      <c r="F1341" s="89">
        <v>0</v>
      </c>
      <c r="G1341" s="89">
        <v>0</v>
      </c>
      <c r="H1341" s="89">
        <f t="shared" si="20"/>
        <v>0</v>
      </c>
      <c r="J1341" s="91"/>
    </row>
    <row r="1342" spans="1:10" s="90" customFormat="1" ht="29.25" customHeight="1">
      <c r="A1342" s="83">
        <v>1337</v>
      </c>
      <c r="B1342" s="102">
        <v>44994</v>
      </c>
      <c r="C1342" s="103" t="s">
        <v>5360</v>
      </c>
      <c r="D1342" s="92" t="s">
        <v>16</v>
      </c>
      <c r="E1342" s="104" t="s">
        <v>4837</v>
      </c>
      <c r="F1342" s="89">
        <v>0</v>
      </c>
      <c r="G1342" s="89">
        <v>0</v>
      </c>
      <c r="H1342" s="89">
        <f t="shared" si="20"/>
        <v>0</v>
      </c>
      <c r="J1342" s="91"/>
    </row>
    <row r="1343" spans="1:10" s="90" customFormat="1" ht="29.25" customHeight="1">
      <c r="A1343" s="83">
        <v>1338</v>
      </c>
      <c r="B1343" s="102">
        <v>44994</v>
      </c>
      <c r="C1343" s="103" t="s">
        <v>5361</v>
      </c>
      <c r="D1343" s="92" t="s">
        <v>16</v>
      </c>
      <c r="E1343" s="104" t="s">
        <v>4837</v>
      </c>
      <c r="F1343" s="89">
        <v>0</v>
      </c>
      <c r="G1343" s="89">
        <v>0</v>
      </c>
      <c r="H1343" s="89">
        <f t="shared" si="20"/>
        <v>0</v>
      </c>
      <c r="J1343" s="91"/>
    </row>
    <row r="1344" spans="1:10" s="90" customFormat="1" ht="29.25" customHeight="1">
      <c r="A1344" s="83">
        <v>1339</v>
      </c>
      <c r="B1344" s="102">
        <v>44994</v>
      </c>
      <c r="C1344" s="103" t="s">
        <v>5362</v>
      </c>
      <c r="D1344" s="92" t="s">
        <v>16</v>
      </c>
      <c r="E1344" s="104" t="s">
        <v>4837</v>
      </c>
      <c r="F1344" s="89">
        <v>0</v>
      </c>
      <c r="G1344" s="89">
        <v>0</v>
      </c>
      <c r="H1344" s="89">
        <f t="shared" si="20"/>
        <v>0</v>
      </c>
      <c r="J1344" s="91"/>
    </row>
    <row r="1345" spans="1:10" s="90" customFormat="1" ht="29.25" customHeight="1">
      <c r="A1345" s="83">
        <v>1340</v>
      </c>
      <c r="B1345" s="102">
        <v>44994</v>
      </c>
      <c r="C1345" s="103" t="s">
        <v>5363</v>
      </c>
      <c r="D1345" s="92" t="s">
        <v>16</v>
      </c>
      <c r="E1345" s="104" t="s">
        <v>4837</v>
      </c>
      <c r="F1345" s="89">
        <v>0</v>
      </c>
      <c r="G1345" s="89">
        <v>0</v>
      </c>
      <c r="H1345" s="89">
        <f t="shared" si="20"/>
        <v>0</v>
      </c>
      <c r="J1345" s="91"/>
    </row>
    <row r="1346" spans="1:10" s="90" customFormat="1" ht="29.25" customHeight="1">
      <c r="A1346" s="83">
        <v>1341</v>
      </c>
      <c r="B1346" s="102">
        <v>44994</v>
      </c>
      <c r="C1346" s="103" t="s">
        <v>5364</v>
      </c>
      <c r="D1346" s="92" t="s">
        <v>16</v>
      </c>
      <c r="E1346" s="104" t="s">
        <v>4837</v>
      </c>
      <c r="F1346" s="89">
        <v>0</v>
      </c>
      <c r="G1346" s="89">
        <v>0</v>
      </c>
      <c r="H1346" s="89">
        <f t="shared" si="20"/>
        <v>0</v>
      </c>
      <c r="J1346" s="91"/>
    </row>
    <row r="1347" spans="1:10" s="90" customFormat="1" ht="29.25" customHeight="1">
      <c r="A1347" s="83">
        <v>1342</v>
      </c>
      <c r="B1347" s="102">
        <v>44994</v>
      </c>
      <c r="C1347" s="103" t="s">
        <v>5365</v>
      </c>
      <c r="D1347" s="92" t="s">
        <v>16</v>
      </c>
      <c r="E1347" s="104" t="s">
        <v>4837</v>
      </c>
      <c r="F1347" s="89">
        <v>0</v>
      </c>
      <c r="G1347" s="89">
        <v>0</v>
      </c>
      <c r="H1347" s="89">
        <f t="shared" si="20"/>
        <v>0</v>
      </c>
      <c r="J1347" s="91"/>
    </row>
    <row r="1348" spans="1:10" s="90" customFormat="1" ht="29.25" customHeight="1">
      <c r="A1348" s="83">
        <v>1343</v>
      </c>
      <c r="B1348" s="102">
        <v>44994</v>
      </c>
      <c r="C1348" s="103" t="s">
        <v>5366</v>
      </c>
      <c r="D1348" s="92" t="s">
        <v>16</v>
      </c>
      <c r="E1348" s="104" t="s">
        <v>4837</v>
      </c>
      <c r="F1348" s="89">
        <v>0</v>
      </c>
      <c r="G1348" s="89">
        <v>0</v>
      </c>
      <c r="H1348" s="89">
        <f t="shared" si="20"/>
        <v>0</v>
      </c>
      <c r="J1348" s="91"/>
    </row>
    <row r="1349" spans="1:10" s="90" customFormat="1" ht="29.25" customHeight="1">
      <c r="A1349" s="83">
        <v>1344</v>
      </c>
      <c r="B1349" s="102">
        <v>44994</v>
      </c>
      <c r="C1349" s="103" t="s">
        <v>5367</v>
      </c>
      <c r="D1349" s="92" t="s">
        <v>16</v>
      </c>
      <c r="E1349" s="104" t="s">
        <v>4837</v>
      </c>
      <c r="F1349" s="89">
        <v>0</v>
      </c>
      <c r="G1349" s="89">
        <v>0</v>
      </c>
      <c r="H1349" s="89">
        <f t="shared" si="20"/>
        <v>0</v>
      </c>
      <c r="J1349" s="91"/>
    </row>
    <row r="1350" spans="1:10" s="90" customFormat="1" ht="29.25" customHeight="1">
      <c r="A1350" s="83">
        <v>1345</v>
      </c>
      <c r="B1350" s="102">
        <v>44994</v>
      </c>
      <c r="C1350" s="103" t="s">
        <v>5368</v>
      </c>
      <c r="D1350" s="92" t="s">
        <v>16</v>
      </c>
      <c r="E1350" s="104" t="s">
        <v>4837</v>
      </c>
      <c r="F1350" s="89">
        <v>0</v>
      </c>
      <c r="G1350" s="89">
        <v>0</v>
      </c>
      <c r="H1350" s="89">
        <f t="shared" si="20"/>
        <v>0</v>
      </c>
      <c r="J1350" s="91"/>
    </row>
    <row r="1351" spans="1:10" s="90" customFormat="1" ht="29.25" customHeight="1">
      <c r="A1351" s="83">
        <v>1346</v>
      </c>
      <c r="B1351" s="102">
        <v>44994</v>
      </c>
      <c r="C1351" s="103" t="s">
        <v>5369</v>
      </c>
      <c r="D1351" s="92" t="s">
        <v>16</v>
      </c>
      <c r="E1351" s="104" t="s">
        <v>4837</v>
      </c>
      <c r="F1351" s="89">
        <v>0</v>
      </c>
      <c r="G1351" s="89">
        <v>0</v>
      </c>
      <c r="H1351" s="89">
        <f t="shared" ref="H1351:H1414" si="21">F1351+G1351</f>
        <v>0</v>
      </c>
      <c r="J1351" s="91"/>
    </row>
    <row r="1352" spans="1:10" s="90" customFormat="1" ht="29.25" customHeight="1">
      <c r="A1352" s="83">
        <v>1347</v>
      </c>
      <c r="B1352" s="102">
        <v>44994</v>
      </c>
      <c r="C1352" s="103" t="s">
        <v>5370</v>
      </c>
      <c r="D1352" s="92" t="s">
        <v>16</v>
      </c>
      <c r="E1352" s="104" t="s">
        <v>4837</v>
      </c>
      <c r="F1352" s="89">
        <v>0</v>
      </c>
      <c r="G1352" s="89">
        <v>0</v>
      </c>
      <c r="H1352" s="89">
        <f t="shared" si="21"/>
        <v>0</v>
      </c>
      <c r="J1352" s="91"/>
    </row>
    <row r="1353" spans="1:10" s="90" customFormat="1" ht="29.25" customHeight="1">
      <c r="A1353" s="83">
        <v>1348</v>
      </c>
      <c r="B1353" s="102">
        <v>44994</v>
      </c>
      <c r="C1353" s="103" t="s">
        <v>5371</v>
      </c>
      <c r="D1353" s="92" t="s">
        <v>16</v>
      </c>
      <c r="E1353" s="104" t="s">
        <v>4837</v>
      </c>
      <c r="F1353" s="89">
        <v>0</v>
      </c>
      <c r="G1353" s="89">
        <v>0</v>
      </c>
      <c r="H1353" s="89">
        <f t="shared" si="21"/>
        <v>0</v>
      </c>
      <c r="J1353" s="91"/>
    </row>
    <row r="1354" spans="1:10" s="90" customFormat="1" ht="29.25" customHeight="1">
      <c r="A1354" s="83">
        <v>1349</v>
      </c>
      <c r="B1354" s="102">
        <v>44994</v>
      </c>
      <c r="C1354" s="103" t="s">
        <v>5372</v>
      </c>
      <c r="D1354" s="92" t="s">
        <v>16</v>
      </c>
      <c r="E1354" s="104" t="s">
        <v>4837</v>
      </c>
      <c r="F1354" s="89">
        <v>0</v>
      </c>
      <c r="G1354" s="89">
        <v>0</v>
      </c>
      <c r="H1354" s="89">
        <f t="shared" si="21"/>
        <v>0</v>
      </c>
      <c r="J1354" s="91"/>
    </row>
    <row r="1355" spans="1:10" s="90" customFormat="1" ht="29.25" customHeight="1">
      <c r="A1355" s="83">
        <v>1350</v>
      </c>
      <c r="B1355" s="102">
        <v>44994</v>
      </c>
      <c r="C1355" s="103" t="s">
        <v>5373</v>
      </c>
      <c r="D1355" s="92" t="s">
        <v>16</v>
      </c>
      <c r="E1355" s="104" t="s">
        <v>4837</v>
      </c>
      <c r="F1355" s="89">
        <v>0</v>
      </c>
      <c r="G1355" s="89">
        <v>0</v>
      </c>
      <c r="H1355" s="89">
        <f t="shared" si="21"/>
        <v>0</v>
      </c>
      <c r="J1355" s="91"/>
    </row>
    <row r="1356" spans="1:10" s="90" customFormat="1" ht="29.25" customHeight="1">
      <c r="A1356" s="83">
        <v>1351</v>
      </c>
      <c r="B1356" s="102">
        <v>44994</v>
      </c>
      <c r="C1356" s="103" t="s">
        <v>5374</v>
      </c>
      <c r="D1356" s="92" t="s">
        <v>16</v>
      </c>
      <c r="E1356" s="104" t="s">
        <v>4837</v>
      </c>
      <c r="F1356" s="89">
        <v>0</v>
      </c>
      <c r="G1356" s="89">
        <v>0</v>
      </c>
      <c r="H1356" s="89">
        <f t="shared" si="21"/>
        <v>0</v>
      </c>
      <c r="J1356" s="91"/>
    </row>
    <row r="1357" spans="1:10" s="90" customFormat="1" ht="29.25" customHeight="1">
      <c r="A1357" s="83">
        <v>1352</v>
      </c>
      <c r="B1357" s="102">
        <v>44994</v>
      </c>
      <c r="C1357" s="103" t="s">
        <v>5375</v>
      </c>
      <c r="D1357" s="92" t="s">
        <v>16</v>
      </c>
      <c r="E1357" s="104" t="s">
        <v>4837</v>
      </c>
      <c r="F1357" s="89">
        <v>0</v>
      </c>
      <c r="G1357" s="89">
        <v>0</v>
      </c>
      <c r="H1357" s="89">
        <f t="shared" si="21"/>
        <v>0</v>
      </c>
      <c r="J1357" s="91"/>
    </row>
    <row r="1358" spans="1:10" s="90" customFormat="1" ht="29.25" customHeight="1">
      <c r="A1358" s="83">
        <v>1353</v>
      </c>
      <c r="B1358" s="102">
        <v>44994</v>
      </c>
      <c r="C1358" s="103" t="s">
        <v>5376</v>
      </c>
      <c r="D1358" s="92" t="s">
        <v>16</v>
      </c>
      <c r="E1358" s="104" t="s">
        <v>4837</v>
      </c>
      <c r="F1358" s="89">
        <v>0</v>
      </c>
      <c r="G1358" s="89">
        <v>0</v>
      </c>
      <c r="H1358" s="89">
        <f t="shared" si="21"/>
        <v>0</v>
      </c>
      <c r="J1358" s="91"/>
    </row>
    <row r="1359" spans="1:10" s="90" customFormat="1" ht="29.25" customHeight="1">
      <c r="A1359" s="83">
        <v>1354</v>
      </c>
      <c r="B1359" s="102">
        <v>44994</v>
      </c>
      <c r="C1359" s="103" t="s">
        <v>5377</v>
      </c>
      <c r="D1359" s="92" t="s">
        <v>16</v>
      </c>
      <c r="E1359" s="104" t="s">
        <v>4837</v>
      </c>
      <c r="F1359" s="89">
        <v>0</v>
      </c>
      <c r="G1359" s="89">
        <v>0</v>
      </c>
      <c r="H1359" s="89">
        <f t="shared" si="21"/>
        <v>0</v>
      </c>
      <c r="J1359" s="91"/>
    </row>
    <row r="1360" spans="1:10" s="90" customFormat="1" ht="29.25" customHeight="1">
      <c r="A1360" s="83">
        <v>1355</v>
      </c>
      <c r="B1360" s="102">
        <v>44994</v>
      </c>
      <c r="C1360" s="103" t="s">
        <v>5378</v>
      </c>
      <c r="D1360" s="92" t="s">
        <v>16</v>
      </c>
      <c r="E1360" s="104" t="s">
        <v>4837</v>
      </c>
      <c r="F1360" s="89">
        <v>0</v>
      </c>
      <c r="G1360" s="89">
        <v>0</v>
      </c>
      <c r="H1360" s="89">
        <f t="shared" si="21"/>
        <v>0</v>
      </c>
      <c r="J1360" s="91"/>
    </row>
    <row r="1361" spans="1:10" s="90" customFormat="1" ht="29.25" customHeight="1">
      <c r="A1361" s="83">
        <v>1356</v>
      </c>
      <c r="B1361" s="102">
        <v>44994</v>
      </c>
      <c r="C1361" s="103" t="s">
        <v>5379</v>
      </c>
      <c r="D1361" s="92" t="s">
        <v>16</v>
      </c>
      <c r="E1361" s="104" t="s">
        <v>4837</v>
      </c>
      <c r="F1361" s="89">
        <v>0</v>
      </c>
      <c r="G1361" s="89">
        <v>0</v>
      </c>
      <c r="H1361" s="89">
        <f t="shared" si="21"/>
        <v>0</v>
      </c>
      <c r="J1361" s="91"/>
    </row>
    <row r="1362" spans="1:10" s="90" customFormat="1" ht="29.25" customHeight="1">
      <c r="A1362" s="83">
        <v>1357</v>
      </c>
      <c r="B1362" s="102">
        <v>44994</v>
      </c>
      <c r="C1362" s="103" t="s">
        <v>5380</v>
      </c>
      <c r="D1362" s="92" t="s">
        <v>16</v>
      </c>
      <c r="E1362" s="104" t="s">
        <v>4837</v>
      </c>
      <c r="F1362" s="89">
        <v>0</v>
      </c>
      <c r="G1362" s="89">
        <v>0</v>
      </c>
      <c r="H1362" s="89">
        <f t="shared" si="21"/>
        <v>0</v>
      </c>
      <c r="J1362" s="91"/>
    </row>
    <row r="1363" spans="1:10" s="90" customFormat="1" ht="29.25" customHeight="1">
      <c r="A1363" s="83">
        <v>1358</v>
      </c>
      <c r="B1363" s="102">
        <v>44994</v>
      </c>
      <c r="C1363" s="103" t="s">
        <v>5381</v>
      </c>
      <c r="D1363" s="92" t="s">
        <v>16</v>
      </c>
      <c r="E1363" s="104" t="s">
        <v>4837</v>
      </c>
      <c r="F1363" s="89">
        <v>0</v>
      </c>
      <c r="G1363" s="89">
        <v>0</v>
      </c>
      <c r="H1363" s="89">
        <f t="shared" si="21"/>
        <v>0</v>
      </c>
      <c r="J1363" s="91"/>
    </row>
    <row r="1364" spans="1:10" s="90" customFormat="1" ht="29.25" customHeight="1">
      <c r="A1364" s="83">
        <v>1359</v>
      </c>
      <c r="B1364" s="102">
        <v>44994</v>
      </c>
      <c r="C1364" s="103" t="s">
        <v>5382</v>
      </c>
      <c r="D1364" s="92" t="s">
        <v>16</v>
      </c>
      <c r="E1364" s="104" t="s">
        <v>4837</v>
      </c>
      <c r="F1364" s="89">
        <v>0</v>
      </c>
      <c r="G1364" s="89">
        <v>0</v>
      </c>
      <c r="H1364" s="89">
        <f t="shared" si="21"/>
        <v>0</v>
      </c>
      <c r="J1364" s="91"/>
    </row>
    <row r="1365" spans="1:10" s="90" customFormat="1" ht="29.25" customHeight="1">
      <c r="A1365" s="83">
        <v>1360</v>
      </c>
      <c r="B1365" s="102">
        <v>44994</v>
      </c>
      <c r="C1365" s="103" t="s">
        <v>5383</v>
      </c>
      <c r="D1365" s="92" t="s">
        <v>16</v>
      </c>
      <c r="E1365" s="104" t="s">
        <v>4837</v>
      </c>
      <c r="F1365" s="89">
        <v>0</v>
      </c>
      <c r="G1365" s="89">
        <v>0</v>
      </c>
      <c r="H1365" s="89">
        <f t="shared" si="21"/>
        <v>0</v>
      </c>
      <c r="J1365" s="91"/>
    </row>
    <row r="1366" spans="1:10" s="90" customFormat="1" ht="29.25" customHeight="1">
      <c r="A1366" s="83">
        <v>1361</v>
      </c>
      <c r="B1366" s="102">
        <v>44994</v>
      </c>
      <c r="C1366" s="103" t="s">
        <v>5384</v>
      </c>
      <c r="D1366" s="92" t="s">
        <v>16</v>
      </c>
      <c r="E1366" s="104" t="s">
        <v>4837</v>
      </c>
      <c r="F1366" s="89">
        <v>0</v>
      </c>
      <c r="G1366" s="89">
        <v>0</v>
      </c>
      <c r="H1366" s="89">
        <f t="shared" si="21"/>
        <v>0</v>
      </c>
      <c r="J1366" s="91"/>
    </row>
    <row r="1367" spans="1:10" s="90" customFormat="1" ht="29.25" customHeight="1">
      <c r="A1367" s="83">
        <v>1362</v>
      </c>
      <c r="B1367" s="102">
        <v>44994</v>
      </c>
      <c r="C1367" s="103" t="s">
        <v>5385</v>
      </c>
      <c r="D1367" s="92" t="s">
        <v>16</v>
      </c>
      <c r="E1367" s="104" t="s">
        <v>4837</v>
      </c>
      <c r="F1367" s="89">
        <v>0</v>
      </c>
      <c r="G1367" s="89">
        <v>0</v>
      </c>
      <c r="H1367" s="89">
        <f t="shared" si="21"/>
        <v>0</v>
      </c>
      <c r="J1367" s="91"/>
    </row>
    <row r="1368" spans="1:10" s="90" customFormat="1" ht="29.25" customHeight="1">
      <c r="A1368" s="83">
        <v>1363</v>
      </c>
      <c r="B1368" s="102">
        <v>44994</v>
      </c>
      <c r="C1368" s="103" t="s">
        <v>5386</v>
      </c>
      <c r="D1368" s="92" t="s">
        <v>16</v>
      </c>
      <c r="E1368" s="104" t="s">
        <v>4837</v>
      </c>
      <c r="F1368" s="89">
        <v>0</v>
      </c>
      <c r="G1368" s="89">
        <v>0</v>
      </c>
      <c r="H1368" s="89">
        <f t="shared" si="21"/>
        <v>0</v>
      </c>
      <c r="J1368" s="91"/>
    </row>
    <row r="1369" spans="1:10" s="90" customFormat="1" ht="29.25" customHeight="1">
      <c r="A1369" s="83">
        <v>1364</v>
      </c>
      <c r="B1369" s="102">
        <v>44994</v>
      </c>
      <c r="C1369" s="103" t="s">
        <v>5387</v>
      </c>
      <c r="D1369" s="92" t="s">
        <v>16</v>
      </c>
      <c r="E1369" s="104" t="s">
        <v>4837</v>
      </c>
      <c r="F1369" s="89">
        <v>0</v>
      </c>
      <c r="G1369" s="89">
        <v>0</v>
      </c>
      <c r="H1369" s="89">
        <f t="shared" si="21"/>
        <v>0</v>
      </c>
      <c r="J1369" s="91"/>
    </row>
    <row r="1370" spans="1:10" s="90" customFormat="1" ht="29.25" customHeight="1">
      <c r="A1370" s="83">
        <v>1365</v>
      </c>
      <c r="B1370" s="102">
        <v>44994</v>
      </c>
      <c r="C1370" s="103" t="s">
        <v>5388</v>
      </c>
      <c r="D1370" s="92" t="s">
        <v>16</v>
      </c>
      <c r="E1370" s="104" t="s">
        <v>4837</v>
      </c>
      <c r="F1370" s="89">
        <v>0</v>
      </c>
      <c r="G1370" s="89">
        <v>0</v>
      </c>
      <c r="H1370" s="89">
        <f t="shared" si="21"/>
        <v>0</v>
      </c>
      <c r="J1370" s="91"/>
    </row>
    <row r="1371" spans="1:10" s="90" customFormat="1" ht="29.25" customHeight="1">
      <c r="A1371" s="83">
        <v>1366</v>
      </c>
      <c r="B1371" s="102">
        <v>44994</v>
      </c>
      <c r="C1371" s="103" t="s">
        <v>5389</v>
      </c>
      <c r="D1371" s="92" t="s">
        <v>16</v>
      </c>
      <c r="E1371" s="104" t="s">
        <v>4837</v>
      </c>
      <c r="F1371" s="89">
        <v>0</v>
      </c>
      <c r="G1371" s="89">
        <v>0</v>
      </c>
      <c r="H1371" s="89">
        <f t="shared" si="21"/>
        <v>0</v>
      </c>
      <c r="J1371" s="91"/>
    </row>
    <row r="1372" spans="1:10" s="90" customFormat="1" ht="29.25" customHeight="1">
      <c r="A1372" s="83">
        <v>1367</v>
      </c>
      <c r="B1372" s="102">
        <v>44994</v>
      </c>
      <c r="C1372" s="103" t="s">
        <v>5390</v>
      </c>
      <c r="D1372" s="92" t="s">
        <v>16</v>
      </c>
      <c r="E1372" s="104" t="s">
        <v>4837</v>
      </c>
      <c r="F1372" s="89">
        <v>0</v>
      </c>
      <c r="G1372" s="89">
        <v>0</v>
      </c>
      <c r="H1372" s="89">
        <f t="shared" si="21"/>
        <v>0</v>
      </c>
      <c r="J1372" s="91"/>
    </row>
    <row r="1373" spans="1:10" s="90" customFormat="1" ht="29.25" customHeight="1">
      <c r="A1373" s="83">
        <v>1368</v>
      </c>
      <c r="B1373" s="102">
        <v>44994</v>
      </c>
      <c r="C1373" s="103" t="s">
        <v>5391</v>
      </c>
      <c r="D1373" s="92" t="s">
        <v>16</v>
      </c>
      <c r="E1373" s="104" t="s">
        <v>4837</v>
      </c>
      <c r="F1373" s="89">
        <v>0</v>
      </c>
      <c r="G1373" s="89">
        <v>0</v>
      </c>
      <c r="H1373" s="89">
        <f t="shared" si="21"/>
        <v>0</v>
      </c>
      <c r="J1373" s="91"/>
    </row>
    <row r="1374" spans="1:10" s="90" customFormat="1" ht="29.25" customHeight="1">
      <c r="A1374" s="83">
        <v>1369</v>
      </c>
      <c r="B1374" s="102">
        <v>44994</v>
      </c>
      <c r="C1374" s="103" t="s">
        <v>5392</v>
      </c>
      <c r="D1374" s="92" t="s">
        <v>16</v>
      </c>
      <c r="E1374" s="104" t="s">
        <v>4837</v>
      </c>
      <c r="F1374" s="89">
        <v>0</v>
      </c>
      <c r="G1374" s="89">
        <v>0</v>
      </c>
      <c r="H1374" s="89">
        <f t="shared" si="21"/>
        <v>0</v>
      </c>
      <c r="J1374" s="91"/>
    </row>
    <row r="1375" spans="1:10" s="90" customFormat="1" ht="29.25" customHeight="1">
      <c r="A1375" s="83">
        <v>1370</v>
      </c>
      <c r="B1375" s="102">
        <v>44994</v>
      </c>
      <c r="C1375" s="103" t="s">
        <v>5393</v>
      </c>
      <c r="D1375" s="92" t="s">
        <v>16</v>
      </c>
      <c r="E1375" s="104" t="s">
        <v>4837</v>
      </c>
      <c r="F1375" s="89">
        <v>0</v>
      </c>
      <c r="G1375" s="89">
        <v>0</v>
      </c>
      <c r="H1375" s="89">
        <f t="shared" si="21"/>
        <v>0</v>
      </c>
      <c r="J1375" s="91"/>
    </row>
    <row r="1376" spans="1:10" s="90" customFormat="1" ht="29.25" customHeight="1">
      <c r="A1376" s="83">
        <v>1371</v>
      </c>
      <c r="B1376" s="102">
        <v>44994</v>
      </c>
      <c r="C1376" s="103" t="s">
        <v>5394</v>
      </c>
      <c r="D1376" s="92" t="s">
        <v>16</v>
      </c>
      <c r="E1376" s="104" t="s">
        <v>4837</v>
      </c>
      <c r="F1376" s="89">
        <v>0</v>
      </c>
      <c r="G1376" s="89">
        <v>0</v>
      </c>
      <c r="H1376" s="89">
        <f t="shared" si="21"/>
        <v>0</v>
      </c>
      <c r="J1376" s="91"/>
    </row>
    <row r="1377" spans="1:10" s="90" customFormat="1" ht="29.25" customHeight="1">
      <c r="A1377" s="83">
        <v>1372</v>
      </c>
      <c r="B1377" s="102">
        <v>44994</v>
      </c>
      <c r="C1377" s="103" t="s">
        <v>5395</v>
      </c>
      <c r="D1377" s="92" t="s">
        <v>16</v>
      </c>
      <c r="E1377" s="104" t="s">
        <v>4837</v>
      </c>
      <c r="F1377" s="89">
        <v>0</v>
      </c>
      <c r="G1377" s="89">
        <v>0</v>
      </c>
      <c r="H1377" s="89">
        <f t="shared" si="21"/>
        <v>0</v>
      </c>
      <c r="J1377" s="91"/>
    </row>
    <row r="1378" spans="1:10" s="90" customFormat="1" ht="29.25" customHeight="1">
      <c r="A1378" s="83">
        <v>1373</v>
      </c>
      <c r="B1378" s="102">
        <v>44994</v>
      </c>
      <c r="C1378" s="103" t="s">
        <v>5396</v>
      </c>
      <c r="D1378" s="92" t="s">
        <v>16</v>
      </c>
      <c r="E1378" s="104" t="s">
        <v>4837</v>
      </c>
      <c r="F1378" s="89">
        <v>0</v>
      </c>
      <c r="G1378" s="89">
        <v>0</v>
      </c>
      <c r="H1378" s="89">
        <f t="shared" si="21"/>
        <v>0</v>
      </c>
      <c r="J1378" s="91"/>
    </row>
    <row r="1379" spans="1:10" s="90" customFormat="1" ht="29.25" customHeight="1">
      <c r="A1379" s="83">
        <v>1374</v>
      </c>
      <c r="B1379" s="102">
        <v>44994</v>
      </c>
      <c r="C1379" s="103" t="s">
        <v>5397</v>
      </c>
      <c r="D1379" s="92" t="s">
        <v>16</v>
      </c>
      <c r="E1379" s="104" t="s">
        <v>4837</v>
      </c>
      <c r="F1379" s="89">
        <v>0</v>
      </c>
      <c r="G1379" s="89">
        <v>0</v>
      </c>
      <c r="H1379" s="89">
        <f t="shared" si="21"/>
        <v>0</v>
      </c>
      <c r="J1379" s="91"/>
    </row>
    <row r="1380" spans="1:10" s="90" customFormat="1" ht="29.25" customHeight="1">
      <c r="A1380" s="83">
        <v>1375</v>
      </c>
      <c r="B1380" s="102">
        <v>44994</v>
      </c>
      <c r="C1380" s="103" t="s">
        <v>5398</v>
      </c>
      <c r="D1380" s="92" t="s">
        <v>16</v>
      </c>
      <c r="E1380" s="104" t="s">
        <v>4837</v>
      </c>
      <c r="F1380" s="89">
        <v>0</v>
      </c>
      <c r="G1380" s="89">
        <v>0</v>
      </c>
      <c r="H1380" s="89">
        <f t="shared" si="21"/>
        <v>0</v>
      </c>
      <c r="J1380" s="91"/>
    </row>
    <row r="1381" spans="1:10" s="90" customFormat="1" ht="29.25" customHeight="1">
      <c r="A1381" s="83">
        <v>1376</v>
      </c>
      <c r="B1381" s="102">
        <v>44994</v>
      </c>
      <c r="C1381" s="103" t="s">
        <v>5399</v>
      </c>
      <c r="D1381" s="92" t="s">
        <v>16</v>
      </c>
      <c r="E1381" s="104" t="s">
        <v>4837</v>
      </c>
      <c r="F1381" s="89">
        <v>0</v>
      </c>
      <c r="G1381" s="89">
        <v>0</v>
      </c>
      <c r="H1381" s="89">
        <f t="shared" si="21"/>
        <v>0</v>
      </c>
      <c r="J1381" s="91"/>
    </row>
    <row r="1382" spans="1:10" s="90" customFormat="1" ht="29.25" customHeight="1">
      <c r="A1382" s="83">
        <v>1377</v>
      </c>
      <c r="B1382" s="102">
        <v>44994</v>
      </c>
      <c r="C1382" s="103" t="s">
        <v>5400</v>
      </c>
      <c r="D1382" s="92" t="s">
        <v>16</v>
      </c>
      <c r="E1382" s="104" t="s">
        <v>4837</v>
      </c>
      <c r="F1382" s="89">
        <v>0</v>
      </c>
      <c r="G1382" s="89">
        <v>0</v>
      </c>
      <c r="H1382" s="89">
        <f t="shared" si="21"/>
        <v>0</v>
      </c>
      <c r="J1382" s="91"/>
    </row>
    <row r="1383" spans="1:10" s="90" customFormat="1" ht="29.25" customHeight="1">
      <c r="A1383" s="83">
        <v>1378</v>
      </c>
      <c r="B1383" s="102">
        <v>44994</v>
      </c>
      <c r="C1383" s="103" t="s">
        <v>5401</v>
      </c>
      <c r="D1383" s="92" t="s">
        <v>16</v>
      </c>
      <c r="E1383" s="104" t="s">
        <v>4837</v>
      </c>
      <c r="F1383" s="89">
        <v>0</v>
      </c>
      <c r="G1383" s="89">
        <v>0</v>
      </c>
      <c r="H1383" s="89">
        <f t="shared" si="21"/>
        <v>0</v>
      </c>
      <c r="J1383" s="91"/>
    </row>
    <row r="1384" spans="1:10" s="90" customFormat="1" ht="29.25" customHeight="1">
      <c r="A1384" s="83">
        <v>1379</v>
      </c>
      <c r="B1384" s="102">
        <v>44994</v>
      </c>
      <c r="C1384" s="103" t="s">
        <v>5402</v>
      </c>
      <c r="D1384" s="92" t="s">
        <v>16</v>
      </c>
      <c r="E1384" s="104" t="s">
        <v>4837</v>
      </c>
      <c r="F1384" s="89">
        <v>0</v>
      </c>
      <c r="G1384" s="89">
        <v>0</v>
      </c>
      <c r="H1384" s="89">
        <f t="shared" si="21"/>
        <v>0</v>
      </c>
      <c r="J1384" s="91"/>
    </row>
    <row r="1385" spans="1:10" s="90" customFormat="1" ht="29.25" customHeight="1">
      <c r="A1385" s="83">
        <v>1380</v>
      </c>
      <c r="B1385" s="102">
        <v>44994</v>
      </c>
      <c r="C1385" s="103" t="s">
        <v>5403</v>
      </c>
      <c r="D1385" s="92" t="s">
        <v>16</v>
      </c>
      <c r="E1385" s="104" t="s">
        <v>4837</v>
      </c>
      <c r="F1385" s="89">
        <v>0</v>
      </c>
      <c r="G1385" s="89">
        <v>0</v>
      </c>
      <c r="H1385" s="89">
        <f t="shared" si="21"/>
        <v>0</v>
      </c>
      <c r="J1385" s="91"/>
    </row>
    <row r="1386" spans="1:10" s="90" customFormat="1" ht="29.25" customHeight="1">
      <c r="A1386" s="83">
        <v>1381</v>
      </c>
      <c r="B1386" s="102">
        <v>44994</v>
      </c>
      <c r="C1386" s="103" t="s">
        <v>5404</v>
      </c>
      <c r="D1386" s="92" t="s">
        <v>16</v>
      </c>
      <c r="E1386" s="104" t="s">
        <v>4837</v>
      </c>
      <c r="F1386" s="89">
        <v>0</v>
      </c>
      <c r="G1386" s="89">
        <v>0</v>
      </c>
      <c r="H1386" s="89">
        <f t="shared" si="21"/>
        <v>0</v>
      </c>
      <c r="J1386" s="91"/>
    </row>
    <row r="1387" spans="1:10" s="90" customFormat="1" ht="29.25" customHeight="1">
      <c r="A1387" s="83">
        <v>1382</v>
      </c>
      <c r="B1387" s="102">
        <v>44994</v>
      </c>
      <c r="C1387" s="103" t="s">
        <v>5405</v>
      </c>
      <c r="D1387" s="92" t="s">
        <v>16</v>
      </c>
      <c r="E1387" s="104" t="s">
        <v>4837</v>
      </c>
      <c r="F1387" s="89">
        <v>0</v>
      </c>
      <c r="G1387" s="89">
        <v>0</v>
      </c>
      <c r="H1387" s="89">
        <f t="shared" si="21"/>
        <v>0</v>
      </c>
      <c r="J1387" s="91"/>
    </row>
    <row r="1388" spans="1:10" s="90" customFormat="1" ht="29.25" customHeight="1">
      <c r="A1388" s="83">
        <v>1383</v>
      </c>
      <c r="B1388" s="102">
        <v>44994</v>
      </c>
      <c r="C1388" s="103" t="s">
        <v>5406</v>
      </c>
      <c r="D1388" s="92" t="s">
        <v>16</v>
      </c>
      <c r="E1388" s="104" t="s">
        <v>4837</v>
      </c>
      <c r="F1388" s="89">
        <v>0</v>
      </c>
      <c r="G1388" s="89">
        <v>0</v>
      </c>
      <c r="H1388" s="89">
        <f t="shared" si="21"/>
        <v>0</v>
      </c>
      <c r="J1388" s="91"/>
    </row>
    <row r="1389" spans="1:10" s="90" customFormat="1" ht="29.25" customHeight="1">
      <c r="A1389" s="83">
        <v>1384</v>
      </c>
      <c r="B1389" s="102">
        <v>44994</v>
      </c>
      <c r="C1389" s="103" t="s">
        <v>5407</v>
      </c>
      <c r="D1389" s="92" t="s">
        <v>16</v>
      </c>
      <c r="E1389" s="104" t="s">
        <v>4837</v>
      </c>
      <c r="F1389" s="89">
        <v>0</v>
      </c>
      <c r="G1389" s="89">
        <v>0</v>
      </c>
      <c r="H1389" s="89">
        <f t="shared" si="21"/>
        <v>0</v>
      </c>
      <c r="J1389" s="91"/>
    </row>
    <row r="1390" spans="1:10" s="90" customFormat="1" ht="29.25" customHeight="1">
      <c r="A1390" s="83">
        <v>1385</v>
      </c>
      <c r="B1390" s="102">
        <v>44994</v>
      </c>
      <c r="C1390" s="103" t="s">
        <v>5408</v>
      </c>
      <c r="D1390" s="92" t="s">
        <v>16</v>
      </c>
      <c r="E1390" s="104" t="s">
        <v>4837</v>
      </c>
      <c r="F1390" s="89">
        <v>0</v>
      </c>
      <c r="G1390" s="89">
        <v>0</v>
      </c>
      <c r="H1390" s="89">
        <f t="shared" si="21"/>
        <v>0</v>
      </c>
      <c r="J1390" s="91"/>
    </row>
    <row r="1391" spans="1:10" s="90" customFormat="1" ht="29.25" customHeight="1">
      <c r="A1391" s="83">
        <v>1386</v>
      </c>
      <c r="B1391" s="102">
        <v>44994</v>
      </c>
      <c r="C1391" s="103" t="s">
        <v>5409</v>
      </c>
      <c r="D1391" s="92" t="s">
        <v>16</v>
      </c>
      <c r="E1391" s="104" t="s">
        <v>4837</v>
      </c>
      <c r="F1391" s="89">
        <v>0</v>
      </c>
      <c r="G1391" s="89">
        <v>0</v>
      </c>
      <c r="H1391" s="89">
        <f t="shared" si="21"/>
        <v>0</v>
      </c>
      <c r="J1391" s="91"/>
    </row>
    <row r="1392" spans="1:10" s="90" customFormat="1" ht="29.25" customHeight="1">
      <c r="A1392" s="83">
        <v>1387</v>
      </c>
      <c r="B1392" s="102">
        <v>44994</v>
      </c>
      <c r="C1392" s="103" t="s">
        <v>5410</v>
      </c>
      <c r="D1392" s="92" t="s">
        <v>16</v>
      </c>
      <c r="E1392" s="104" t="s">
        <v>4837</v>
      </c>
      <c r="F1392" s="89">
        <v>0</v>
      </c>
      <c r="G1392" s="89">
        <v>0</v>
      </c>
      <c r="H1392" s="89">
        <f t="shared" si="21"/>
        <v>0</v>
      </c>
      <c r="J1392" s="91"/>
    </row>
    <row r="1393" spans="1:10" s="90" customFormat="1" ht="29.25" customHeight="1">
      <c r="A1393" s="83">
        <v>1388</v>
      </c>
      <c r="B1393" s="102">
        <v>44994</v>
      </c>
      <c r="C1393" s="103" t="s">
        <v>5411</v>
      </c>
      <c r="D1393" s="92" t="s">
        <v>16</v>
      </c>
      <c r="E1393" s="104" t="s">
        <v>4837</v>
      </c>
      <c r="F1393" s="89">
        <v>0</v>
      </c>
      <c r="G1393" s="89">
        <v>0</v>
      </c>
      <c r="H1393" s="89">
        <f t="shared" si="21"/>
        <v>0</v>
      </c>
      <c r="J1393" s="91"/>
    </row>
    <row r="1394" spans="1:10" s="90" customFormat="1" ht="29.25" customHeight="1">
      <c r="A1394" s="83">
        <v>1389</v>
      </c>
      <c r="B1394" s="102">
        <v>44994</v>
      </c>
      <c r="C1394" s="103" t="s">
        <v>5412</v>
      </c>
      <c r="D1394" s="92" t="s">
        <v>16</v>
      </c>
      <c r="E1394" s="104" t="s">
        <v>4837</v>
      </c>
      <c r="F1394" s="89">
        <v>0</v>
      </c>
      <c r="G1394" s="89">
        <v>0</v>
      </c>
      <c r="H1394" s="89">
        <f t="shared" si="21"/>
        <v>0</v>
      </c>
      <c r="J1394" s="91"/>
    </row>
    <row r="1395" spans="1:10" s="90" customFormat="1" ht="29.25" customHeight="1">
      <c r="A1395" s="83">
        <v>1390</v>
      </c>
      <c r="B1395" s="102">
        <v>44994</v>
      </c>
      <c r="C1395" s="103" t="s">
        <v>5413</v>
      </c>
      <c r="D1395" s="92" t="s">
        <v>16</v>
      </c>
      <c r="E1395" s="104" t="s">
        <v>4837</v>
      </c>
      <c r="F1395" s="89">
        <v>0</v>
      </c>
      <c r="G1395" s="89">
        <v>0</v>
      </c>
      <c r="H1395" s="89">
        <f t="shared" si="21"/>
        <v>0</v>
      </c>
      <c r="J1395" s="91"/>
    </row>
    <row r="1396" spans="1:10" s="90" customFormat="1" ht="29.25" customHeight="1">
      <c r="A1396" s="83">
        <v>1391</v>
      </c>
      <c r="B1396" s="102">
        <v>44994</v>
      </c>
      <c r="C1396" s="103" t="s">
        <v>5414</v>
      </c>
      <c r="D1396" s="92" t="s">
        <v>16</v>
      </c>
      <c r="E1396" s="104" t="s">
        <v>4837</v>
      </c>
      <c r="F1396" s="89">
        <v>0</v>
      </c>
      <c r="G1396" s="89">
        <v>0</v>
      </c>
      <c r="H1396" s="89">
        <f t="shared" si="21"/>
        <v>0</v>
      </c>
      <c r="J1396" s="91"/>
    </row>
    <row r="1397" spans="1:10" s="90" customFormat="1" ht="29.25" customHeight="1">
      <c r="A1397" s="83">
        <v>1392</v>
      </c>
      <c r="B1397" s="102">
        <v>44994</v>
      </c>
      <c r="C1397" s="103" t="s">
        <v>5415</v>
      </c>
      <c r="D1397" s="92" t="s">
        <v>16</v>
      </c>
      <c r="E1397" s="104" t="s">
        <v>4837</v>
      </c>
      <c r="F1397" s="89">
        <v>0</v>
      </c>
      <c r="G1397" s="89">
        <v>0</v>
      </c>
      <c r="H1397" s="89">
        <f t="shared" si="21"/>
        <v>0</v>
      </c>
      <c r="J1397" s="91"/>
    </row>
    <row r="1398" spans="1:10" s="90" customFormat="1" ht="29.25" customHeight="1">
      <c r="A1398" s="83">
        <v>1393</v>
      </c>
      <c r="B1398" s="102">
        <v>44994</v>
      </c>
      <c r="C1398" s="103" t="s">
        <v>5416</v>
      </c>
      <c r="D1398" s="92" t="s">
        <v>16</v>
      </c>
      <c r="E1398" s="104" t="s">
        <v>4837</v>
      </c>
      <c r="F1398" s="89">
        <v>0</v>
      </c>
      <c r="G1398" s="89">
        <v>0</v>
      </c>
      <c r="H1398" s="89">
        <f t="shared" si="21"/>
        <v>0</v>
      </c>
      <c r="J1398" s="91"/>
    </row>
    <row r="1399" spans="1:10" s="90" customFormat="1" ht="29.25" customHeight="1">
      <c r="A1399" s="83">
        <v>1394</v>
      </c>
      <c r="B1399" s="102">
        <v>44994</v>
      </c>
      <c r="C1399" s="103" t="s">
        <v>5417</v>
      </c>
      <c r="D1399" s="92" t="s">
        <v>16</v>
      </c>
      <c r="E1399" s="104" t="s">
        <v>4837</v>
      </c>
      <c r="F1399" s="89">
        <v>0</v>
      </c>
      <c r="G1399" s="89">
        <v>0</v>
      </c>
      <c r="H1399" s="89">
        <f t="shared" si="21"/>
        <v>0</v>
      </c>
      <c r="J1399" s="91"/>
    </row>
    <row r="1400" spans="1:10" s="90" customFormat="1" ht="29.25" customHeight="1">
      <c r="A1400" s="83">
        <v>1395</v>
      </c>
      <c r="B1400" s="102">
        <v>44994</v>
      </c>
      <c r="C1400" s="103" t="s">
        <v>5418</v>
      </c>
      <c r="D1400" s="92" t="s">
        <v>16</v>
      </c>
      <c r="E1400" s="104" t="s">
        <v>4837</v>
      </c>
      <c r="F1400" s="89">
        <v>0</v>
      </c>
      <c r="G1400" s="89">
        <v>0</v>
      </c>
      <c r="H1400" s="89">
        <f t="shared" si="21"/>
        <v>0</v>
      </c>
      <c r="J1400" s="91"/>
    </row>
    <row r="1401" spans="1:10" s="90" customFormat="1" ht="29.25" customHeight="1">
      <c r="A1401" s="83">
        <v>1396</v>
      </c>
      <c r="B1401" s="102">
        <v>44994</v>
      </c>
      <c r="C1401" s="103" t="s">
        <v>5419</v>
      </c>
      <c r="D1401" s="92" t="s">
        <v>16</v>
      </c>
      <c r="E1401" s="104" t="s">
        <v>4837</v>
      </c>
      <c r="F1401" s="89">
        <v>0</v>
      </c>
      <c r="G1401" s="89">
        <v>0</v>
      </c>
      <c r="H1401" s="89">
        <f t="shared" si="21"/>
        <v>0</v>
      </c>
      <c r="J1401" s="91"/>
    </row>
    <row r="1402" spans="1:10" s="90" customFormat="1" ht="29.25" customHeight="1">
      <c r="A1402" s="83">
        <v>1397</v>
      </c>
      <c r="B1402" s="102">
        <v>44994</v>
      </c>
      <c r="C1402" s="103" t="s">
        <v>5420</v>
      </c>
      <c r="D1402" s="92" t="s">
        <v>16</v>
      </c>
      <c r="E1402" s="104" t="s">
        <v>4837</v>
      </c>
      <c r="F1402" s="89">
        <v>0</v>
      </c>
      <c r="G1402" s="89">
        <v>0</v>
      </c>
      <c r="H1402" s="89">
        <f t="shared" si="21"/>
        <v>0</v>
      </c>
      <c r="J1402" s="91"/>
    </row>
    <row r="1403" spans="1:10" s="90" customFormat="1" ht="29.25" customHeight="1">
      <c r="A1403" s="83">
        <v>1398</v>
      </c>
      <c r="B1403" s="102">
        <v>44994</v>
      </c>
      <c r="C1403" s="103" t="s">
        <v>5421</v>
      </c>
      <c r="D1403" s="92" t="s">
        <v>16</v>
      </c>
      <c r="E1403" s="104" t="s">
        <v>4837</v>
      </c>
      <c r="F1403" s="89">
        <v>0</v>
      </c>
      <c r="G1403" s="89">
        <v>0</v>
      </c>
      <c r="H1403" s="89">
        <f t="shared" si="21"/>
        <v>0</v>
      </c>
      <c r="J1403" s="91"/>
    </row>
    <row r="1404" spans="1:10" s="90" customFormat="1" ht="29.25" customHeight="1">
      <c r="A1404" s="83">
        <v>1399</v>
      </c>
      <c r="B1404" s="102">
        <v>44994</v>
      </c>
      <c r="C1404" s="103" t="s">
        <v>5422</v>
      </c>
      <c r="D1404" s="92" t="s">
        <v>16</v>
      </c>
      <c r="E1404" s="104" t="s">
        <v>4837</v>
      </c>
      <c r="F1404" s="89">
        <v>0</v>
      </c>
      <c r="G1404" s="89">
        <v>0</v>
      </c>
      <c r="H1404" s="89">
        <f t="shared" si="21"/>
        <v>0</v>
      </c>
      <c r="J1404" s="91"/>
    </row>
    <row r="1405" spans="1:10" s="90" customFormat="1" ht="29.25" customHeight="1">
      <c r="A1405" s="83">
        <v>1400</v>
      </c>
      <c r="B1405" s="102">
        <v>44994</v>
      </c>
      <c r="C1405" s="103" t="s">
        <v>5423</v>
      </c>
      <c r="D1405" s="92" t="s">
        <v>16</v>
      </c>
      <c r="E1405" s="104" t="s">
        <v>4837</v>
      </c>
      <c r="F1405" s="89">
        <v>0</v>
      </c>
      <c r="G1405" s="89">
        <v>0</v>
      </c>
      <c r="H1405" s="89">
        <f t="shared" si="21"/>
        <v>0</v>
      </c>
      <c r="J1405" s="91"/>
    </row>
    <row r="1406" spans="1:10" s="90" customFormat="1" ht="29.25" customHeight="1">
      <c r="A1406" s="83">
        <v>1401</v>
      </c>
      <c r="B1406" s="102">
        <v>44994</v>
      </c>
      <c r="C1406" s="103" t="s">
        <v>5424</v>
      </c>
      <c r="D1406" s="92" t="s">
        <v>16</v>
      </c>
      <c r="E1406" s="104" t="s">
        <v>4837</v>
      </c>
      <c r="F1406" s="89">
        <v>0</v>
      </c>
      <c r="G1406" s="89">
        <v>0</v>
      </c>
      <c r="H1406" s="89">
        <f t="shared" si="21"/>
        <v>0</v>
      </c>
      <c r="J1406" s="91"/>
    </row>
    <row r="1407" spans="1:10" s="90" customFormat="1" ht="29.25" customHeight="1">
      <c r="A1407" s="83">
        <v>1402</v>
      </c>
      <c r="B1407" s="102">
        <v>44994</v>
      </c>
      <c r="C1407" s="103" t="s">
        <v>5425</v>
      </c>
      <c r="D1407" s="92" t="s">
        <v>16</v>
      </c>
      <c r="E1407" s="104" t="s">
        <v>4837</v>
      </c>
      <c r="F1407" s="89">
        <v>0</v>
      </c>
      <c r="G1407" s="89">
        <v>0</v>
      </c>
      <c r="H1407" s="89">
        <f t="shared" si="21"/>
        <v>0</v>
      </c>
      <c r="J1407" s="91"/>
    </row>
    <row r="1408" spans="1:10" s="90" customFormat="1" ht="29.25" customHeight="1">
      <c r="A1408" s="83">
        <v>1403</v>
      </c>
      <c r="B1408" s="102">
        <v>44994</v>
      </c>
      <c r="C1408" s="103" t="s">
        <v>5426</v>
      </c>
      <c r="D1408" s="92" t="s">
        <v>16</v>
      </c>
      <c r="E1408" s="104" t="s">
        <v>4837</v>
      </c>
      <c r="F1408" s="89">
        <v>0</v>
      </c>
      <c r="G1408" s="89">
        <v>0</v>
      </c>
      <c r="H1408" s="89">
        <f t="shared" si="21"/>
        <v>0</v>
      </c>
      <c r="J1408" s="91"/>
    </row>
    <row r="1409" spans="1:10" s="90" customFormat="1" ht="29.25" customHeight="1">
      <c r="A1409" s="83">
        <v>1404</v>
      </c>
      <c r="B1409" s="102">
        <v>44994</v>
      </c>
      <c r="C1409" s="103" t="s">
        <v>5427</v>
      </c>
      <c r="D1409" s="92" t="s">
        <v>16</v>
      </c>
      <c r="E1409" s="104" t="s">
        <v>4837</v>
      </c>
      <c r="F1409" s="89">
        <v>0</v>
      </c>
      <c r="G1409" s="89">
        <v>0</v>
      </c>
      <c r="H1409" s="89">
        <f t="shared" si="21"/>
        <v>0</v>
      </c>
      <c r="J1409" s="91"/>
    </row>
    <row r="1410" spans="1:10" s="90" customFormat="1" ht="29.25" customHeight="1">
      <c r="A1410" s="83">
        <v>1405</v>
      </c>
      <c r="B1410" s="102">
        <v>44994</v>
      </c>
      <c r="C1410" s="103" t="s">
        <v>5428</v>
      </c>
      <c r="D1410" s="92" t="s">
        <v>16</v>
      </c>
      <c r="E1410" s="104" t="s">
        <v>4837</v>
      </c>
      <c r="F1410" s="89">
        <v>0</v>
      </c>
      <c r="G1410" s="89">
        <v>0</v>
      </c>
      <c r="H1410" s="89">
        <f t="shared" si="21"/>
        <v>0</v>
      </c>
      <c r="J1410" s="91"/>
    </row>
    <row r="1411" spans="1:10" s="90" customFormat="1" ht="29.25" customHeight="1">
      <c r="A1411" s="83">
        <v>1406</v>
      </c>
      <c r="B1411" s="102">
        <v>44994</v>
      </c>
      <c r="C1411" s="103" t="s">
        <v>5429</v>
      </c>
      <c r="D1411" s="92" t="s">
        <v>16</v>
      </c>
      <c r="E1411" s="104" t="s">
        <v>4837</v>
      </c>
      <c r="F1411" s="89">
        <v>0</v>
      </c>
      <c r="G1411" s="89">
        <v>0</v>
      </c>
      <c r="H1411" s="89">
        <f t="shared" si="21"/>
        <v>0</v>
      </c>
      <c r="J1411" s="91"/>
    </row>
    <row r="1412" spans="1:10" s="90" customFormat="1" ht="29.25" customHeight="1">
      <c r="A1412" s="83">
        <v>1407</v>
      </c>
      <c r="B1412" s="102">
        <v>44994</v>
      </c>
      <c r="C1412" s="103" t="s">
        <v>5430</v>
      </c>
      <c r="D1412" s="92" t="s">
        <v>16</v>
      </c>
      <c r="E1412" s="104" t="s">
        <v>4837</v>
      </c>
      <c r="F1412" s="89">
        <v>0</v>
      </c>
      <c r="G1412" s="89">
        <v>0</v>
      </c>
      <c r="H1412" s="89">
        <f t="shared" si="21"/>
        <v>0</v>
      </c>
      <c r="J1412" s="91"/>
    </row>
    <row r="1413" spans="1:10" s="90" customFormat="1" ht="29.25" customHeight="1">
      <c r="A1413" s="83">
        <v>1408</v>
      </c>
      <c r="B1413" s="102">
        <v>44994</v>
      </c>
      <c r="C1413" s="103" t="s">
        <v>5431</v>
      </c>
      <c r="D1413" s="92" t="s">
        <v>16</v>
      </c>
      <c r="E1413" s="104" t="s">
        <v>4837</v>
      </c>
      <c r="F1413" s="89">
        <v>0</v>
      </c>
      <c r="G1413" s="89">
        <v>0</v>
      </c>
      <c r="H1413" s="89">
        <f t="shared" si="21"/>
        <v>0</v>
      </c>
      <c r="J1413" s="91"/>
    </row>
    <row r="1414" spans="1:10" s="90" customFormat="1" ht="29.25" customHeight="1">
      <c r="A1414" s="83">
        <v>1409</v>
      </c>
      <c r="B1414" s="102">
        <v>44994</v>
      </c>
      <c r="C1414" s="103" t="s">
        <v>5432</v>
      </c>
      <c r="D1414" s="92" t="s">
        <v>16</v>
      </c>
      <c r="E1414" s="104" t="s">
        <v>4837</v>
      </c>
      <c r="F1414" s="89">
        <v>0</v>
      </c>
      <c r="G1414" s="89">
        <v>0</v>
      </c>
      <c r="H1414" s="89">
        <f t="shared" si="21"/>
        <v>0</v>
      </c>
      <c r="J1414" s="91"/>
    </row>
    <row r="1415" spans="1:10" s="90" customFormat="1" ht="29.25" customHeight="1">
      <c r="A1415" s="83">
        <v>1410</v>
      </c>
      <c r="B1415" s="102">
        <v>44994</v>
      </c>
      <c r="C1415" s="103" t="s">
        <v>5433</v>
      </c>
      <c r="D1415" s="92" t="s">
        <v>16</v>
      </c>
      <c r="E1415" s="104" t="s">
        <v>4837</v>
      </c>
      <c r="F1415" s="89">
        <v>0</v>
      </c>
      <c r="G1415" s="89">
        <v>0</v>
      </c>
      <c r="H1415" s="89">
        <f t="shared" ref="H1415:H1478" si="22">F1415+G1415</f>
        <v>0</v>
      </c>
      <c r="J1415" s="91"/>
    </row>
    <row r="1416" spans="1:10" s="90" customFormat="1" ht="29.25" customHeight="1">
      <c r="A1416" s="83">
        <v>1411</v>
      </c>
      <c r="B1416" s="102">
        <v>44994</v>
      </c>
      <c r="C1416" s="103" t="s">
        <v>5434</v>
      </c>
      <c r="D1416" s="92" t="s">
        <v>16</v>
      </c>
      <c r="E1416" s="104" t="s">
        <v>4837</v>
      </c>
      <c r="F1416" s="89">
        <v>0</v>
      </c>
      <c r="G1416" s="89">
        <v>0</v>
      </c>
      <c r="H1416" s="89">
        <f t="shared" si="22"/>
        <v>0</v>
      </c>
      <c r="J1416" s="91"/>
    </row>
    <row r="1417" spans="1:10" s="90" customFormat="1" ht="29.25" customHeight="1">
      <c r="A1417" s="83">
        <v>1412</v>
      </c>
      <c r="B1417" s="102">
        <v>44994</v>
      </c>
      <c r="C1417" s="103" t="s">
        <v>5435</v>
      </c>
      <c r="D1417" s="92" t="s">
        <v>16</v>
      </c>
      <c r="E1417" s="104" t="s">
        <v>4837</v>
      </c>
      <c r="F1417" s="89">
        <v>0</v>
      </c>
      <c r="G1417" s="89">
        <v>0</v>
      </c>
      <c r="H1417" s="89">
        <f t="shared" si="22"/>
        <v>0</v>
      </c>
      <c r="J1417" s="91"/>
    </row>
    <row r="1418" spans="1:10" s="90" customFormat="1" ht="29.25" customHeight="1">
      <c r="A1418" s="83">
        <v>1413</v>
      </c>
      <c r="B1418" s="102">
        <v>44994</v>
      </c>
      <c r="C1418" s="103" t="s">
        <v>5436</v>
      </c>
      <c r="D1418" s="92" t="s">
        <v>16</v>
      </c>
      <c r="E1418" s="104" t="s">
        <v>4837</v>
      </c>
      <c r="F1418" s="89">
        <v>0</v>
      </c>
      <c r="G1418" s="89">
        <v>0</v>
      </c>
      <c r="H1418" s="89">
        <f t="shared" si="22"/>
        <v>0</v>
      </c>
      <c r="J1418" s="91"/>
    </row>
    <row r="1419" spans="1:10" s="90" customFormat="1" ht="29.25" customHeight="1">
      <c r="A1419" s="83">
        <v>1414</v>
      </c>
      <c r="B1419" s="102">
        <v>44994</v>
      </c>
      <c r="C1419" s="103" t="s">
        <v>5437</v>
      </c>
      <c r="D1419" s="92" t="s">
        <v>16</v>
      </c>
      <c r="E1419" s="104" t="s">
        <v>4837</v>
      </c>
      <c r="F1419" s="89">
        <v>0</v>
      </c>
      <c r="G1419" s="89">
        <v>0</v>
      </c>
      <c r="H1419" s="89">
        <f t="shared" si="22"/>
        <v>0</v>
      </c>
      <c r="J1419" s="91"/>
    </row>
    <row r="1420" spans="1:10" s="90" customFormat="1" ht="29.25" customHeight="1">
      <c r="A1420" s="83">
        <v>1415</v>
      </c>
      <c r="B1420" s="102">
        <v>44994</v>
      </c>
      <c r="C1420" s="103" t="s">
        <v>5438</v>
      </c>
      <c r="D1420" s="92" t="s">
        <v>16</v>
      </c>
      <c r="E1420" s="104" t="s">
        <v>4837</v>
      </c>
      <c r="F1420" s="89">
        <v>0</v>
      </c>
      <c r="G1420" s="89">
        <v>0</v>
      </c>
      <c r="H1420" s="89">
        <f t="shared" si="22"/>
        <v>0</v>
      </c>
      <c r="J1420" s="91"/>
    </row>
    <row r="1421" spans="1:10" s="90" customFormat="1" ht="29.25" customHeight="1">
      <c r="A1421" s="83">
        <v>1416</v>
      </c>
      <c r="B1421" s="102">
        <v>44994</v>
      </c>
      <c r="C1421" s="103" t="s">
        <v>5439</v>
      </c>
      <c r="D1421" s="92" t="s">
        <v>16</v>
      </c>
      <c r="E1421" s="104" t="s">
        <v>4837</v>
      </c>
      <c r="F1421" s="89">
        <v>0</v>
      </c>
      <c r="G1421" s="89">
        <v>0</v>
      </c>
      <c r="H1421" s="89">
        <f t="shared" si="22"/>
        <v>0</v>
      </c>
      <c r="J1421" s="91"/>
    </row>
    <row r="1422" spans="1:10" s="90" customFormat="1" ht="29.25" customHeight="1">
      <c r="A1422" s="83">
        <v>1417</v>
      </c>
      <c r="B1422" s="102">
        <v>44994</v>
      </c>
      <c r="C1422" s="103" t="s">
        <v>5440</v>
      </c>
      <c r="D1422" s="92" t="s">
        <v>16</v>
      </c>
      <c r="E1422" s="104" t="s">
        <v>4837</v>
      </c>
      <c r="F1422" s="89">
        <v>0</v>
      </c>
      <c r="G1422" s="89">
        <v>0</v>
      </c>
      <c r="H1422" s="89">
        <f t="shared" si="22"/>
        <v>0</v>
      </c>
      <c r="J1422" s="91"/>
    </row>
    <row r="1423" spans="1:10" s="90" customFormat="1" ht="29.25" customHeight="1">
      <c r="A1423" s="83">
        <v>1418</v>
      </c>
      <c r="B1423" s="102">
        <v>44994</v>
      </c>
      <c r="C1423" s="103" t="s">
        <v>5441</v>
      </c>
      <c r="D1423" s="92" t="s">
        <v>16</v>
      </c>
      <c r="E1423" s="104" t="s">
        <v>4837</v>
      </c>
      <c r="F1423" s="89">
        <v>0</v>
      </c>
      <c r="G1423" s="89">
        <v>0</v>
      </c>
      <c r="H1423" s="89">
        <f t="shared" si="22"/>
        <v>0</v>
      </c>
      <c r="J1423" s="91"/>
    </row>
    <row r="1424" spans="1:10" s="90" customFormat="1" ht="29.25" customHeight="1">
      <c r="A1424" s="83">
        <v>1419</v>
      </c>
      <c r="B1424" s="102">
        <v>44994</v>
      </c>
      <c r="C1424" s="103" t="s">
        <v>5442</v>
      </c>
      <c r="D1424" s="92" t="s">
        <v>16</v>
      </c>
      <c r="E1424" s="104" t="s">
        <v>4837</v>
      </c>
      <c r="F1424" s="89">
        <v>0</v>
      </c>
      <c r="G1424" s="89">
        <v>0</v>
      </c>
      <c r="H1424" s="89">
        <f t="shared" si="22"/>
        <v>0</v>
      </c>
      <c r="J1424" s="91"/>
    </row>
    <row r="1425" spans="1:10" s="90" customFormat="1" ht="29.25" customHeight="1">
      <c r="A1425" s="83">
        <v>1420</v>
      </c>
      <c r="B1425" s="102">
        <v>44994</v>
      </c>
      <c r="C1425" s="103" t="s">
        <v>5443</v>
      </c>
      <c r="D1425" s="92" t="s">
        <v>16</v>
      </c>
      <c r="E1425" s="104" t="s">
        <v>4837</v>
      </c>
      <c r="F1425" s="89">
        <v>0</v>
      </c>
      <c r="G1425" s="89">
        <v>0</v>
      </c>
      <c r="H1425" s="89">
        <f t="shared" si="22"/>
        <v>0</v>
      </c>
      <c r="J1425" s="91"/>
    </row>
    <row r="1426" spans="1:10" s="90" customFormat="1" ht="29.25" customHeight="1">
      <c r="A1426" s="83">
        <v>1421</v>
      </c>
      <c r="B1426" s="102">
        <v>44994</v>
      </c>
      <c r="C1426" s="103" t="s">
        <v>5444</v>
      </c>
      <c r="D1426" s="92" t="s">
        <v>16</v>
      </c>
      <c r="E1426" s="104" t="s">
        <v>4837</v>
      </c>
      <c r="F1426" s="89">
        <v>0</v>
      </c>
      <c r="G1426" s="89">
        <v>0</v>
      </c>
      <c r="H1426" s="89">
        <f t="shared" si="22"/>
        <v>0</v>
      </c>
      <c r="J1426" s="91"/>
    </row>
    <row r="1427" spans="1:10" s="90" customFormat="1" ht="29.25" customHeight="1">
      <c r="A1427" s="83">
        <v>1422</v>
      </c>
      <c r="B1427" s="102">
        <v>44994</v>
      </c>
      <c r="C1427" s="103" t="s">
        <v>5445</v>
      </c>
      <c r="D1427" s="92" t="s">
        <v>16</v>
      </c>
      <c r="E1427" s="104" t="s">
        <v>4837</v>
      </c>
      <c r="F1427" s="89">
        <v>0</v>
      </c>
      <c r="G1427" s="89">
        <v>0</v>
      </c>
      <c r="H1427" s="89">
        <f t="shared" si="22"/>
        <v>0</v>
      </c>
      <c r="J1427" s="91"/>
    </row>
    <row r="1428" spans="1:10" s="90" customFormat="1" ht="29.25" customHeight="1">
      <c r="A1428" s="83">
        <v>1423</v>
      </c>
      <c r="B1428" s="102">
        <v>44994</v>
      </c>
      <c r="C1428" s="103" t="s">
        <v>5446</v>
      </c>
      <c r="D1428" s="92" t="s">
        <v>16</v>
      </c>
      <c r="E1428" s="104" t="s">
        <v>4837</v>
      </c>
      <c r="F1428" s="89">
        <v>0</v>
      </c>
      <c r="G1428" s="89">
        <v>0</v>
      </c>
      <c r="H1428" s="89">
        <f t="shared" si="22"/>
        <v>0</v>
      </c>
      <c r="J1428" s="91"/>
    </row>
    <row r="1429" spans="1:10" s="90" customFormat="1" ht="29.25" customHeight="1">
      <c r="A1429" s="83">
        <v>1424</v>
      </c>
      <c r="B1429" s="102">
        <v>44994</v>
      </c>
      <c r="C1429" s="103" t="s">
        <v>5447</v>
      </c>
      <c r="D1429" s="92" t="s">
        <v>16</v>
      </c>
      <c r="E1429" s="104" t="s">
        <v>4837</v>
      </c>
      <c r="F1429" s="89">
        <v>0</v>
      </c>
      <c r="G1429" s="89">
        <v>0</v>
      </c>
      <c r="H1429" s="89">
        <f t="shared" si="22"/>
        <v>0</v>
      </c>
      <c r="J1429" s="91"/>
    </row>
    <row r="1430" spans="1:10" s="90" customFormat="1" ht="29.25" customHeight="1">
      <c r="A1430" s="83">
        <v>1425</v>
      </c>
      <c r="B1430" s="102">
        <v>44994</v>
      </c>
      <c r="C1430" s="103" t="s">
        <v>5448</v>
      </c>
      <c r="D1430" s="92" t="s">
        <v>16</v>
      </c>
      <c r="E1430" s="104" t="s">
        <v>4837</v>
      </c>
      <c r="F1430" s="89">
        <v>0</v>
      </c>
      <c r="G1430" s="89">
        <v>0</v>
      </c>
      <c r="H1430" s="89">
        <f t="shared" si="22"/>
        <v>0</v>
      </c>
      <c r="J1430" s="91"/>
    </row>
    <row r="1431" spans="1:10" s="90" customFormat="1" ht="29.25" customHeight="1">
      <c r="A1431" s="83">
        <v>1426</v>
      </c>
      <c r="B1431" s="102">
        <v>44994</v>
      </c>
      <c r="C1431" s="103" t="s">
        <v>5449</v>
      </c>
      <c r="D1431" s="92" t="s">
        <v>16</v>
      </c>
      <c r="E1431" s="104" t="s">
        <v>4837</v>
      </c>
      <c r="F1431" s="89">
        <v>0</v>
      </c>
      <c r="G1431" s="89">
        <v>0</v>
      </c>
      <c r="H1431" s="89">
        <f t="shared" si="22"/>
        <v>0</v>
      </c>
      <c r="J1431" s="91"/>
    </row>
    <row r="1432" spans="1:10" s="90" customFormat="1" ht="29.25" customHeight="1">
      <c r="A1432" s="83">
        <v>1427</v>
      </c>
      <c r="B1432" s="102">
        <v>44994</v>
      </c>
      <c r="C1432" s="103" t="s">
        <v>5450</v>
      </c>
      <c r="D1432" s="92" t="s">
        <v>16</v>
      </c>
      <c r="E1432" s="104" t="s">
        <v>4837</v>
      </c>
      <c r="F1432" s="89">
        <v>0</v>
      </c>
      <c r="G1432" s="89">
        <v>0</v>
      </c>
      <c r="H1432" s="89">
        <f t="shared" si="22"/>
        <v>0</v>
      </c>
      <c r="J1432" s="91"/>
    </row>
    <row r="1433" spans="1:10" s="90" customFormat="1" ht="29.25" customHeight="1">
      <c r="A1433" s="83">
        <v>1428</v>
      </c>
      <c r="B1433" s="102">
        <v>44994</v>
      </c>
      <c r="C1433" s="103" t="s">
        <v>5451</v>
      </c>
      <c r="D1433" s="92" t="s">
        <v>16</v>
      </c>
      <c r="E1433" s="104" t="s">
        <v>4837</v>
      </c>
      <c r="F1433" s="89">
        <v>0</v>
      </c>
      <c r="G1433" s="89">
        <v>0</v>
      </c>
      <c r="H1433" s="89">
        <f t="shared" si="22"/>
        <v>0</v>
      </c>
      <c r="J1433" s="91"/>
    </row>
    <row r="1434" spans="1:10" s="90" customFormat="1" ht="29.25" customHeight="1">
      <c r="A1434" s="83">
        <v>1429</v>
      </c>
      <c r="B1434" s="102">
        <v>44994</v>
      </c>
      <c r="C1434" s="103" t="s">
        <v>5452</v>
      </c>
      <c r="D1434" s="92" t="s">
        <v>16</v>
      </c>
      <c r="E1434" s="104" t="s">
        <v>4837</v>
      </c>
      <c r="F1434" s="89">
        <v>0</v>
      </c>
      <c r="G1434" s="89">
        <v>0</v>
      </c>
      <c r="H1434" s="89">
        <f t="shared" si="22"/>
        <v>0</v>
      </c>
      <c r="J1434" s="91"/>
    </row>
    <row r="1435" spans="1:10" s="90" customFormat="1" ht="29.25" customHeight="1">
      <c r="A1435" s="83">
        <v>1430</v>
      </c>
      <c r="B1435" s="102">
        <v>44994</v>
      </c>
      <c r="C1435" s="103" t="s">
        <v>5453</v>
      </c>
      <c r="D1435" s="92" t="s">
        <v>16</v>
      </c>
      <c r="E1435" s="104" t="s">
        <v>4837</v>
      </c>
      <c r="F1435" s="89">
        <v>0</v>
      </c>
      <c r="G1435" s="89">
        <v>0</v>
      </c>
      <c r="H1435" s="89">
        <f t="shared" si="22"/>
        <v>0</v>
      </c>
      <c r="J1435" s="91"/>
    </row>
    <row r="1436" spans="1:10" s="90" customFormat="1" ht="29.25" customHeight="1">
      <c r="A1436" s="83">
        <v>1431</v>
      </c>
      <c r="B1436" s="102">
        <v>44994</v>
      </c>
      <c r="C1436" s="103" t="s">
        <v>5454</v>
      </c>
      <c r="D1436" s="92" t="s">
        <v>16</v>
      </c>
      <c r="E1436" s="104" t="s">
        <v>4837</v>
      </c>
      <c r="F1436" s="89">
        <v>0</v>
      </c>
      <c r="G1436" s="89">
        <v>0</v>
      </c>
      <c r="H1436" s="89">
        <f t="shared" si="22"/>
        <v>0</v>
      </c>
      <c r="J1436" s="91"/>
    </row>
    <row r="1437" spans="1:10" s="90" customFormat="1" ht="29.25" customHeight="1">
      <c r="A1437" s="83">
        <v>1432</v>
      </c>
      <c r="B1437" s="102">
        <v>44994</v>
      </c>
      <c r="C1437" s="103" t="s">
        <v>5455</v>
      </c>
      <c r="D1437" s="92" t="s">
        <v>16</v>
      </c>
      <c r="E1437" s="104" t="s">
        <v>4837</v>
      </c>
      <c r="F1437" s="89">
        <v>0</v>
      </c>
      <c r="G1437" s="89">
        <v>0</v>
      </c>
      <c r="H1437" s="89">
        <f t="shared" si="22"/>
        <v>0</v>
      </c>
      <c r="J1437" s="91"/>
    </row>
    <row r="1438" spans="1:10" s="90" customFormat="1" ht="29.25" customHeight="1">
      <c r="A1438" s="83">
        <v>1433</v>
      </c>
      <c r="B1438" s="102">
        <v>44994</v>
      </c>
      <c r="C1438" s="103" t="s">
        <v>5456</v>
      </c>
      <c r="D1438" s="92" t="s">
        <v>16</v>
      </c>
      <c r="E1438" s="104" t="s">
        <v>4837</v>
      </c>
      <c r="F1438" s="89">
        <v>0</v>
      </c>
      <c r="G1438" s="89">
        <v>0</v>
      </c>
      <c r="H1438" s="89">
        <f t="shared" si="22"/>
        <v>0</v>
      </c>
      <c r="J1438" s="91"/>
    </row>
    <row r="1439" spans="1:10" s="90" customFormat="1" ht="29.25" customHeight="1">
      <c r="A1439" s="83">
        <v>1434</v>
      </c>
      <c r="B1439" s="102">
        <v>44994</v>
      </c>
      <c r="C1439" s="103" t="s">
        <v>5457</v>
      </c>
      <c r="D1439" s="92" t="s">
        <v>16</v>
      </c>
      <c r="E1439" s="104" t="s">
        <v>4837</v>
      </c>
      <c r="F1439" s="89">
        <v>0</v>
      </c>
      <c r="G1439" s="89">
        <v>0</v>
      </c>
      <c r="H1439" s="89">
        <f t="shared" si="22"/>
        <v>0</v>
      </c>
      <c r="J1439" s="91"/>
    </row>
    <row r="1440" spans="1:10" s="90" customFormat="1" ht="29.25" customHeight="1">
      <c r="A1440" s="83">
        <v>1435</v>
      </c>
      <c r="B1440" s="102">
        <v>44994</v>
      </c>
      <c r="C1440" s="103" t="s">
        <v>5458</v>
      </c>
      <c r="D1440" s="92" t="s">
        <v>16</v>
      </c>
      <c r="E1440" s="104" t="s">
        <v>4837</v>
      </c>
      <c r="F1440" s="89">
        <v>0</v>
      </c>
      <c r="G1440" s="89">
        <v>0</v>
      </c>
      <c r="H1440" s="89">
        <f t="shared" si="22"/>
        <v>0</v>
      </c>
      <c r="J1440" s="91"/>
    </row>
    <row r="1441" spans="1:10" s="90" customFormat="1" ht="29.25" customHeight="1">
      <c r="A1441" s="83">
        <v>1436</v>
      </c>
      <c r="B1441" s="102">
        <v>44994</v>
      </c>
      <c r="C1441" s="103" t="s">
        <v>5459</v>
      </c>
      <c r="D1441" s="92" t="s">
        <v>16</v>
      </c>
      <c r="E1441" s="104" t="s">
        <v>4837</v>
      </c>
      <c r="F1441" s="89">
        <v>0</v>
      </c>
      <c r="G1441" s="89">
        <v>0</v>
      </c>
      <c r="H1441" s="89">
        <f t="shared" si="22"/>
        <v>0</v>
      </c>
      <c r="J1441" s="91"/>
    </row>
    <row r="1442" spans="1:10" s="90" customFormat="1" ht="29.25" customHeight="1">
      <c r="A1442" s="83">
        <v>1437</v>
      </c>
      <c r="B1442" s="102">
        <v>44994</v>
      </c>
      <c r="C1442" s="103" t="s">
        <v>5460</v>
      </c>
      <c r="D1442" s="92" t="s">
        <v>16</v>
      </c>
      <c r="E1442" s="104" t="s">
        <v>4837</v>
      </c>
      <c r="F1442" s="89">
        <v>0</v>
      </c>
      <c r="G1442" s="89">
        <v>0</v>
      </c>
      <c r="H1442" s="89">
        <f t="shared" si="22"/>
        <v>0</v>
      </c>
      <c r="J1442" s="91"/>
    </row>
    <row r="1443" spans="1:10" s="90" customFormat="1" ht="29.25" customHeight="1">
      <c r="A1443" s="83">
        <v>1438</v>
      </c>
      <c r="B1443" s="102">
        <v>44994</v>
      </c>
      <c r="C1443" s="103" t="s">
        <v>5461</v>
      </c>
      <c r="D1443" s="92" t="s">
        <v>16</v>
      </c>
      <c r="E1443" s="104" t="s">
        <v>4837</v>
      </c>
      <c r="F1443" s="89">
        <v>0</v>
      </c>
      <c r="G1443" s="89">
        <v>0</v>
      </c>
      <c r="H1443" s="89">
        <f t="shared" si="22"/>
        <v>0</v>
      </c>
      <c r="J1443" s="91"/>
    </row>
    <row r="1444" spans="1:10" s="90" customFormat="1" ht="29.25" customHeight="1">
      <c r="A1444" s="83">
        <v>1439</v>
      </c>
      <c r="B1444" s="102">
        <v>44994</v>
      </c>
      <c r="C1444" s="103" t="s">
        <v>5462</v>
      </c>
      <c r="D1444" s="92" t="s">
        <v>16</v>
      </c>
      <c r="E1444" s="104" t="s">
        <v>4837</v>
      </c>
      <c r="F1444" s="89">
        <v>0</v>
      </c>
      <c r="G1444" s="89">
        <v>0</v>
      </c>
      <c r="H1444" s="89">
        <f t="shared" si="22"/>
        <v>0</v>
      </c>
      <c r="J1444" s="91"/>
    </row>
    <row r="1445" spans="1:10" s="90" customFormat="1" ht="29.25" customHeight="1">
      <c r="A1445" s="83">
        <v>1440</v>
      </c>
      <c r="B1445" s="102">
        <v>44994</v>
      </c>
      <c r="C1445" s="103" t="s">
        <v>5463</v>
      </c>
      <c r="D1445" s="92" t="s">
        <v>16</v>
      </c>
      <c r="E1445" s="104" t="s">
        <v>4837</v>
      </c>
      <c r="F1445" s="89">
        <v>0</v>
      </c>
      <c r="G1445" s="89">
        <v>0</v>
      </c>
      <c r="H1445" s="89">
        <f t="shared" si="22"/>
        <v>0</v>
      </c>
      <c r="J1445" s="91"/>
    </row>
    <row r="1446" spans="1:10" s="90" customFormat="1" ht="29.25" customHeight="1">
      <c r="A1446" s="83">
        <v>1441</v>
      </c>
      <c r="B1446" s="102">
        <v>44994</v>
      </c>
      <c r="C1446" s="103" t="s">
        <v>5464</v>
      </c>
      <c r="D1446" s="92" t="s">
        <v>16</v>
      </c>
      <c r="E1446" s="104" t="s">
        <v>4837</v>
      </c>
      <c r="F1446" s="89">
        <v>0</v>
      </c>
      <c r="G1446" s="89">
        <v>0</v>
      </c>
      <c r="H1446" s="89">
        <f t="shared" si="22"/>
        <v>0</v>
      </c>
      <c r="J1446" s="91"/>
    </row>
    <row r="1447" spans="1:10" s="90" customFormat="1" ht="29.25" customHeight="1">
      <c r="A1447" s="83">
        <v>1442</v>
      </c>
      <c r="B1447" s="102">
        <v>44994</v>
      </c>
      <c r="C1447" s="103" t="s">
        <v>5465</v>
      </c>
      <c r="D1447" s="92" t="s">
        <v>16</v>
      </c>
      <c r="E1447" s="104" t="s">
        <v>4837</v>
      </c>
      <c r="F1447" s="89">
        <v>0</v>
      </c>
      <c r="G1447" s="89">
        <v>0</v>
      </c>
      <c r="H1447" s="89">
        <f t="shared" si="22"/>
        <v>0</v>
      </c>
      <c r="J1447" s="91"/>
    </row>
    <row r="1448" spans="1:10" s="90" customFormat="1" ht="29.25" customHeight="1">
      <c r="A1448" s="83">
        <v>1443</v>
      </c>
      <c r="B1448" s="102">
        <v>44994</v>
      </c>
      <c r="C1448" s="103" t="s">
        <v>5466</v>
      </c>
      <c r="D1448" s="92" t="s">
        <v>16</v>
      </c>
      <c r="E1448" s="104" t="s">
        <v>4837</v>
      </c>
      <c r="F1448" s="89">
        <v>0</v>
      </c>
      <c r="G1448" s="89">
        <v>0</v>
      </c>
      <c r="H1448" s="89">
        <f t="shared" si="22"/>
        <v>0</v>
      </c>
      <c r="J1448" s="91"/>
    </row>
    <row r="1449" spans="1:10" s="90" customFormat="1" ht="29.25" customHeight="1">
      <c r="A1449" s="83">
        <v>1444</v>
      </c>
      <c r="B1449" s="102">
        <v>44994</v>
      </c>
      <c r="C1449" s="103" t="s">
        <v>5467</v>
      </c>
      <c r="D1449" s="92" t="s">
        <v>16</v>
      </c>
      <c r="E1449" s="104" t="s">
        <v>4837</v>
      </c>
      <c r="F1449" s="89">
        <v>0</v>
      </c>
      <c r="G1449" s="89">
        <v>0</v>
      </c>
      <c r="H1449" s="89">
        <f t="shared" si="22"/>
        <v>0</v>
      </c>
      <c r="J1449" s="91"/>
    </row>
    <row r="1450" spans="1:10" s="90" customFormat="1" ht="29.25" customHeight="1">
      <c r="A1450" s="83">
        <v>1445</v>
      </c>
      <c r="B1450" s="102">
        <v>44994</v>
      </c>
      <c r="C1450" s="103" t="s">
        <v>5468</v>
      </c>
      <c r="D1450" s="92" t="s">
        <v>16</v>
      </c>
      <c r="E1450" s="104" t="s">
        <v>4837</v>
      </c>
      <c r="F1450" s="89">
        <v>0</v>
      </c>
      <c r="G1450" s="89">
        <v>0</v>
      </c>
      <c r="H1450" s="89">
        <f t="shared" si="22"/>
        <v>0</v>
      </c>
      <c r="J1450" s="91"/>
    </row>
    <row r="1451" spans="1:10" s="90" customFormat="1" ht="29.25" customHeight="1">
      <c r="A1451" s="83">
        <v>1446</v>
      </c>
      <c r="B1451" s="102">
        <v>44994</v>
      </c>
      <c r="C1451" s="103" t="s">
        <v>5469</v>
      </c>
      <c r="D1451" s="92" t="s">
        <v>16</v>
      </c>
      <c r="E1451" s="104" t="s">
        <v>4837</v>
      </c>
      <c r="F1451" s="89">
        <v>0</v>
      </c>
      <c r="G1451" s="89">
        <v>0</v>
      </c>
      <c r="H1451" s="89">
        <f t="shared" si="22"/>
        <v>0</v>
      </c>
      <c r="J1451" s="91"/>
    </row>
    <row r="1452" spans="1:10" s="90" customFormat="1" ht="29.25" customHeight="1">
      <c r="A1452" s="83">
        <v>1447</v>
      </c>
      <c r="B1452" s="102">
        <v>44994</v>
      </c>
      <c r="C1452" s="103" t="s">
        <v>5470</v>
      </c>
      <c r="D1452" s="92" t="s">
        <v>16</v>
      </c>
      <c r="E1452" s="104" t="s">
        <v>4837</v>
      </c>
      <c r="F1452" s="89">
        <v>0</v>
      </c>
      <c r="G1452" s="89">
        <v>0</v>
      </c>
      <c r="H1452" s="89">
        <f t="shared" si="22"/>
        <v>0</v>
      </c>
      <c r="J1452" s="91"/>
    </row>
    <row r="1453" spans="1:10" s="90" customFormat="1" ht="29.25" customHeight="1">
      <c r="A1453" s="83">
        <v>1448</v>
      </c>
      <c r="B1453" s="102">
        <v>44994</v>
      </c>
      <c r="C1453" s="103" t="s">
        <v>5471</v>
      </c>
      <c r="D1453" s="92" t="s">
        <v>16</v>
      </c>
      <c r="E1453" s="104" t="s">
        <v>4837</v>
      </c>
      <c r="F1453" s="89">
        <v>0</v>
      </c>
      <c r="G1453" s="89">
        <v>0</v>
      </c>
      <c r="H1453" s="89">
        <f t="shared" si="22"/>
        <v>0</v>
      </c>
      <c r="J1453" s="91"/>
    </row>
    <row r="1454" spans="1:10" s="90" customFormat="1" ht="29.25" customHeight="1">
      <c r="A1454" s="83">
        <v>1449</v>
      </c>
      <c r="B1454" s="102">
        <v>44994</v>
      </c>
      <c r="C1454" s="103" t="s">
        <v>5472</v>
      </c>
      <c r="D1454" s="92" t="s">
        <v>16</v>
      </c>
      <c r="E1454" s="104" t="s">
        <v>4837</v>
      </c>
      <c r="F1454" s="89">
        <v>0</v>
      </c>
      <c r="G1454" s="89">
        <v>0</v>
      </c>
      <c r="H1454" s="89">
        <f t="shared" si="22"/>
        <v>0</v>
      </c>
      <c r="J1454" s="91"/>
    </row>
    <row r="1455" spans="1:10" s="90" customFormat="1" ht="29.25" customHeight="1">
      <c r="A1455" s="83">
        <v>1450</v>
      </c>
      <c r="B1455" s="102">
        <v>44994</v>
      </c>
      <c r="C1455" s="103" t="s">
        <v>5473</v>
      </c>
      <c r="D1455" s="92" t="s">
        <v>16</v>
      </c>
      <c r="E1455" s="104" t="s">
        <v>4837</v>
      </c>
      <c r="F1455" s="89">
        <v>0</v>
      </c>
      <c r="G1455" s="89">
        <v>0</v>
      </c>
      <c r="H1455" s="89">
        <f t="shared" si="22"/>
        <v>0</v>
      </c>
      <c r="J1455" s="91"/>
    </row>
    <row r="1456" spans="1:10" s="90" customFormat="1" ht="29.25" customHeight="1">
      <c r="A1456" s="83">
        <v>1451</v>
      </c>
      <c r="B1456" s="102">
        <v>44994</v>
      </c>
      <c r="C1456" s="103" t="s">
        <v>5474</v>
      </c>
      <c r="D1456" s="92" t="s">
        <v>16</v>
      </c>
      <c r="E1456" s="104" t="s">
        <v>4837</v>
      </c>
      <c r="F1456" s="89">
        <v>0</v>
      </c>
      <c r="G1456" s="89">
        <v>0</v>
      </c>
      <c r="H1456" s="89">
        <f t="shared" si="22"/>
        <v>0</v>
      </c>
      <c r="J1456" s="91"/>
    </row>
    <row r="1457" spans="1:10" s="90" customFormat="1" ht="29.25" customHeight="1">
      <c r="A1457" s="83">
        <v>1452</v>
      </c>
      <c r="B1457" s="102">
        <v>44994</v>
      </c>
      <c r="C1457" s="103" t="s">
        <v>5475</v>
      </c>
      <c r="D1457" s="92" t="s">
        <v>16</v>
      </c>
      <c r="E1457" s="104" t="s">
        <v>4837</v>
      </c>
      <c r="F1457" s="89">
        <v>0</v>
      </c>
      <c r="G1457" s="89">
        <v>0</v>
      </c>
      <c r="H1457" s="89">
        <f t="shared" si="22"/>
        <v>0</v>
      </c>
      <c r="J1457" s="91"/>
    </row>
    <row r="1458" spans="1:10" s="90" customFormat="1" ht="29.25" customHeight="1">
      <c r="A1458" s="83">
        <v>1453</v>
      </c>
      <c r="B1458" s="102">
        <v>44994</v>
      </c>
      <c r="C1458" s="103" t="s">
        <v>5476</v>
      </c>
      <c r="D1458" s="92" t="s">
        <v>16</v>
      </c>
      <c r="E1458" s="104" t="s">
        <v>4837</v>
      </c>
      <c r="F1458" s="89">
        <v>0</v>
      </c>
      <c r="G1458" s="89">
        <v>0</v>
      </c>
      <c r="H1458" s="89">
        <f t="shared" si="22"/>
        <v>0</v>
      </c>
      <c r="J1458" s="91"/>
    </row>
    <row r="1459" spans="1:10" s="90" customFormat="1" ht="29.25" customHeight="1">
      <c r="A1459" s="83">
        <v>1454</v>
      </c>
      <c r="B1459" s="102">
        <v>44994</v>
      </c>
      <c r="C1459" s="103" t="s">
        <v>5477</v>
      </c>
      <c r="D1459" s="92" t="s">
        <v>16</v>
      </c>
      <c r="E1459" s="104" t="s">
        <v>4837</v>
      </c>
      <c r="F1459" s="89">
        <v>0</v>
      </c>
      <c r="G1459" s="89">
        <v>0</v>
      </c>
      <c r="H1459" s="89">
        <f t="shared" si="22"/>
        <v>0</v>
      </c>
      <c r="J1459" s="91"/>
    </row>
    <row r="1460" spans="1:10" s="90" customFormat="1" ht="29.25" customHeight="1">
      <c r="A1460" s="83">
        <v>1455</v>
      </c>
      <c r="B1460" s="102">
        <v>44994</v>
      </c>
      <c r="C1460" s="103" t="s">
        <v>5478</v>
      </c>
      <c r="D1460" s="92" t="s">
        <v>16</v>
      </c>
      <c r="E1460" s="104" t="s">
        <v>4837</v>
      </c>
      <c r="F1460" s="89">
        <v>0</v>
      </c>
      <c r="G1460" s="89">
        <v>0</v>
      </c>
      <c r="H1460" s="89">
        <f t="shared" si="22"/>
        <v>0</v>
      </c>
      <c r="J1460" s="91"/>
    </row>
    <row r="1461" spans="1:10" s="90" customFormat="1" ht="29.25" customHeight="1">
      <c r="A1461" s="83">
        <v>1456</v>
      </c>
      <c r="B1461" s="102">
        <v>44994</v>
      </c>
      <c r="C1461" s="103" t="s">
        <v>5479</v>
      </c>
      <c r="D1461" s="92" t="s">
        <v>16</v>
      </c>
      <c r="E1461" s="104" t="s">
        <v>4837</v>
      </c>
      <c r="F1461" s="89">
        <v>0</v>
      </c>
      <c r="G1461" s="89">
        <v>0</v>
      </c>
      <c r="H1461" s="89">
        <f t="shared" si="22"/>
        <v>0</v>
      </c>
      <c r="J1461" s="91"/>
    </row>
    <row r="1462" spans="1:10" s="90" customFormat="1" ht="29.25" customHeight="1">
      <c r="A1462" s="83">
        <v>1457</v>
      </c>
      <c r="B1462" s="102">
        <v>44994</v>
      </c>
      <c r="C1462" s="103" t="s">
        <v>5480</v>
      </c>
      <c r="D1462" s="92" t="s">
        <v>16</v>
      </c>
      <c r="E1462" s="104" t="s">
        <v>4837</v>
      </c>
      <c r="F1462" s="89">
        <v>0</v>
      </c>
      <c r="G1462" s="89">
        <v>0</v>
      </c>
      <c r="H1462" s="89">
        <f t="shared" si="22"/>
        <v>0</v>
      </c>
      <c r="J1462" s="91"/>
    </row>
    <row r="1463" spans="1:10" s="90" customFormat="1" ht="29.25" customHeight="1">
      <c r="A1463" s="83">
        <v>1458</v>
      </c>
      <c r="B1463" s="102">
        <v>44994</v>
      </c>
      <c r="C1463" s="103" t="s">
        <v>5481</v>
      </c>
      <c r="D1463" s="92" t="s">
        <v>16</v>
      </c>
      <c r="E1463" s="104" t="s">
        <v>4837</v>
      </c>
      <c r="F1463" s="89">
        <v>0</v>
      </c>
      <c r="G1463" s="89">
        <v>0</v>
      </c>
      <c r="H1463" s="89">
        <f t="shared" si="22"/>
        <v>0</v>
      </c>
      <c r="J1463" s="91"/>
    </row>
    <row r="1464" spans="1:10" s="90" customFormat="1" ht="29.25" customHeight="1">
      <c r="A1464" s="83">
        <v>1459</v>
      </c>
      <c r="B1464" s="102">
        <v>44994</v>
      </c>
      <c r="C1464" s="103" t="s">
        <v>5482</v>
      </c>
      <c r="D1464" s="92" t="s">
        <v>16</v>
      </c>
      <c r="E1464" s="104" t="s">
        <v>4837</v>
      </c>
      <c r="F1464" s="89">
        <v>0</v>
      </c>
      <c r="G1464" s="89">
        <v>0</v>
      </c>
      <c r="H1464" s="89">
        <f t="shared" si="22"/>
        <v>0</v>
      </c>
      <c r="J1464" s="91"/>
    </row>
    <row r="1465" spans="1:10" s="90" customFormat="1" ht="29.25" customHeight="1">
      <c r="A1465" s="83">
        <v>1460</v>
      </c>
      <c r="B1465" s="102">
        <v>44994</v>
      </c>
      <c r="C1465" s="103" t="s">
        <v>5483</v>
      </c>
      <c r="D1465" s="92" t="s">
        <v>16</v>
      </c>
      <c r="E1465" s="104" t="s">
        <v>4837</v>
      </c>
      <c r="F1465" s="89">
        <v>0</v>
      </c>
      <c r="G1465" s="89">
        <v>0</v>
      </c>
      <c r="H1465" s="89">
        <f t="shared" si="22"/>
        <v>0</v>
      </c>
      <c r="J1465" s="91"/>
    </row>
    <row r="1466" spans="1:10" s="90" customFormat="1" ht="29.25" customHeight="1">
      <c r="A1466" s="83">
        <v>1461</v>
      </c>
      <c r="B1466" s="102">
        <v>44994</v>
      </c>
      <c r="C1466" s="103" t="s">
        <v>5484</v>
      </c>
      <c r="D1466" s="92" t="s">
        <v>16</v>
      </c>
      <c r="E1466" s="104" t="s">
        <v>4837</v>
      </c>
      <c r="F1466" s="89">
        <v>0</v>
      </c>
      <c r="G1466" s="89">
        <v>0</v>
      </c>
      <c r="H1466" s="89">
        <f t="shared" si="22"/>
        <v>0</v>
      </c>
      <c r="J1466" s="91"/>
    </row>
    <row r="1467" spans="1:10" s="90" customFormat="1" ht="29.25" customHeight="1">
      <c r="A1467" s="83">
        <v>1462</v>
      </c>
      <c r="B1467" s="102">
        <v>44994</v>
      </c>
      <c r="C1467" s="103" t="s">
        <v>5485</v>
      </c>
      <c r="D1467" s="92" t="s">
        <v>16</v>
      </c>
      <c r="E1467" s="104" t="s">
        <v>4837</v>
      </c>
      <c r="F1467" s="89">
        <v>0</v>
      </c>
      <c r="G1467" s="89">
        <v>0</v>
      </c>
      <c r="H1467" s="89">
        <f t="shared" si="22"/>
        <v>0</v>
      </c>
      <c r="J1467" s="91"/>
    </row>
    <row r="1468" spans="1:10" s="90" customFormat="1" ht="29.25" customHeight="1">
      <c r="A1468" s="83">
        <v>1463</v>
      </c>
      <c r="B1468" s="102">
        <v>44994</v>
      </c>
      <c r="C1468" s="103" t="s">
        <v>5486</v>
      </c>
      <c r="D1468" s="92" t="s">
        <v>16</v>
      </c>
      <c r="E1468" s="104" t="s">
        <v>4837</v>
      </c>
      <c r="F1468" s="89">
        <v>0</v>
      </c>
      <c r="G1468" s="89">
        <v>0</v>
      </c>
      <c r="H1468" s="89">
        <f t="shared" si="22"/>
        <v>0</v>
      </c>
      <c r="J1468" s="91"/>
    </row>
    <row r="1469" spans="1:10" s="90" customFormat="1" ht="29.25" customHeight="1">
      <c r="A1469" s="83">
        <v>1464</v>
      </c>
      <c r="B1469" s="102">
        <v>44994</v>
      </c>
      <c r="C1469" s="103" t="s">
        <v>5487</v>
      </c>
      <c r="D1469" s="92" t="s">
        <v>16</v>
      </c>
      <c r="E1469" s="104" t="s">
        <v>4837</v>
      </c>
      <c r="F1469" s="89">
        <v>0</v>
      </c>
      <c r="G1469" s="89">
        <v>0</v>
      </c>
      <c r="H1469" s="89">
        <f t="shared" si="22"/>
        <v>0</v>
      </c>
      <c r="J1469" s="91"/>
    </row>
    <row r="1470" spans="1:10" s="90" customFormat="1" ht="29.25" customHeight="1">
      <c r="A1470" s="83">
        <v>1465</v>
      </c>
      <c r="B1470" s="102">
        <v>44994</v>
      </c>
      <c r="C1470" s="103" t="s">
        <v>5488</v>
      </c>
      <c r="D1470" s="92" t="s">
        <v>16</v>
      </c>
      <c r="E1470" s="104" t="s">
        <v>4837</v>
      </c>
      <c r="F1470" s="89">
        <v>0</v>
      </c>
      <c r="G1470" s="89">
        <v>0</v>
      </c>
      <c r="H1470" s="89">
        <f t="shared" si="22"/>
        <v>0</v>
      </c>
      <c r="J1470" s="91"/>
    </row>
    <row r="1471" spans="1:10" s="90" customFormat="1" ht="29.25" customHeight="1">
      <c r="A1471" s="83">
        <v>1466</v>
      </c>
      <c r="B1471" s="102">
        <v>44994</v>
      </c>
      <c r="C1471" s="103" t="s">
        <v>5489</v>
      </c>
      <c r="D1471" s="92" t="s">
        <v>16</v>
      </c>
      <c r="E1471" s="104" t="s">
        <v>4837</v>
      </c>
      <c r="F1471" s="89">
        <v>0</v>
      </c>
      <c r="G1471" s="89">
        <v>0</v>
      </c>
      <c r="H1471" s="89">
        <f t="shared" si="22"/>
        <v>0</v>
      </c>
      <c r="J1471" s="91"/>
    </row>
    <row r="1472" spans="1:10" s="90" customFormat="1" ht="29.25" customHeight="1">
      <c r="A1472" s="83">
        <v>1467</v>
      </c>
      <c r="B1472" s="102">
        <v>44994</v>
      </c>
      <c r="C1472" s="103" t="s">
        <v>5490</v>
      </c>
      <c r="D1472" s="92" t="s">
        <v>16</v>
      </c>
      <c r="E1472" s="104" t="s">
        <v>4837</v>
      </c>
      <c r="F1472" s="89">
        <v>0</v>
      </c>
      <c r="G1472" s="89">
        <v>0</v>
      </c>
      <c r="H1472" s="89">
        <f t="shared" si="22"/>
        <v>0</v>
      </c>
      <c r="J1472" s="91"/>
    </row>
    <row r="1473" spans="1:10" s="90" customFormat="1" ht="29.25" customHeight="1">
      <c r="A1473" s="83">
        <v>1468</v>
      </c>
      <c r="B1473" s="102">
        <v>44994</v>
      </c>
      <c r="C1473" s="103" t="s">
        <v>5491</v>
      </c>
      <c r="D1473" s="92" t="s">
        <v>16</v>
      </c>
      <c r="E1473" s="104" t="s">
        <v>4837</v>
      </c>
      <c r="F1473" s="89">
        <v>0</v>
      </c>
      <c r="G1473" s="89">
        <v>0</v>
      </c>
      <c r="H1473" s="89">
        <f t="shared" si="22"/>
        <v>0</v>
      </c>
      <c r="J1473" s="91"/>
    </row>
    <row r="1474" spans="1:10" s="90" customFormat="1" ht="29.25" customHeight="1">
      <c r="A1474" s="83">
        <v>1469</v>
      </c>
      <c r="B1474" s="102">
        <v>44994</v>
      </c>
      <c r="C1474" s="103" t="s">
        <v>5492</v>
      </c>
      <c r="D1474" s="92" t="s">
        <v>16</v>
      </c>
      <c r="E1474" s="104" t="s">
        <v>4837</v>
      </c>
      <c r="F1474" s="89">
        <v>0</v>
      </c>
      <c r="G1474" s="89">
        <v>0</v>
      </c>
      <c r="H1474" s="89">
        <f t="shared" si="22"/>
        <v>0</v>
      </c>
      <c r="J1474" s="91"/>
    </row>
    <row r="1475" spans="1:10" s="90" customFormat="1" ht="29.25" customHeight="1">
      <c r="A1475" s="83">
        <v>1470</v>
      </c>
      <c r="B1475" s="102">
        <v>44994</v>
      </c>
      <c r="C1475" s="103" t="s">
        <v>5493</v>
      </c>
      <c r="D1475" s="92" t="s">
        <v>16</v>
      </c>
      <c r="E1475" s="104" t="s">
        <v>4837</v>
      </c>
      <c r="F1475" s="89">
        <v>0</v>
      </c>
      <c r="G1475" s="89">
        <v>0</v>
      </c>
      <c r="H1475" s="89">
        <f t="shared" si="22"/>
        <v>0</v>
      </c>
      <c r="J1475" s="91"/>
    </row>
    <row r="1476" spans="1:10" s="90" customFormat="1" ht="29.25" customHeight="1">
      <c r="A1476" s="83">
        <v>1471</v>
      </c>
      <c r="B1476" s="102">
        <v>44994</v>
      </c>
      <c r="C1476" s="103" t="s">
        <v>5494</v>
      </c>
      <c r="D1476" s="92" t="s">
        <v>16</v>
      </c>
      <c r="E1476" s="104" t="s">
        <v>4837</v>
      </c>
      <c r="F1476" s="89">
        <v>0</v>
      </c>
      <c r="G1476" s="89">
        <v>0</v>
      </c>
      <c r="H1476" s="89">
        <f t="shared" si="22"/>
        <v>0</v>
      </c>
      <c r="J1476" s="91"/>
    </row>
    <row r="1477" spans="1:10" s="90" customFormat="1" ht="29.25" customHeight="1">
      <c r="A1477" s="83">
        <v>1472</v>
      </c>
      <c r="B1477" s="102">
        <v>44994</v>
      </c>
      <c r="C1477" s="103" t="s">
        <v>5495</v>
      </c>
      <c r="D1477" s="92" t="s">
        <v>16</v>
      </c>
      <c r="E1477" s="104" t="s">
        <v>4837</v>
      </c>
      <c r="F1477" s="89">
        <v>0</v>
      </c>
      <c r="G1477" s="89">
        <v>0</v>
      </c>
      <c r="H1477" s="89">
        <f t="shared" si="22"/>
        <v>0</v>
      </c>
      <c r="J1477" s="91"/>
    </row>
    <row r="1478" spans="1:10" s="90" customFormat="1" ht="29.25" customHeight="1">
      <c r="A1478" s="83">
        <v>1473</v>
      </c>
      <c r="B1478" s="102">
        <v>44994</v>
      </c>
      <c r="C1478" s="103" t="s">
        <v>5496</v>
      </c>
      <c r="D1478" s="92" t="s">
        <v>16</v>
      </c>
      <c r="E1478" s="104" t="s">
        <v>4837</v>
      </c>
      <c r="F1478" s="89">
        <v>0</v>
      </c>
      <c r="G1478" s="89">
        <v>0</v>
      </c>
      <c r="H1478" s="89">
        <f t="shared" si="22"/>
        <v>0</v>
      </c>
      <c r="J1478" s="91"/>
    </row>
    <row r="1479" spans="1:10" s="90" customFormat="1" ht="29.25" customHeight="1">
      <c r="A1479" s="83">
        <v>1474</v>
      </c>
      <c r="B1479" s="102">
        <v>44994</v>
      </c>
      <c r="C1479" s="103" t="s">
        <v>5497</v>
      </c>
      <c r="D1479" s="92" t="s">
        <v>16</v>
      </c>
      <c r="E1479" s="104" t="s">
        <v>4837</v>
      </c>
      <c r="F1479" s="89">
        <v>0</v>
      </c>
      <c r="G1479" s="89">
        <v>0</v>
      </c>
      <c r="H1479" s="89">
        <f t="shared" ref="H1479:H1542" si="23">F1479+G1479</f>
        <v>0</v>
      </c>
      <c r="J1479" s="91"/>
    </row>
    <row r="1480" spans="1:10" s="90" customFormat="1" ht="29.25" customHeight="1">
      <c r="A1480" s="83">
        <v>1475</v>
      </c>
      <c r="B1480" s="102">
        <v>44994</v>
      </c>
      <c r="C1480" s="103" t="s">
        <v>5498</v>
      </c>
      <c r="D1480" s="92" t="s">
        <v>16</v>
      </c>
      <c r="E1480" s="104" t="s">
        <v>4837</v>
      </c>
      <c r="F1480" s="89">
        <v>0</v>
      </c>
      <c r="G1480" s="89">
        <v>0</v>
      </c>
      <c r="H1480" s="89">
        <f t="shared" si="23"/>
        <v>0</v>
      </c>
      <c r="J1480" s="91"/>
    </row>
    <row r="1481" spans="1:10" s="90" customFormat="1" ht="29.25" customHeight="1">
      <c r="A1481" s="83">
        <v>1476</v>
      </c>
      <c r="B1481" s="102">
        <v>44994</v>
      </c>
      <c r="C1481" s="103" t="s">
        <v>5499</v>
      </c>
      <c r="D1481" s="92" t="s">
        <v>16</v>
      </c>
      <c r="E1481" s="104" t="s">
        <v>4837</v>
      </c>
      <c r="F1481" s="89">
        <v>0</v>
      </c>
      <c r="G1481" s="89">
        <v>0</v>
      </c>
      <c r="H1481" s="89">
        <f t="shared" si="23"/>
        <v>0</v>
      </c>
      <c r="J1481" s="91"/>
    </row>
    <row r="1482" spans="1:10" s="90" customFormat="1" ht="29.25" customHeight="1">
      <c r="A1482" s="83">
        <v>1477</v>
      </c>
      <c r="B1482" s="102">
        <v>44994</v>
      </c>
      <c r="C1482" s="103" t="s">
        <v>5500</v>
      </c>
      <c r="D1482" s="92" t="s">
        <v>16</v>
      </c>
      <c r="E1482" s="104" t="s">
        <v>4837</v>
      </c>
      <c r="F1482" s="89">
        <v>0</v>
      </c>
      <c r="G1482" s="89">
        <v>0</v>
      </c>
      <c r="H1482" s="89">
        <f t="shared" si="23"/>
        <v>0</v>
      </c>
      <c r="J1482" s="91"/>
    </row>
    <row r="1483" spans="1:10" s="90" customFormat="1" ht="29.25" customHeight="1">
      <c r="A1483" s="83">
        <v>1478</v>
      </c>
      <c r="B1483" s="102">
        <v>44994</v>
      </c>
      <c r="C1483" s="103" t="s">
        <v>5501</v>
      </c>
      <c r="D1483" s="92" t="s">
        <v>16</v>
      </c>
      <c r="E1483" s="104" t="s">
        <v>4837</v>
      </c>
      <c r="F1483" s="89">
        <v>0</v>
      </c>
      <c r="G1483" s="89">
        <v>0</v>
      </c>
      <c r="H1483" s="89">
        <f t="shared" si="23"/>
        <v>0</v>
      </c>
      <c r="J1483" s="91"/>
    </row>
    <row r="1484" spans="1:10" s="90" customFormat="1" ht="29.25" customHeight="1">
      <c r="A1484" s="83">
        <v>1479</v>
      </c>
      <c r="B1484" s="102">
        <v>44994</v>
      </c>
      <c r="C1484" s="103" t="s">
        <v>5502</v>
      </c>
      <c r="D1484" s="92" t="s">
        <v>16</v>
      </c>
      <c r="E1484" s="104" t="s">
        <v>4837</v>
      </c>
      <c r="F1484" s="89">
        <v>0</v>
      </c>
      <c r="G1484" s="89">
        <v>0</v>
      </c>
      <c r="H1484" s="89">
        <f t="shared" si="23"/>
        <v>0</v>
      </c>
      <c r="J1484" s="91"/>
    </row>
    <row r="1485" spans="1:10" s="90" customFormat="1" ht="29.25" customHeight="1">
      <c r="A1485" s="83">
        <v>1480</v>
      </c>
      <c r="B1485" s="102">
        <v>44994</v>
      </c>
      <c r="C1485" s="103" t="s">
        <v>5503</v>
      </c>
      <c r="D1485" s="92" t="s">
        <v>16</v>
      </c>
      <c r="E1485" s="104" t="s">
        <v>4837</v>
      </c>
      <c r="F1485" s="89">
        <v>0</v>
      </c>
      <c r="G1485" s="89">
        <v>0</v>
      </c>
      <c r="H1485" s="89">
        <f t="shared" si="23"/>
        <v>0</v>
      </c>
      <c r="J1485" s="91"/>
    </row>
    <row r="1486" spans="1:10" s="90" customFormat="1" ht="29.25" customHeight="1">
      <c r="A1486" s="83">
        <v>1481</v>
      </c>
      <c r="B1486" s="102">
        <v>44994</v>
      </c>
      <c r="C1486" s="103" t="s">
        <v>5504</v>
      </c>
      <c r="D1486" s="92" t="s">
        <v>16</v>
      </c>
      <c r="E1486" s="104" t="s">
        <v>4837</v>
      </c>
      <c r="F1486" s="89">
        <v>0</v>
      </c>
      <c r="G1486" s="89">
        <v>0</v>
      </c>
      <c r="H1486" s="89">
        <f t="shared" si="23"/>
        <v>0</v>
      </c>
      <c r="J1486" s="91"/>
    </row>
    <row r="1487" spans="1:10" s="90" customFormat="1" ht="29.25" customHeight="1">
      <c r="A1487" s="83">
        <v>1482</v>
      </c>
      <c r="B1487" s="102">
        <v>44994</v>
      </c>
      <c r="C1487" s="103" t="s">
        <v>5505</v>
      </c>
      <c r="D1487" s="92" t="s">
        <v>16</v>
      </c>
      <c r="E1487" s="104" t="s">
        <v>4837</v>
      </c>
      <c r="F1487" s="89">
        <v>0</v>
      </c>
      <c r="G1487" s="89">
        <v>0</v>
      </c>
      <c r="H1487" s="89">
        <f t="shared" si="23"/>
        <v>0</v>
      </c>
      <c r="J1487" s="91"/>
    </row>
    <row r="1488" spans="1:10" s="90" customFormat="1" ht="29.25" customHeight="1">
      <c r="A1488" s="83">
        <v>1483</v>
      </c>
      <c r="B1488" s="102">
        <v>44994</v>
      </c>
      <c r="C1488" s="103" t="s">
        <v>5506</v>
      </c>
      <c r="D1488" s="92" t="s">
        <v>16</v>
      </c>
      <c r="E1488" s="104" t="s">
        <v>4837</v>
      </c>
      <c r="F1488" s="89">
        <v>0</v>
      </c>
      <c r="G1488" s="89">
        <v>0</v>
      </c>
      <c r="H1488" s="89">
        <f t="shared" si="23"/>
        <v>0</v>
      </c>
      <c r="J1488" s="91"/>
    </row>
    <row r="1489" spans="1:10" s="90" customFormat="1" ht="29.25" customHeight="1">
      <c r="A1489" s="83">
        <v>1484</v>
      </c>
      <c r="B1489" s="102">
        <v>44994</v>
      </c>
      <c r="C1489" s="103" t="s">
        <v>5507</v>
      </c>
      <c r="D1489" s="92" t="s">
        <v>16</v>
      </c>
      <c r="E1489" s="104" t="s">
        <v>4837</v>
      </c>
      <c r="F1489" s="89">
        <v>0</v>
      </c>
      <c r="G1489" s="89">
        <v>0</v>
      </c>
      <c r="H1489" s="89">
        <f t="shared" si="23"/>
        <v>0</v>
      </c>
      <c r="J1489" s="91"/>
    </row>
    <row r="1490" spans="1:10" s="90" customFormat="1" ht="29.25" customHeight="1">
      <c r="A1490" s="83">
        <v>1485</v>
      </c>
      <c r="B1490" s="102">
        <v>44994</v>
      </c>
      <c r="C1490" s="103" t="s">
        <v>5508</v>
      </c>
      <c r="D1490" s="92" t="s">
        <v>16</v>
      </c>
      <c r="E1490" s="104" t="s">
        <v>4837</v>
      </c>
      <c r="F1490" s="89">
        <v>0</v>
      </c>
      <c r="G1490" s="89">
        <v>0</v>
      </c>
      <c r="H1490" s="89">
        <f t="shared" si="23"/>
        <v>0</v>
      </c>
      <c r="J1490" s="91"/>
    </row>
    <row r="1491" spans="1:10" s="90" customFormat="1" ht="29.25" customHeight="1">
      <c r="A1491" s="83">
        <v>1486</v>
      </c>
      <c r="B1491" s="102">
        <v>44994</v>
      </c>
      <c r="C1491" s="103" t="s">
        <v>5509</v>
      </c>
      <c r="D1491" s="92" t="s">
        <v>16</v>
      </c>
      <c r="E1491" s="104" t="s">
        <v>4837</v>
      </c>
      <c r="F1491" s="89">
        <v>0</v>
      </c>
      <c r="G1491" s="89">
        <v>0</v>
      </c>
      <c r="H1491" s="89">
        <f t="shared" si="23"/>
        <v>0</v>
      </c>
      <c r="J1491" s="91"/>
    </row>
    <row r="1492" spans="1:10" s="90" customFormat="1" ht="29.25" customHeight="1">
      <c r="A1492" s="83">
        <v>1487</v>
      </c>
      <c r="B1492" s="102">
        <v>44994</v>
      </c>
      <c r="C1492" s="103" t="s">
        <v>5510</v>
      </c>
      <c r="D1492" s="92" t="s">
        <v>16</v>
      </c>
      <c r="E1492" s="104" t="s">
        <v>4837</v>
      </c>
      <c r="F1492" s="89">
        <v>0</v>
      </c>
      <c r="G1492" s="89">
        <v>0</v>
      </c>
      <c r="H1492" s="89">
        <f t="shared" si="23"/>
        <v>0</v>
      </c>
      <c r="J1492" s="91"/>
    </row>
    <row r="1493" spans="1:10" s="90" customFormat="1" ht="29.25" customHeight="1">
      <c r="A1493" s="83">
        <v>1488</v>
      </c>
      <c r="B1493" s="102">
        <v>44994</v>
      </c>
      <c r="C1493" s="103" t="s">
        <v>5511</v>
      </c>
      <c r="D1493" s="92" t="s">
        <v>16</v>
      </c>
      <c r="E1493" s="104" t="s">
        <v>4837</v>
      </c>
      <c r="F1493" s="89">
        <v>0</v>
      </c>
      <c r="G1493" s="89">
        <v>0</v>
      </c>
      <c r="H1493" s="89">
        <f t="shared" si="23"/>
        <v>0</v>
      </c>
      <c r="J1493" s="91"/>
    </row>
    <row r="1494" spans="1:10" s="90" customFormat="1" ht="29.25" customHeight="1">
      <c r="A1494" s="83">
        <v>1489</v>
      </c>
      <c r="B1494" s="102">
        <v>44994</v>
      </c>
      <c r="C1494" s="103" t="s">
        <v>5512</v>
      </c>
      <c r="D1494" s="92" t="s">
        <v>16</v>
      </c>
      <c r="E1494" s="104" t="s">
        <v>4837</v>
      </c>
      <c r="F1494" s="89">
        <v>0</v>
      </c>
      <c r="G1494" s="89">
        <v>0</v>
      </c>
      <c r="H1494" s="89">
        <f t="shared" si="23"/>
        <v>0</v>
      </c>
      <c r="J1494" s="91"/>
    </row>
    <row r="1495" spans="1:10" s="90" customFormat="1" ht="29.25" customHeight="1">
      <c r="A1495" s="83">
        <v>1490</v>
      </c>
      <c r="B1495" s="102">
        <v>44994</v>
      </c>
      <c r="C1495" s="103" t="s">
        <v>5513</v>
      </c>
      <c r="D1495" s="92" t="s">
        <v>16</v>
      </c>
      <c r="E1495" s="104" t="s">
        <v>4837</v>
      </c>
      <c r="F1495" s="89">
        <v>0</v>
      </c>
      <c r="G1495" s="89">
        <v>0</v>
      </c>
      <c r="H1495" s="89">
        <f t="shared" si="23"/>
        <v>0</v>
      </c>
      <c r="J1495" s="91"/>
    </row>
    <row r="1496" spans="1:10" s="90" customFormat="1" ht="29.25" customHeight="1">
      <c r="A1496" s="83">
        <v>1491</v>
      </c>
      <c r="B1496" s="102">
        <v>44994</v>
      </c>
      <c r="C1496" s="103" t="s">
        <v>5514</v>
      </c>
      <c r="D1496" s="92" t="s">
        <v>16</v>
      </c>
      <c r="E1496" s="104" t="s">
        <v>4837</v>
      </c>
      <c r="F1496" s="89">
        <v>0</v>
      </c>
      <c r="G1496" s="89">
        <v>0</v>
      </c>
      <c r="H1496" s="89">
        <f t="shared" si="23"/>
        <v>0</v>
      </c>
      <c r="J1496" s="91"/>
    </row>
    <row r="1497" spans="1:10" s="90" customFormat="1" ht="29.25" customHeight="1">
      <c r="A1497" s="83">
        <v>1492</v>
      </c>
      <c r="B1497" s="102">
        <v>44994</v>
      </c>
      <c r="C1497" s="103" t="s">
        <v>5515</v>
      </c>
      <c r="D1497" s="92" t="s">
        <v>16</v>
      </c>
      <c r="E1497" s="104" t="s">
        <v>4837</v>
      </c>
      <c r="F1497" s="89">
        <v>0</v>
      </c>
      <c r="G1497" s="89">
        <v>0</v>
      </c>
      <c r="H1497" s="89">
        <f t="shared" si="23"/>
        <v>0</v>
      </c>
      <c r="J1497" s="91"/>
    </row>
    <row r="1498" spans="1:10" s="90" customFormat="1" ht="29.25" customHeight="1">
      <c r="A1498" s="83">
        <v>1493</v>
      </c>
      <c r="B1498" s="102">
        <v>44994</v>
      </c>
      <c r="C1498" s="103" t="s">
        <v>5516</v>
      </c>
      <c r="D1498" s="92" t="s">
        <v>16</v>
      </c>
      <c r="E1498" s="104" t="s">
        <v>4837</v>
      </c>
      <c r="F1498" s="89">
        <v>0</v>
      </c>
      <c r="G1498" s="89">
        <v>0</v>
      </c>
      <c r="H1498" s="89">
        <f t="shared" si="23"/>
        <v>0</v>
      </c>
      <c r="J1498" s="91"/>
    </row>
    <row r="1499" spans="1:10" s="90" customFormat="1" ht="29.25" customHeight="1">
      <c r="A1499" s="83">
        <v>1494</v>
      </c>
      <c r="B1499" s="102">
        <v>44994</v>
      </c>
      <c r="C1499" s="103" t="s">
        <v>5517</v>
      </c>
      <c r="D1499" s="92" t="s">
        <v>16</v>
      </c>
      <c r="E1499" s="104" t="s">
        <v>4837</v>
      </c>
      <c r="F1499" s="89">
        <v>0</v>
      </c>
      <c r="G1499" s="89">
        <v>0</v>
      </c>
      <c r="H1499" s="89">
        <f t="shared" si="23"/>
        <v>0</v>
      </c>
      <c r="J1499" s="91"/>
    </row>
    <row r="1500" spans="1:10" s="90" customFormat="1" ht="29.25" customHeight="1">
      <c r="A1500" s="83">
        <v>1495</v>
      </c>
      <c r="B1500" s="102">
        <v>44994</v>
      </c>
      <c r="C1500" s="103" t="s">
        <v>5518</v>
      </c>
      <c r="D1500" s="92" t="s">
        <v>16</v>
      </c>
      <c r="E1500" s="104" t="s">
        <v>4837</v>
      </c>
      <c r="F1500" s="89">
        <v>0</v>
      </c>
      <c r="G1500" s="89">
        <v>0</v>
      </c>
      <c r="H1500" s="89">
        <f t="shared" si="23"/>
        <v>0</v>
      </c>
      <c r="J1500" s="91"/>
    </row>
    <row r="1501" spans="1:10" s="90" customFormat="1" ht="29.25" customHeight="1">
      <c r="A1501" s="83">
        <v>1496</v>
      </c>
      <c r="B1501" s="102">
        <v>44994</v>
      </c>
      <c r="C1501" s="103" t="s">
        <v>5519</v>
      </c>
      <c r="D1501" s="92" t="s">
        <v>16</v>
      </c>
      <c r="E1501" s="104" t="s">
        <v>4837</v>
      </c>
      <c r="F1501" s="89">
        <v>0</v>
      </c>
      <c r="G1501" s="89">
        <v>0</v>
      </c>
      <c r="H1501" s="89">
        <f t="shared" si="23"/>
        <v>0</v>
      </c>
      <c r="J1501" s="91"/>
    </row>
    <row r="1502" spans="1:10" s="90" customFormat="1" ht="29.25" customHeight="1">
      <c r="A1502" s="83">
        <v>1497</v>
      </c>
      <c r="B1502" s="102">
        <v>44994</v>
      </c>
      <c r="C1502" s="103" t="s">
        <v>5520</v>
      </c>
      <c r="D1502" s="92" t="s">
        <v>16</v>
      </c>
      <c r="E1502" s="104" t="s">
        <v>4837</v>
      </c>
      <c r="F1502" s="89">
        <v>0</v>
      </c>
      <c r="G1502" s="89">
        <v>0</v>
      </c>
      <c r="H1502" s="89">
        <f t="shared" si="23"/>
        <v>0</v>
      </c>
      <c r="J1502" s="91"/>
    </row>
    <row r="1503" spans="1:10" s="90" customFormat="1" ht="29.25" customHeight="1">
      <c r="A1503" s="83">
        <v>1498</v>
      </c>
      <c r="B1503" s="102">
        <v>44994</v>
      </c>
      <c r="C1503" s="103" t="s">
        <v>5521</v>
      </c>
      <c r="D1503" s="92" t="s">
        <v>16</v>
      </c>
      <c r="E1503" s="104" t="s">
        <v>4837</v>
      </c>
      <c r="F1503" s="89">
        <v>0</v>
      </c>
      <c r="G1503" s="89">
        <v>0</v>
      </c>
      <c r="H1503" s="89">
        <f t="shared" si="23"/>
        <v>0</v>
      </c>
      <c r="J1503" s="91"/>
    </row>
    <row r="1504" spans="1:10" s="90" customFormat="1" ht="29.25" customHeight="1">
      <c r="A1504" s="83">
        <v>1499</v>
      </c>
      <c r="B1504" s="102">
        <v>44994</v>
      </c>
      <c r="C1504" s="103" t="s">
        <v>5522</v>
      </c>
      <c r="D1504" s="92" t="s">
        <v>16</v>
      </c>
      <c r="E1504" s="104" t="s">
        <v>4837</v>
      </c>
      <c r="F1504" s="89">
        <v>0</v>
      </c>
      <c r="G1504" s="89">
        <v>0</v>
      </c>
      <c r="H1504" s="89">
        <f t="shared" si="23"/>
        <v>0</v>
      </c>
      <c r="J1504" s="91"/>
    </row>
    <row r="1505" spans="1:10" s="90" customFormat="1" ht="29.25" customHeight="1">
      <c r="A1505" s="83">
        <v>1500</v>
      </c>
      <c r="B1505" s="102">
        <v>44994</v>
      </c>
      <c r="C1505" s="103" t="s">
        <v>5523</v>
      </c>
      <c r="D1505" s="92" t="s">
        <v>16</v>
      </c>
      <c r="E1505" s="104" t="s">
        <v>4837</v>
      </c>
      <c r="F1505" s="89">
        <v>0</v>
      </c>
      <c r="G1505" s="89">
        <v>0</v>
      </c>
      <c r="H1505" s="89">
        <f t="shared" si="23"/>
        <v>0</v>
      </c>
      <c r="J1505" s="91"/>
    </row>
    <row r="1506" spans="1:10" s="90" customFormat="1" ht="29.25" customHeight="1">
      <c r="A1506" s="83">
        <v>1501</v>
      </c>
      <c r="B1506" s="102">
        <v>44994</v>
      </c>
      <c r="C1506" s="103" t="s">
        <v>5524</v>
      </c>
      <c r="D1506" s="92" t="s">
        <v>16</v>
      </c>
      <c r="E1506" s="104" t="s">
        <v>4837</v>
      </c>
      <c r="F1506" s="89">
        <v>0</v>
      </c>
      <c r="G1506" s="89">
        <v>0</v>
      </c>
      <c r="H1506" s="89">
        <f t="shared" si="23"/>
        <v>0</v>
      </c>
      <c r="J1506" s="91"/>
    </row>
    <row r="1507" spans="1:10" s="90" customFormat="1" ht="29.25" customHeight="1">
      <c r="A1507" s="83">
        <v>1502</v>
      </c>
      <c r="B1507" s="102">
        <v>44994</v>
      </c>
      <c r="C1507" s="103" t="s">
        <v>5525</v>
      </c>
      <c r="D1507" s="92" t="s">
        <v>16</v>
      </c>
      <c r="E1507" s="104" t="s">
        <v>4837</v>
      </c>
      <c r="F1507" s="89">
        <v>0</v>
      </c>
      <c r="G1507" s="89">
        <v>0</v>
      </c>
      <c r="H1507" s="89">
        <f t="shared" si="23"/>
        <v>0</v>
      </c>
      <c r="J1507" s="91"/>
    </row>
    <row r="1508" spans="1:10" s="90" customFormat="1" ht="29.25" customHeight="1">
      <c r="A1508" s="83">
        <v>1503</v>
      </c>
      <c r="B1508" s="102">
        <v>44994</v>
      </c>
      <c r="C1508" s="103" t="s">
        <v>5526</v>
      </c>
      <c r="D1508" s="92" t="s">
        <v>16</v>
      </c>
      <c r="E1508" s="104" t="s">
        <v>4837</v>
      </c>
      <c r="F1508" s="89">
        <v>0</v>
      </c>
      <c r="G1508" s="89">
        <v>0</v>
      </c>
      <c r="H1508" s="89">
        <f t="shared" si="23"/>
        <v>0</v>
      </c>
      <c r="J1508" s="91"/>
    </row>
    <row r="1509" spans="1:10" s="90" customFormat="1" ht="29.25" customHeight="1">
      <c r="A1509" s="83">
        <v>1504</v>
      </c>
      <c r="B1509" s="102">
        <v>44994</v>
      </c>
      <c r="C1509" s="103" t="s">
        <v>5527</v>
      </c>
      <c r="D1509" s="92" t="s">
        <v>16</v>
      </c>
      <c r="E1509" s="104" t="s">
        <v>4837</v>
      </c>
      <c r="F1509" s="89">
        <v>0</v>
      </c>
      <c r="G1509" s="89">
        <v>0</v>
      </c>
      <c r="H1509" s="89">
        <f t="shared" si="23"/>
        <v>0</v>
      </c>
      <c r="J1509" s="91"/>
    </row>
    <row r="1510" spans="1:10" s="90" customFormat="1" ht="29.25" customHeight="1">
      <c r="A1510" s="83">
        <v>1505</v>
      </c>
      <c r="B1510" s="102">
        <v>44994</v>
      </c>
      <c r="C1510" s="103" t="s">
        <v>5528</v>
      </c>
      <c r="D1510" s="92" t="s">
        <v>16</v>
      </c>
      <c r="E1510" s="104" t="s">
        <v>4837</v>
      </c>
      <c r="F1510" s="89">
        <v>0</v>
      </c>
      <c r="G1510" s="89">
        <v>0</v>
      </c>
      <c r="H1510" s="89">
        <f t="shared" si="23"/>
        <v>0</v>
      </c>
      <c r="J1510" s="91"/>
    </row>
    <row r="1511" spans="1:10" s="90" customFormat="1" ht="29.25" customHeight="1">
      <c r="A1511" s="83">
        <v>1506</v>
      </c>
      <c r="B1511" s="102">
        <v>44994</v>
      </c>
      <c r="C1511" s="103" t="s">
        <v>5529</v>
      </c>
      <c r="D1511" s="92" t="s">
        <v>16</v>
      </c>
      <c r="E1511" s="104" t="s">
        <v>4837</v>
      </c>
      <c r="F1511" s="89">
        <v>0</v>
      </c>
      <c r="G1511" s="89">
        <v>0</v>
      </c>
      <c r="H1511" s="89">
        <f t="shared" si="23"/>
        <v>0</v>
      </c>
      <c r="J1511" s="91"/>
    </row>
    <row r="1512" spans="1:10" s="90" customFormat="1" ht="29.25" customHeight="1">
      <c r="A1512" s="83">
        <v>1507</v>
      </c>
      <c r="B1512" s="102">
        <v>44994</v>
      </c>
      <c r="C1512" s="103" t="s">
        <v>5530</v>
      </c>
      <c r="D1512" s="92" t="s">
        <v>16</v>
      </c>
      <c r="E1512" s="104" t="s">
        <v>4837</v>
      </c>
      <c r="F1512" s="89">
        <v>0</v>
      </c>
      <c r="G1512" s="89">
        <v>0</v>
      </c>
      <c r="H1512" s="89">
        <f t="shared" si="23"/>
        <v>0</v>
      </c>
      <c r="J1512" s="91"/>
    </row>
    <row r="1513" spans="1:10" s="90" customFormat="1" ht="29.25" customHeight="1">
      <c r="A1513" s="83">
        <v>1508</v>
      </c>
      <c r="B1513" s="102">
        <v>44994</v>
      </c>
      <c r="C1513" s="103" t="s">
        <v>5531</v>
      </c>
      <c r="D1513" s="92" t="s">
        <v>16</v>
      </c>
      <c r="E1513" s="104" t="s">
        <v>4837</v>
      </c>
      <c r="F1513" s="89">
        <v>0</v>
      </c>
      <c r="G1513" s="89">
        <v>0</v>
      </c>
      <c r="H1513" s="89">
        <f t="shared" si="23"/>
        <v>0</v>
      </c>
      <c r="J1513" s="91"/>
    </row>
    <row r="1514" spans="1:10" s="90" customFormat="1" ht="29.25" customHeight="1">
      <c r="A1514" s="83">
        <v>1509</v>
      </c>
      <c r="B1514" s="102">
        <v>44994</v>
      </c>
      <c r="C1514" s="103" t="s">
        <v>5532</v>
      </c>
      <c r="D1514" s="92" t="s">
        <v>16</v>
      </c>
      <c r="E1514" s="104" t="s">
        <v>4837</v>
      </c>
      <c r="F1514" s="89">
        <v>0</v>
      </c>
      <c r="G1514" s="89">
        <v>0</v>
      </c>
      <c r="H1514" s="89">
        <f t="shared" si="23"/>
        <v>0</v>
      </c>
      <c r="J1514" s="91"/>
    </row>
    <row r="1515" spans="1:10" s="90" customFormat="1" ht="29.25" customHeight="1">
      <c r="A1515" s="83">
        <v>1510</v>
      </c>
      <c r="B1515" s="102">
        <v>44994</v>
      </c>
      <c r="C1515" s="103" t="s">
        <v>5533</v>
      </c>
      <c r="D1515" s="92" t="s">
        <v>16</v>
      </c>
      <c r="E1515" s="104" t="s">
        <v>4837</v>
      </c>
      <c r="F1515" s="89">
        <v>0</v>
      </c>
      <c r="G1515" s="89">
        <v>0</v>
      </c>
      <c r="H1515" s="89">
        <f t="shared" si="23"/>
        <v>0</v>
      </c>
      <c r="J1515" s="91"/>
    </row>
    <row r="1516" spans="1:10" s="90" customFormat="1" ht="29.25" customHeight="1">
      <c r="A1516" s="83">
        <v>1511</v>
      </c>
      <c r="B1516" s="102">
        <v>44994</v>
      </c>
      <c r="C1516" s="103" t="s">
        <v>5534</v>
      </c>
      <c r="D1516" s="92" t="s">
        <v>16</v>
      </c>
      <c r="E1516" s="104" t="s">
        <v>4837</v>
      </c>
      <c r="F1516" s="89">
        <v>0</v>
      </c>
      <c r="G1516" s="89">
        <v>0</v>
      </c>
      <c r="H1516" s="89">
        <f t="shared" si="23"/>
        <v>0</v>
      </c>
      <c r="J1516" s="91"/>
    </row>
    <row r="1517" spans="1:10" s="90" customFormat="1" ht="29.25" customHeight="1">
      <c r="A1517" s="83">
        <v>1512</v>
      </c>
      <c r="B1517" s="102">
        <v>44994</v>
      </c>
      <c r="C1517" s="103" t="s">
        <v>5535</v>
      </c>
      <c r="D1517" s="92" t="s">
        <v>16</v>
      </c>
      <c r="E1517" s="104" t="s">
        <v>4837</v>
      </c>
      <c r="F1517" s="89">
        <v>0</v>
      </c>
      <c r="G1517" s="89">
        <v>0</v>
      </c>
      <c r="H1517" s="89">
        <f t="shared" si="23"/>
        <v>0</v>
      </c>
      <c r="J1517" s="91"/>
    </row>
    <row r="1518" spans="1:10" s="90" customFormat="1" ht="29.25" customHeight="1">
      <c r="A1518" s="83">
        <v>1513</v>
      </c>
      <c r="B1518" s="102">
        <v>44994</v>
      </c>
      <c r="C1518" s="103" t="s">
        <v>5536</v>
      </c>
      <c r="D1518" s="92" t="s">
        <v>16</v>
      </c>
      <c r="E1518" s="104" t="s">
        <v>4837</v>
      </c>
      <c r="F1518" s="89">
        <v>0</v>
      </c>
      <c r="G1518" s="89">
        <v>0</v>
      </c>
      <c r="H1518" s="89">
        <f t="shared" si="23"/>
        <v>0</v>
      </c>
      <c r="J1518" s="91"/>
    </row>
    <row r="1519" spans="1:10" s="90" customFormat="1" ht="29.25" customHeight="1">
      <c r="A1519" s="83">
        <v>1514</v>
      </c>
      <c r="B1519" s="102">
        <v>44994</v>
      </c>
      <c r="C1519" s="103" t="s">
        <v>5537</v>
      </c>
      <c r="D1519" s="92" t="s">
        <v>16</v>
      </c>
      <c r="E1519" s="104" t="s">
        <v>4837</v>
      </c>
      <c r="F1519" s="89">
        <v>0</v>
      </c>
      <c r="G1519" s="89">
        <v>0</v>
      </c>
      <c r="H1519" s="89">
        <f t="shared" si="23"/>
        <v>0</v>
      </c>
      <c r="J1519" s="91"/>
    </row>
    <row r="1520" spans="1:10" s="90" customFormat="1" ht="29.25" customHeight="1">
      <c r="A1520" s="83">
        <v>1515</v>
      </c>
      <c r="B1520" s="102">
        <v>44994</v>
      </c>
      <c r="C1520" s="103" t="s">
        <v>5538</v>
      </c>
      <c r="D1520" s="92" t="s">
        <v>16</v>
      </c>
      <c r="E1520" s="104" t="s">
        <v>4837</v>
      </c>
      <c r="F1520" s="89">
        <v>0</v>
      </c>
      <c r="G1520" s="89">
        <v>0</v>
      </c>
      <c r="H1520" s="89">
        <f t="shared" si="23"/>
        <v>0</v>
      </c>
      <c r="J1520" s="91"/>
    </row>
    <row r="1521" spans="1:10" s="90" customFormat="1" ht="29.25" customHeight="1">
      <c r="A1521" s="83">
        <v>1516</v>
      </c>
      <c r="B1521" s="102">
        <v>44994</v>
      </c>
      <c r="C1521" s="103" t="s">
        <v>5539</v>
      </c>
      <c r="D1521" s="92" t="s">
        <v>16</v>
      </c>
      <c r="E1521" s="104" t="s">
        <v>4837</v>
      </c>
      <c r="F1521" s="89">
        <v>0</v>
      </c>
      <c r="G1521" s="89">
        <v>0</v>
      </c>
      <c r="H1521" s="89">
        <f t="shared" si="23"/>
        <v>0</v>
      </c>
      <c r="J1521" s="91"/>
    </row>
    <row r="1522" spans="1:10" s="90" customFormat="1" ht="29.25" customHeight="1">
      <c r="A1522" s="83">
        <v>1517</v>
      </c>
      <c r="B1522" s="102">
        <v>44994</v>
      </c>
      <c r="C1522" s="103" t="s">
        <v>5540</v>
      </c>
      <c r="D1522" s="92" t="s">
        <v>16</v>
      </c>
      <c r="E1522" s="104" t="s">
        <v>4837</v>
      </c>
      <c r="F1522" s="89">
        <v>0</v>
      </c>
      <c r="G1522" s="89">
        <v>0</v>
      </c>
      <c r="H1522" s="89">
        <f t="shared" si="23"/>
        <v>0</v>
      </c>
      <c r="J1522" s="91"/>
    </row>
    <row r="1523" spans="1:10" s="90" customFormat="1" ht="29.25" customHeight="1">
      <c r="A1523" s="83">
        <v>1518</v>
      </c>
      <c r="B1523" s="102">
        <v>44994</v>
      </c>
      <c r="C1523" s="103" t="s">
        <v>5541</v>
      </c>
      <c r="D1523" s="92" t="s">
        <v>16</v>
      </c>
      <c r="E1523" s="104" t="s">
        <v>4837</v>
      </c>
      <c r="F1523" s="89">
        <v>0</v>
      </c>
      <c r="G1523" s="89">
        <v>0</v>
      </c>
      <c r="H1523" s="89">
        <f t="shared" si="23"/>
        <v>0</v>
      </c>
      <c r="J1523" s="91"/>
    </row>
    <row r="1524" spans="1:10" s="90" customFormat="1" ht="29.25" customHeight="1">
      <c r="A1524" s="83">
        <v>1519</v>
      </c>
      <c r="B1524" s="102">
        <v>44994</v>
      </c>
      <c r="C1524" s="103" t="s">
        <v>5542</v>
      </c>
      <c r="D1524" s="92" t="s">
        <v>16</v>
      </c>
      <c r="E1524" s="104" t="s">
        <v>4837</v>
      </c>
      <c r="F1524" s="89">
        <v>0</v>
      </c>
      <c r="G1524" s="89">
        <v>0</v>
      </c>
      <c r="H1524" s="89">
        <f t="shared" si="23"/>
        <v>0</v>
      </c>
      <c r="J1524" s="91"/>
    </row>
    <row r="1525" spans="1:10" s="90" customFormat="1" ht="29.25" customHeight="1">
      <c r="A1525" s="83">
        <v>1520</v>
      </c>
      <c r="B1525" s="102">
        <v>44994</v>
      </c>
      <c r="C1525" s="103" t="s">
        <v>5543</v>
      </c>
      <c r="D1525" s="92" t="s">
        <v>16</v>
      </c>
      <c r="E1525" s="104" t="s">
        <v>4837</v>
      </c>
      <c r="F1525" s="89">
        <v>0</v>
      </c>
      <c r="G1525" s="89">
        <v>0</v>
      </c>
      <c r="H1525" s="89">
        <f t="shared" si="23"/>
        <v>0</v>
      </c>
      <c r="J1525" s="91"/>
    </row>
    <row r="1526" spans="1:10" s="90" customFormat="1" ht="29.25" customHeight="1">
      <c r="A1526" s="83">
        <v>1521</v>
      </c>
      <c r="B1526" s="102">
        <v>44994</v>
      </c>
      <c r="C1526" s="103" t="s">
        <v>5544</v>
      </c>
      <c r="D1526" s="92" t="s">
        <v>16</v>
      </c>
      <c r="E1526" s="104" t="s">
        <v>4837</v>
      </c>
      <c r="F1526" s="89">
        <v>0</v>
      </c>
      <c r="G1526" s="89">
        <v>0</v>
      </c>
      <c r="H1526" s="89">
        <f t="shared" si="23"/>
        <v>0</v>
      </c>
      <c r="J1526" s="91"/>
    </row>
    <row r="1527" spans="1:10" s="90" customFormat="1" ht="29.25" customHeight="1">
      <c r="A1527" s="83">
        <v>1522</v>
      </c>
      <c r="B1527" s="102">
        <v>44994</v>
      </c>
      <c r="C1527" s="103" t="s">
        <v>5545</v>
      </c>
      <c r="D1527" s="92" t="s">
        <v>16</v>
      </c>
      <c r="E1527" s="104" t="s">
        <v>4837</v>
      </c>
      <c r="F1527" s="89">
        <v>0</v>
      </c>
      <c r="G1527" s="89">
        <v>0</v>
      </c>
      <c r="H1527" s="89">
        <f t="shared" si="23"/>
        <v>0</v>
      </c>
      <c r="J1527" s="91"/>
    </row>
    <row r="1528" spans="1:10" s="90" customFormat="1" ht="29.25" customHeight="1">
      <c r="A1528" s="83">
        <v>1523</v>
      </c>
      <c r="B1528" s="102">
        <v>44994</v>
      </c>
      <c r="C1528" s="103" t="s">
        <v>5546</v>
      </c>
      <c r="D1528" s="92" t="s">
        <v>16</v>
      </c>
      <c r="E1528" s="104" t="s">
        <v>4837</v>
      </c>
      <c r="F1528" s="89">
        <v>0</v>
      </c>
      <c r="G1528" s="89">
        <v>0</v>
      </c>
      <c r="H1528" s="89">
        <f t="shared" si="23"/>
        <v>0</v>
      </c>
      <c r="J1528" s="91"/>
    </row>
    <row r="1529" spans="1:10" s="90" customFormat="1" ht="29.25" customHeight="1">
      <c r="A1529" s="83">
        <v>1524</v>
      </c>
      <c r="B1529" s="102">
        <v>44994</v>
      </c>
      <c r="C1529" s="103" t="s">
        <v>5547</v>
      </c>
      <c r="D1529" s="92" t="s">
        <v>16</v>
      </c>
      <c r="E1529" s="104" t="s">
        <v>4837</v>
      </c>
      <c r="F1529" s="89">
        <v>0</v>
      </c>
      <c r="G1529" s="89">
        <v>0</v>
      </c>
      <c r="H1529" s="89">
        <f t="shared" si="23"/>
        <v>0</v>
      </c>
      <c r="J1529" s="91"/>
    </row>
    <row r="1530" spans="1:10" s="90" customFormat="1" ht="29.25" customHeight="1">
      <c r="A1530" s="83">
        <v>1525</v>
      </c>
      <c r="B1530" s="102">
        <v>44994</v>
      </c>
      <c r="C1530" s="103" t="s">
        <v>5548</v>
      </c>
      <c r="D1530" s="92" t="s">
        <v>16</v>
      </c>
      <c r="E1530" s="104" t="s">
        <v>4837</v>
      </c>
      <c r="F1530" s="89">
        <v>0</v>
      </c>
      <c r="G1530" s="89">
        <v>0</v>
      </c>
      <c r="H1530" s="89">
        <f t="shared" si="23"/>
        <v>0</v>
      </c>
      <c r="J1530" s="91"/>
    </row>
    <row r="1531" spans="1:10" s="90" customFormat="1" ht="29.25" customHeight="1">
      <c r="A1531" s="83">
        <v>1526</v>
      </c>
      <c r="B1531" s="102">
        <v>44994</v>
      </c>
      <c r="C1531" s="103" t="s">
        <v>5549</v>
      </c>
      <c r="D1531" s="92" t="s">
        <v>16</v>
      </c>
      <c r="E1531" s="104" t="s">
        <v>4837</v>
      </c>
      <c r="F1531" s="89">
        <v>0</v>
      </c>
      <c r="G1531" s="89">
        <v>0</v>
      </c>
      <c r="H1531" s="89">
        <f t="shared" si="23"/>
        <v>0</v>
      </c>
      <c r="J1531" s="91"/>
    </row>
    <row r="1532" spans="1:10" s="90" customFormat="1" ht="29.25" customHeight="1">
      <c r="A1532" s="83">
        <v>1527</v>
      </c>
      <c r="B1532" s="102">
        <v>44994</v>
      </c>
      <c r="C1532" s="103" t="s">
        <v>5550</v>
      </c>
      <c r="D1532" s="92" t="s">
        <v>16</v>
      </c>
      <c r="E1532" s="104" t="s">
        <v>4837</v>
      </c>
      <c r="F1532" s="89">
        <v>0</v>
      </c>
      <c r="G1532" s="89">
        <v>0</v>
      </c>
      <c r="H1532" s="89">
        <f t="shared" si="23"/>
        <v>0</v>
      </c>
      <c r="J1532" s="91"/>
    </row>
    <row r="1533" spans="1:10" s="90" customFormat="1" ht="29.25" customHeight="1">
      <c r="A1533" s="83">
        <v>1528</v>
      </c>
      <c r="B1533" s="102">
        <v>44994</v>
      </c>
      <c r="C1533" s="103" t="s">
        <v>5551</v>
      </c>
      <c r="D1533" s="92" t="s">
        <v>16</v>
      </c>
      <c r="E1533" s="104" t="s">
        <v>4837</v>
      </c>
      <c r="F1533" s="89">
        <v>0</v>
      </c>
      <c r="G1533" s="89">
        <v>0</v>
      </c>
      <c r="H1533" s="89">
        <f t="shared" si="23"/>
        <v>0</v>
      </c>
      <c r="J1533" s="91"/>
    </row>
    <row r="1534" spans="1:10" s="90" customFormat="1" ht="29.25" customHeight="1">
      <c r="A1534" s="83">
        <v>1529</v>
      </c>
      <c r="B1534" s="102">
        <v>44994</v>
      </c>
      <c r="C1534" s="103" t="s">
        <v>5552</v>
      </c>
      <c r="D1534" s="92" t="s">
        <v>16</v>
      </c>
      <c r="E1534" s="104" t="s">
        <v>4837</v>
      </c>
      <c r="F1534" s="89">
        <v>0</v>
      </c>
      <c r="G1534" s="89">
        <v>0</v>
      </c>
      <c r="H1534" s="89">
        <f t="shared" si="23"/>
        <v>0</v>
      </c>
      <c r="J1534" s="91"/>
    </row>
    <row r="1535" spans="1:10" s="90" customFormat="1" ht="29.25" customHeight="1">
      <c r="A1535" s="83">
        <v>1530</v>
      </c>
      <c r="B1535" s="102">
        <v>44994</v>
      </c>
      <c r="C1535" s="103" t="s">
        <v>5553</v>
      </c>
      <c r="D1535" s="92" t="s">
        <v>16</v>
      </c>
      <c r="E1535" s="104" t="s">
        <v>4837</v>
      </c>
      <c r="F1535" s="89">
        <v>0</v>
      </c>
      <c r="G1535" s="89">
        <v>0</v>
      </c>
      <c r="H1535" s="89">
        <f t="shared" si="23"/>
        <v>0</v>
      </c>
      <c r="J1535" s="91"/>
    </row>
    <row r="1536" spans="1:10" s="90" customFormat="1" ht="29.25" customHeight="1">
      <c r="A1536" s="83">
        <v>1531</v>
      </c>
      <c r="B1536" s="102">
        <v>44994</v>
      </c>
      <c r="C1536" s="103" t="s">
        <v>5554</v>
      </c>
      <c r="D1536" s="92" t="s">
        <v>16</v>
      </c>
      <c r="E1536" s="104" t="s">
        <v>4837</v>
      </c>
      <c r="F1536" s="89">
        <v>0</v>
      </c>
      <c r="G1536" s="89">
        <v>0</v>
      </c>
      <c r="H1536" s="89">
        <f t="shared" si="23"/>
        <v>0</v>
      </c>
      <c r="J1536" s="91"/>
    </row>
    <row r="1537" spans="1:10" s="90" customFormat="1" ht="29.25" customHeight="1">
      <c r="A1537" s="83">
        <v>1532</v>
      </c>
      <c r="B1537" s="102">
        <v>44994</v>
      </c>
      <c r="C1537" s="103" t="s">
        <v>5555</v>
      </c>
      <c r="D1537" s="92" t="s">
        <v>16</v>
      </c>
      <c r="E1537" s="104" t="s">
        <v>4837</v>
      </c>
      <c r="F1537" s="89">
        <v>0</v>
      </c>
      <c r="G1537" s="89">
        <v>0</v>
      </c>
      <c r="H1537" s="89">
        <f t="shared" si="23"/>
        <v>0</v>
      </c>
      <c r="J1537" s="91"/>
    </row>
    <row r="1538" spans="1:10" s="90" customFormat="1" ht="29.25" customHeight="1">
      <c r="A1538" s="83">
        <v>1533</v>
      </c>
      <c r="B1538" s="102">
        <v>44994</v>
      </c>
      <c r="C1538" s="103" t="s">
        <v>5556</v>
      </c>
      <c r="D1538" s="92" t="s">
        <v>16</v>
      </c>
      <c r="E1538" s="104" t="s">
        <v>4837</v>
      </c>
      <c r="F1538" s="89">
        <v>0</v>
      </c>
      <c r="G1538" s="89">
        <v>0</v>
      </c>
      <c r="H1538" s="89">
        <f t="shared" si="23"/>
        <v>0</v>
      </c>
      <c r="J1538" s="91"/>
    </row>
    <row r="1539" spans="1:10" s="90" customFormat="1" ht="29.25" customHeight="1">
      <c r="A1539" s="83">
        <v>1534</v>
      </c>
      <c r="B1539" s="102">
        <v>44994</v>
      </c>
      <c r="C1539" s="103" t="s">
        <v>5557</v>
      </c>
      <c r="D1539" s="92" t="s">
        <v>16</v>
      </c>
      <c r="E1539" s="104" t="s">
        <v>4837</v>
      </c>
      <c r="F1539" s="89">
        <v>0</v>
      </c>
      <c r="G1539" s="89">
        <v>0</v>
      </c>
      <c r="H1539" s="89">
        <f t="shared" si="23"/>
        <v>0</v>
      </c>
      <c r="J1539" s="91"/>
    </row>
    <row r="1540" spans="1:10" s="90" customFormat="1" ht="29.25" customHeight="1">
      <c r="A1540" s="83">
        <v>1535</v>
      </c>
      <c r="B1540" s="102">
        <v>44994</v>
      </c>
      <c r="C1540" s="103" t="s">
        <v>5558</v>
      </c>
      <c r="D1540" s="92" t="s">
        <v>16</v>
      </c>
      <c r="E1540" s="104" t="s">
        <v>4837</v>
      </c>
      <c r="F1540" s="89">
        <v>0</v>
      </c>
      <c r="G1540" s="89">
        <v>0</v>
      </c>
      <c r="H1540" s="89">
        <f t="shared" si="23"/>
        <v>0</v>
      </c>
      <c r="J1540" s="91"/>
    </row>
    <row r="1541" spans="1:10" s="90" customFormat="1" ht="29.25" customHeight="1">
      <c r="A1541" s="83">
        <v>1536</v>
      </c>
      <c r="B1541" s="102">
        <v>44994</v>
      </c>
      <c r="C1541" s="103" t="s">
        <v>5559</v>
      </c>
      <c r="D1541" s="92" t="s">
        <v>16</v>
      </c>
      <c r="E1541" s="104" t="s">
        <v>4837</v>
      </c>
      <c r="F1541" s="89">
        <v>0</v>
      </c>
      <c r="G1541" s="89">
        <v>0</v>
      </c>
      <c r="H1541" s="89">
        <f t="shared" si="23"/>
        <v>0</v>
      </c>
      <c r="J1541" s="91"/>
    </row>
    <row r="1542" spans="1:10" s="90" customFormat="1" ht="29.25" customHeight="1">
      <c r="A1542" s="83">
        <v>1537</v>
      </c>
      <c r="B1542" s="102">
        <v>44994</v>
      </c>
      <c r="C1542" s="103" t="s">
        <v>5560</v>
      </c>
      <c r="D1542" s="92" t="s">
        <v>16</v>
      </c>
      <c r="E1542" s="104" t="s">
        <v>4837</v>
      </c>
      <c r="F1542" s="89">
        <v>0</v>
      </c>
      <c r="G1542" s="89">
        <v>0</v>
      </c>
      <c r="H1542" s="89">
        <f t="shared" si="23"/>
        <v>0</v>
      </c>
      <c r="J1542" s="91"/>
    </row>
    <row r="1543" spans="1:10" s="90" customFormat="1" ht="29.25" customHeight="1">
      <c r="A1543" s="83">
        <v>1538</v>
      </c>
      <c r="B1543" s="102">
        <v>44994</v>
      </c>
      <c r="C1543" s="103" t="s">
        <v>5561</v>
      </c>
      <c r="D1543" s="92" t="s">
        <v>16</v>
      </c>
      <c r="E1543" s="104" t="s">
        <v>4837</v>
      </c>
      <c r="F1543" s="89">
        <v>0</v>
      </c>
      <c r="G1543" s="89">
        <v>0</v>
      </c>
      <c r="H1543" s="89">
        <f t="shared" ref="H1543:H1606" si="24">F1543+G1543</f>
        <v>0</v>
      </c>
      <c r="J1543" s="91"/>
    </row>
    <row r="1544" spans="1:10" s="90" customFormat="1" ht="29.25" customHeight="1">
      <c r="A1544" s="83">
        <v>1539</v>
      </c>
      <c r="B1544" s="102">
        <v>44994</v>
      </c>
      <c r="C1544" s="103" t="s">
        <v>5562</v>
      </c>
      <c r="D1544" s="92" t="s">
        <v>16</v>
      </c>
      <c r="E1544" s="104" t="s">
        <v>4837</v>
      </c>
      <c r="F1544" s="89">
        <v>0</v>
      </c>
      <c r="G1544" s="89">
        <v>0</v>
      </c>
      <c r="H1544" s="89">
        <f t="shared" si="24"/>
        <v>0</v>
      </c>
      <c r="J1544" s="91"/>
    </row>
    <row r="1545" spans="1:10" s="90" customFormat="1" ht="29.25" customHeight="1">
      <c r="A1545" s="83">
        <v>1540</v>
      </c>
      <c r="B1545" s="102">
        <v>44994</v>
      </c>
      <c r="C1545" s="103" t="s">
        <v>5563</v>
      </c>
      <c r="D1545" s="92" t="s">
        <v>16</v>
      </c>
      <c r="E1545" s="104" t="s">
        <v>4837</v>
      </c>
      <c r="F1545" s="89">
        <v>0</v>
      </c>
      <c r="G1545" s="89">
        <v>0</v>
      </c>
      <c r="H1545" s="89">
        <f t="shared" si="24"/>
        <v>0</v>
      </c>
      <c r="J1545" s="91"/>
    </row>
    <row r="1546" spans="1:10" s="90" customFormat="1" ht="29.25" customHeight="1">
      <c r="A1546" s="83">
        <v>1541</v>
      </c>
      <c r="B1546" s="102">
        <v>44994</v>
      </c>
      <c r="C1546" s="103" t="s">
        <v>5564</v>
      </c>
      <c r="D1546" s="92" t="s">
        <v>16</v>
      </c>
      <c r="E1546" s="104" t="s">
        <v>4837</v>
      </c>
      <c r="F1546" s="89">
        <v>0</v>
      </c>
      <c r="G1546" s="89">
        <v>0</v>
      </c>
      <c r="H1546" s="89">
        <f t="shared" si="24"/>
        <v>0</v>
      </c>
      <c r="J1546" s="91"/>
    </row>
    <row r="1547" spans="1:10" s="90" customFormat="1" ht="29.25" customHeight="1">
      <c r="A1547" s="83">
        <v>1542</v>
      </c>
      <c r="B1547" s="102">
        <v>44994</v>
      </c>
      <c r="C1547" s="103" t="s">
        <v>5565</v>
      </c>
      <c r="D1547" s="92" t="s">
        <v>16</v>
      </c>
      <c r="E1547" s="104" t="s">
        <v>4837</v>
      </c>
      <c r="F1547" s="89">
        <v>0</v>
      </c>
      <c r="G1547" s="89">
        <v>0</v>
      </c>
      <c r="H1547" s="89">
        <f t="shared" si="24"/>
        <v>0</v>
      </c>
      <c r="J1547" s="91"/>
    </row>
    <row r="1548" spans="1:10" s="90" customFormat="1" ht="29.25" customHeight="1">
      <c r="A1548" s="83">
        <v>1543</v>
      </c>
      <c r="B1548" s="102">
        <v>44994</v>
      </c>
      <c r="C1548" s="103" t="s">
        <v>5566</v>
      </c>
      <c r="D1548" s="92" t="s">
        <v>16</v>
      </c>
      <c r="E1548" s="104" t="s">
        <v>4837</v>
      </c>
      <c r="F1548" s="89">
        <v>0</v>
      </c>
      <c r="G1548" s="89">
        <v>0</v>
      </c>
      <c r="H1548" s="89">
        <f t="shared" si="24"/>
        <v>0</v>
      </c>
      <c r="J1548" s="91"/>
    </row>
    <row r="1549" spans="1:10" s="90" customFormat="1" ht="29.25" customHeight="1">
      <c r="A1549" s="83">
        <v>1544</v>
      </c>
      <c r="B1549" s="102">
        <v>44994</v>
      </c>
      <c r="C1549" s="103" t="s">
        <v>5567</v>
      </c>
      <c r="D1549" s="92" t="s">
        <v>16</v>
      </c>
      <c r="E1549" s="104" t="s">
        <v>4837</v>
      </c>
      <c r="F1549" s="89">
        <v>0</v>
      </c>
      <c r="G1549" s="89">
        <v>0</v>
      </c>
      <c r="H1549" s="89">
        <f t="shared" si="24"/>
        <v>0</v>
      </c>
      <c r="J1549" s="91"/>
    </row>
    <row r="1550" spans="1:10" s="90" customFormat="1" ht="29.25" customHeight="1">
      <c r="A1550" s="83">
        <v>1545</v>
      </c>
      <c r="B1550" s="102">
        <v>44994</v>
      </c>
      <c r="C1550" s="103" t="s">
        <v>5568</v>
      </c>
      <c r="D1550" s="92" t="s">
        <v>16</v>
      </c>
      <c r="E1550" s="104" t="s">
        <v>4837</v>
      </c>
      <c r="F1550" s="89">
        <v>0</v>
      </c>
      <c r="G1550" s="89">
        <v>0</v>
      </c>
      <c r="H1550" s="89">
        <f t="shared" si="24"/>
        <v>0</v>
      </c>
      <c r="J1550" s="91"/>
    </row>
    <row r="1551" spans="1:10" s="90" customFormat="1" ht="29.25" customHeight="1">
      <c r="A1551" s="83">
        <v>1546</v>
      </c>
      <c r="B1551" s="102">
        <v>44994</v>
      </c>
      <c r="C1551" s="103" t="s">
        <v>5569</v>
      </c>
      <c r="D1551" s="92" t="s">
        <v>16</v>
      </c>
      <c r="E1551" s="104" t="s">
        <v>4837</v>
      </c>
      <c r="F1551" s="89">
        <v>0</v>
      </c>
      <c r="G1551" s="89">
        <v>0</v>
      </c>
      <c r="H1551" s="89">
        <f t="shared" si="24"/>
        <v>0</v>
      </c>
      <c r="J1551" s="91"/>
    </row>
    <row r="1552" spans="1:10" s="90" customFormat="1" ht="29.25" customHeight="1">
      <c r="A1552" s="83">
        <v>1547</v>
      </c>
      <c r="B1552" s="102">
        <v>44994</v>
      </c>
      <c r="C1552" s="103" t="s">
        <v>5570</v>
      </c>
      <c r="D1552" s="92" t="s">
        <v>16</v>
      </c>
      <c r="E1552" s="104" t="s">
        <v>4837</v>
      </c>
      <c r="F1552" s="89">
        <v>0</v>
      </c>
      <c r="G1552" s="89">
        <v>0</v>
      </c>
      <c r="H1552" s="89">
        <f t="shared" si="24"/>
        <v>0</v>
      </c>
      <c r="J1552" s="91"/>
    </row>
    <row r="1553" spans="1:10" s="90" customFormat="1" ht="29.25" customHeight="1">
      <c r="A1553" s="83">
        <v>1548</v>
      </c>
      <c r="B1553" s="102">
        <v>44994</v>
      </c>
      <c r="C1553" s="103" t="s">
        <v>5571</v>
      </c>
      <c r="D1553" s="92" t="s">
        <v>16</v>
      </c>
      <c r="E1553" s="104" t="s">
        <v>4837</v>
      </c>
      <c r="F1553" s="89">
        <v>0</v>
      </c>
      <c r="G1553" s="89">
        <v>0</v>
      </c>
      <c r="H1553" s="89">
        <f t="shared" si="24"/>
        <v>0</v>
      </c>
      <c r="J1553" s="91"/>
    </row>
    <row r="1554" spans="1:10" s="90" customFormat="1" ht="29.25" customHeight="1">
      <c r="A1554" s="83">
        <v>1549</v>
      </c>
      <c r="B1554" s="102">
        <v>44994</v>
      </c>
      <c r="C1554" s="103" t="s">
        <v>5572</v>
      </c>
      <c r="D1554" s="92" t="s">
        <v>16</v>
      </c>
      <c r="E1554" s="104" t="s">
        <v>4837</v>
      </c>
      <c r="F1554" s="89">
        <v>0</v>
      </c>
      <c r="G1554" s="89">
        <v>0</v>
      </c>
      <c r="H1554" s="89">
        <f t="shared" si="24"/>
        <v>0</v>
      </c>
      <c r="J1554" s="91"/>
    </row>
    <row r="1555" spans="1:10" s="90" customFormat="1" ht="29.25" customHeight="1">
      <c r="A1555" s="83">
        <v>1550</v>
      </c>
      <c r="B1555" s="102">
        <v>44994</v>
      </c>
      <c r="C1555" s="103" t="s">
        <v>5573</v>
      </c>
      <c r="D1555" s="92" t="s">
        <v>16</v>
      </c>
      <c r="E1555" s="104" t="s">
        <v>4837</v>
      </c>
      <c r="F1555" s="89">
        <v>0</v>
      </c>
      <c r="G1555" s="89">
        <v>0</v>
      </c>
      <c r="H1555" s="89">
        <f t="shared" si="24"/>
        <v>0</v>
      </c>
      <c r="J1555" s="91"/>
    </row>
    <row r="1556" spans="1:10" s="90" customFormat="1" ht="29.25" customHeight="1">
      <c r="A1556" s="83">
        <v>1551</v>
      </c>
      <c r="B1556" s="102">
        <v>44994</v>
      </c>
      <c r="C1556" s="103" t="s">
        <v>5574</v>
      </c>
      <c r="D1556" s="92" t="s">
        <v>16</v>
      </c>
      <c r="E1556" s="104" t="s">
        <v>4837</v>
      </c>
      <c r="F1556" s="89">
        <v>0</v>
      </c>
      <c r="G1556" s="89">
        <v>0</v>
      </c>
      <c r="H1556" s="89">
        <f t="shared" si="24"/>
        <v>0</v>
      </c>
      <c r="J1556" s="91"/>
    </row>
    <row r="1557" spans="1:10" s="90" customFormat="1" ht="29.25" customHeight="1">
      <c r="A1557" s="83">
        <v>1552</v>
      </c>
      <c r="B1557" s="102">
        <v>44994</v>
      </c>
      <c r="C1557" s="103" t="s">
        <v>5575</v>
      </c>
      <c r="D1557" s="92" t="s">
        <v>16</v>
      </c>
      <c r="E1557" s="104" t="s">
        <v>4837</v>
      </c>
      <c r="F1557" s="89">
        <v>0</v>
      </c>
      <c r="G1557" s="89">
        <v>0</v>
      </c>
      <c r="H1557" s="89">
        <f t="shared" si="24"/>
        <v>0</v>
      </c>
      <c r="J1557" s="91"/>
    </row>
    <row r="1558" spans="1:10" s="90" customFormat="1" ht="29.25" customHeight="1">
      <c r="A1558" s="83">
        <v>1553</v>
      </c>
      <c r="B1558" s="102">
        <v>44994</v>
      </c>
      <c r="C1558" s="103" t="s">
        <v>5576</v>
      </c>
      <c r="D1558" s="92" t="s">
        <v>16</v>
      </c>
      <c r="E1558" s="104" t="s">
        <v>4837</v>
      </c>
      <c r="F1558" s="89">
        <v>0</v>
      </c>
      <c r="G1558" s="89">
        <v>0</v>
      </c>
      <c r="H1558" s="89">
        <f t="shared" si="24"/>
        <v>0</v>
      </c>
      <c r="J1558" s="91"/>
    </row>
    <row r="1559" spans="1:10" s="90" customFormat="1" ht="29.25" customHeight="1">
      <c r="A1559" s="83">
        <v>1554</v>
      </c>
      <c r="B1559" s="102">
        <v>44994</v>
      </c>
      <c r="C1559" s="103" t="s">
        <v>5577</v>
      </c>
      <c r="D1559" s="92" t="s">
        <v>16</v>
      </c>
      <c r="E1559" s="104" t="s">
        <v>4837</v>
      </c>
      <c r="F1559" s="89">
        <v>0</v>
      </c>
      <c r="G1559" s="89">
        <v>0</v>
      </c>
      <c r="H1559" s="89">
        <f t="shared" si="24"/>
        <v>0</v>
      </c>
      <c r="J1559" s="91"/>
    </row>
    <row r="1560" spans="1:10" s="90" customFormat="1" ht="29.25" customHeight="1">
      <c r="A1560" s="83">
        <v>1555</v>
      </c>
      <c r="B1560" s="102">
        <v>44994</v>
      </c>
      <c r="C1560" s="103" t="s">
        <v>5578</v>
      </c>
      <c r="D1560" s="92" t="s">
        <v>16</v>
      </c>
      <c r="E1560" s="104" t="s">
        <v>4837</v>
      </c>
      <c r="F1560" s="89">
        <v>0</v>
      </c>
      <c r="G1560" s="89">
        <v>0</v>
      </c>
      <c r="H1560" s="89">
        <f t="shared" si="24"/>
        <v>0</v>
      </c>
      <c r="J1560" s="91"/>
    </row>
    <row r="1561" spans="1:10" s="90" customFormat="1" ht="29.25" customHeight="1">
      <c r="A1561" s="83">
        <v>1556</v>
      </c>
      <c r="B1561" s="102">
        <v>44994</v>
      </c>
      <c r="C1561" s="103" t="s">
        <v>5579</v>
      </c>
      <c r="D1561" s="92" t="s">
        <v>16</v>
      </c>
      <c r="E1561" s="104" t="s">
        <v>4837</v>
      </c>
      <c r="F1561" s="89">
        <v>0</v>
      </c>
      <c r="G1561" s="89">
        <v>0</v>
      </c>
      <c r="H1561" s="89">
        <f t="shared" si="24"/>
        <v>0</v>
      </c>
      <c r="J1561" s="91"/>
    </row>
    <row r="1562" spans="1:10" s="90" customFormat="1" ht="29.25" customHeight="1">
      <c r="A1562" s="83">
        <v>1557</v>
      </c>
      <c r="B1562" s="102">
        <v>44994</v>
      </c>
      <c r="C1562" s="103" t="s">
        <v>5580</v>
      </c>
      <c r="D1562" s="92" t="s">
        <v>16</v>
      </c>
      <c r="E1562" s="104" t="s">
        <v>4837</v>
      </c>
      <c r="F1562" s="89">
        <v>0</v>
      </c>
      <c r="G1562" s="89">
        <v>0</v>
      </c>
      <c r="H1562" s="89">
        <f t="shared" si="24"/>
        <v>0</v>
      </c>
      <c r="J1562" s="91"/>
    </row>
    <row r="1563" spans="1:10" s="90" customFormat="1" ht="29.25" customHeight="1">
      <c r="A1563" s="83">
        <v>1558</v>
      </c>
      <c r="B1563" s="102">
        <v>44994</v>
      </c>
      <c r="C1563" s="103" t="s">
        <v>5581</v>
      </c>
      <c r="D1563" s="92" t="s">
        <v>16</v>
      </c>
      <c r="E1563" s="104" t="s">
        <v>4837</v>
      </c>
      <c r="F1563" s="89">
        <v>0</v>
      </c>
      <c r="G1563" s="89">
        <v>0</v>
      </c>
      <c r="H1563" s="89">
        <f t="shared" si="24"/>
        <v>0</v>
      </c>
      <c r="J1563" s="91"/>
    </row>
    <row r="1564" spans="1:10" s="90" customFormat="1" ht="29.25" customHeight="1">
      <c r="A1564" s="83">
        <v>1559</v>
      </c>
      <c r="B1564" s="102">
        <v>44994</v>
      </c>
      <c r="C1564" s="103" t="s">
        <v>5582</v>
      </c>
      <c r="D1564" s="92" t="s">
        <v>16</v>
      </c>
      <c r="E1564" s="104" t="s">
        <v>4837</v>
      </c>
      <c r="F1564" s="89">
        <v>0</v>
      </c>
      <c r="G1564" s="89">
        <v>0</v>
      </c>
      <c r="H1564" s="89">
        <f t="shared" si="24"/>
        <v>0</v>
      </c>
      <c r="J1564" s="91"/>
    </row>
    <row r="1565" spans="1:10" s="90" customFormat="1" ht="29.25" customHeight="1">
      <c r="A1565" s="83">
        <v>1560</v>
      </c>
      <c r="B1565" s="102">
        <v>44994</v>
      </c>
      <c r="C1565" s="103" t="s">
        <v>5583</v>
      </c>
      <c r="D1565" s="92" t="s">
        <v>16</v>
      </c>
      <c r="E1565" s="104" t="s">
        <v>4837</v>
      </c>
      <c r="F1565" s="89">
        <v>0</v>
      </c>
      <c r="G1565" s="89">
        <v>0</v>
      </c>
      <c r="H1565" s="89">
        <f t="shared" si="24"/>
        <v>0</v>
      </c>
      <c r="J1565" s="91"/>
    </row>
    <row r="1566" spans="1:10" s="90" customFormat="1" ht="29.25" customHeight="1">
      <c r="A1566" s="83">
        <v>1561</v>
      </c>
      <c r="B1566" s="102">
        <v>44994</v>
      </c>
      <c r="C1566" s="103" t="s">
        <v>5584</v>
      </c>
      <c r="D1566" s="92" t="s">
        <v>16</v>
      </c>
      <c r="E1566" s="104" t="s">
        <v>4837</v>
      </c>
      <c r="F1566" s="89">
        <v>0</v>
      </c>
      <c r="G1566" s="89">
        <v>0</v>
      </c>
      <c r="H1566" s="89">
        <f t="shared" si="24"/>
        <v>0</v>
      </c>
      <c r="J1566" s="91"/>
    </row>
    <row r="1567" spans="1:10" s="90" customFormat="1" ht="29.25" customHeight="1">
      <c r="A1567" s="83">
        <v>1562</v>
      </c>
      <c r="B1567" s="102">
        <v>44994</v>
      </c>
      <c r="C1567" s="103" t="s">
        <v>5585</v>
      </c>
      <c r="D1567" s="92" t="s">
        <v>16</v>
      </c>
      <c r="E1567" s="104" t="s">
        <v>4837</v>
      </c>
      <c r="F1567" s="89">
        <v>0</v>
      </c>
      <c r="G1567" s="89">
        <v>0</v>
      </c>
      <c r="H1567" s="89">
        <f t="shared" si="24"/>
        <v>0</v>
      </c>
      <c r="J1567" s="91"/>
    </row>
    <row r="1568" spans="1:10" s="90" customFormat="1" ht="29.25" customHeight="1">
      <c r="A1568" s="83">
        <v>1563</v>
      </c>
      <c r="B1568" s="102">
        <v>44994</v>
      </c>
      <c r="C1568" s="103" t="s">
        <v>5586</v>
      </c>
      <c r="D1568" s="92" t="s">
        <v>16</v>
      </c>
      <c r="E1568" s="104" t="s">
        <v>4837</v>
      </c>
      <c r="F1568" s="89">
        <v>0</v>
      </c>
      <c r="G1568" s="89">
        <v>0</v>
      </c>
      <c r="H1568" s="89">
        <f t="shared" si="24"/>
        <v>0</v>
      </c>
      <c r="J1568" s="91"/>
    </row>
    <row r="1569" spans="1:10" s="90" customFormat="1" ht="29.25" customHeight="1">
      <c r="A1569" s="83">
        <v>1564</v>
      </c>
      <c r="B1569" s="102">
        <v>44994</v>
      </c>
      <c r="C1569" s="103" t="s">
        <v>5587</v>
      </c>
      <c r="D1569" s="92" t="s">
        <v>16</v>
      </c>
      <c r="E1569" s="104" t="s">
        <v>4837</v>
      </c>
      <c r="F1569" s="89">
        <v>0</v>
      </c>
      <c r="G1569" s="89">
        <v>0</v>
      </c>
      <c r="H1569" s="89">
        <f t="shared" si="24"/>
        <v>0</v>
      </c>
      <c r="J1569" s="91"/>
    </row>
    <row r="1570" spans="1:10" s="90" customFormat="1" ht="29.25" customHeight="1">
      <c r="A1570" s="83">
        <v>1565</v>
      </c>
      <c r="B1570" s="102">
        <v>44994</v>
      </c>
      <c r="C1570" s="103" t="s">
        <v>5588</v>
      </c>
      <c r="D1570" s="92" t="s">
        <v>16</v>
      </c>
      <c r="E1570" s="104" t="s">
        <v>4837</v>
      </c>
      <c r="F1570" s="89">
        <v>0</v>
      </c>
      <c r="G1570" s="89">
        <v>0</v>
      </c>
      <c r="H1570" s="89">
        <f t="shared" si="24"/>
        <v>0</v>
      </c>
      <c r="J1570" s="91"/>
    </row>
    <row r="1571" spans="1:10" s="90" customFormat="1" ht="29.25" customHeight="1">
      <c r="A1571" s="83">
        <v>1566</v>
      </c>
      <c r="B1571" s="102">
        <v>44994</v>
      </c>
      <c r="C1571" s="103" t="s">
        <v>5589</v>
      </c>
      <c r="D1571" s="92" t="s">
        <v>16</v>
      </c>
      <c r="E1571" s="104" t="s">
        <v>4837</v>
      </c>
      <c r="F1571" s="89">
        <v>0</v>
      </c>
      <c r="G1571" s="89">
        <v>0</v>
      </c>
      <c r="H1571" s="89">
        <f t="shared" si="24"/>
        <v>0</v>
      </c>
      <c r="J1571" s="91"/>
    </row>
    <row r="1572" spans="1:10" s="90" customFormat="1" ht="29.25" customHeight="1">
      <c r="A1572" s="83">
        <v>1567</v>
      </c>
      <c r="B1572" s="102">
        <v>44994</v>
      </c>
      <c r="C1572" s="103" t="s">
        <v>5590</v>
      </c>
      <c r="D1572" s="92" t="s">
        <v>16</v>
      </c>
      <c r="E1572" s="104" t="s">
        <v>4837</v>
      </c>
      <c r="F1572" s="89">
        <v>0</v>
      </c>
      <c r="G1572" s="89">
        <v>0</v>
      </c>
      <c r="H1572" s="89">
        <f t="shared" si="24"/>
        <v>0</v>
      </c>
      <c r="J1572" s="91"/>
    </row>
    <row r="1573" spans="1:10" s="90" customFormat="1" ht="29.25" customHeight="1">
      <c r="A1573" s="83">
        <v>1568</v>
      </c>
      <c r="B1573" s="102">
        <v>44994</v>
      </c>
      <c r="C1573" s="103" t="s">
        <v>5591</v>
      </c>
      <c r="D1573" s="92" t="s">
        <v>16</v>
      </c>
      <c r="E1573" s="104" t="s">
        <v>4837</v>
      </c>
      <c r="F1573" s="89">
        <v>0</v>
      </c>
      <c r="G1573" s="89">
        <v>0</v>
      </c>
      <c r="H1573" s="89">
        <f t="shared" si="24"/>
        <v>0</v>
      </c>
      <c r="J1573" s="91"/>
    </row>
    <row r="1574" spans="1:10" s="90" customFormat="1" ht="29.25" customHeight="1">
      <c r="A1574" s="83">
        <v>1569</v>
      </c>
      <c r="B1574" s="102">
        <v>44994</v>
      </c>
      <c r="C1574" s="103" t="s">
        <v>5592</v>
      </c>
      <c r="D1574" s="92" t="s">
        <v>16</v>
      </c>
      <c r="E1574" s="104" t="s">
        <v>4837</v>
      </c>
      <c r="F1574" s="89">
        <v>0</v>
      </c>
      <c r="G1574" s="89">
        <v>0</v>
      </c>
      <c r="H1574" s="89">
        <f t="shared" si="24"/>
        <v>0</v>
      </c>
      <c r="J1574" s="91"/>
    </row>
    <row r="1575" spans="1:10" s="90" customFormat="1" ht="29.25" customHeight="1">
      <c r="A1575" s="83">
        <v>1570</v>
      </c>
      <c r="B1575" s="102">
        <v>44994</v>
      </c>
      <c r="C1575" s="103" t="s">
        <v>5593</v>
      </c>
      <c r="D1575" s="92" t="s">
        <v>16</v>
      </c>
      <c r="E1575" s="104" t="s">
        <v>4837</v>
      </c>
      <c r="F1575" s="89">
        <v>0</v>
      </c>
      <c r="G1575" s="89">
        <v>0</v>
      </c>
      <c r="H1575" s="89">
        <f t="shared" si="24"/>
        <v>0</v>
      </c>
      <c r="J1575" s="91"/>
    </row>
    <row r="1576" spans="1:10" s="90" customFormat="1" ht="29.25" customHeight="1">
      <c r="A1576" s="83">
        <v>1571</v>
      </c>
      <c r="B1576" s="102">
        <v>44994</v>
      </c>
      <c r="C1576" s="103" t="s">
        <v>5594</v>
      </c>
      <c r="D1576" s="92" t="s">
        <v>16</v>
      </c>
      <c r="E1576" s="104" t="s">
        <v>4837</v>
      </c>
      <c r="F1576" s="89">
        <v>0</v>
      </c>
      <c r="G1576" s="89">
        <v>0</v>
      </c>
      <c r="H1576" s="89">
        <f t="shared" si="24"/>
        <v>0</v>
      </c>
      <c r="J1576" s="91"/>
    </row>
    <row r="1577" spans="1:10" s="90" customFormat="1" ht="29.25" customHeight="1">
      <c r="A1577" s="83">
        <v>1572</v>
      </c>
      <c r="B1577" s="102">
        <v>44994</v>
      </c>
      <c r="C1577" s="103" t="s">
        <v>5595</v>
      </c>
      <c r="D1577" s="92" t="s">
        <v>16</v>
      </c>
      <c r="E1577" s="104" t="s">
        <v>4837</v>
      </c>
      <c r="F1577" s="89">
        <v>0</v>
      </c>
      <c r="G1577" s="89">
        <v>0</v>
      </c>
      <c r="H1577" s="89">
        <f t="shared" si="24"/>
        <v>0</v>
      </c>
      <c r="J1577" s="91"/>
    </row>
    <row r="1578" spans="1:10" s="90" customFormat="1" ht="29.25" customHeight="1">
      <c r="A1578" s="83">
        <v>1573</v>
      </c>
      <c r="B1578" s="102">
        <v>44994</v>
      </c>
      <c r="C1578" s="103" t="s">
        <v>5596</v>
      </c>
      <c r="D1578" s="92" t="s">
        <v>16</v>
      </c>
      <c r="E1578" s="104" t="s">
        <v>4837</v>
      </c>
      <c r="F1578" s="89">
        <v>0</v>
      </c>
      <c r="G1578" s="89">
        <v>0</v>
      </c>
      <c r="H1578" s="89">
        <f t="shared" si="24"/>
        <v>0</v>
      </c>
      <c r="J1578" s="91"/>
    </row>
    <row r="1579" spans="1:10" s="90" customFormat="1" ht="29.25" customHeight="1">
      <c r="A1579" s="83">
        <v>1574</v>
      </c>
      <c r="B1579" s="102">
        <v>44994</v>
      </c>
      <c r="C1579" s="103" t="s">
        <v>5597</v>
      </c>
      <c r="D1579" s="92" t="s">
        <v>16</v>
      </c>
      <c r="E1579" s="104" t="s">
        <v>4837</v>
      </c>
      <c r="F1579" s="89">
        <v>0</v>
      </c>
      <c r="G1579" s="89">
        <v>0</v>
      </c>
      <c r="H1579" s="89">
        <f t="shared" si="24"/>
        <v>0</v>
      </c>
      <c r="J1579" s="91"/>
    </row>
    <row r="1580" spans="1:10" s="90" customFormat="1" ht="29.25" customHeight="1">
      <c r="A1580" s="83">
        <v>1575</v>
      </c>
      <c r="B1580" s="102">
        <v>44994</v>
      </c>
      <c r="C1580" s="103" t="s">
        <v>5598</v>
      </c>
      <c r="D1580" s="92" t="s">
        <v>16</v>
      </c>
      <c r="E1580" s="104" t="s">
        <v>4837</v>
      </c>
      <c r="F1580" s="89">
        <v>0</v>
      </c>
      <c r="G1580" s="89">
        <v>0</v>
      </c>
      <c r="H1580" s="89">
        <f t="shared" si="24"/>
        <v>0</v>
      </c>
      <c r="J1580" s="91"/>
    </row>
    <row r="1581" spans="1:10" s="90" customFormat="1" ht="29.25" customHeight="1">
      <c r="A1581" s="83">
        <v>1576</v>
      </c>
      <c r="B1581" s="102">
        <v>44994</v>
      </c>
      <c r="C1581" s="103" t="s">
        <v>5599</v>
      </c>
      <c r="D1581" s="92" t="s">
        <v>16</v>
      </c>
      <c r="E1581" s="104" t="s">
        <v>4837</v>
      </c>
      <c r="F1581" s="89">
        <v>0</v>
      </c>
      <c r="G1581" s="89">
        <v>0</v>
      </c>
      <c r="H1581" s="89">
        <f t="shared" si="24"/>
        <v>0</v>
      </c>
      <c r="J1581" s="91"/>
    </row>
    <row r="1582" spans="1:10" s="90" customFormat="1" ht="29.25" customHeight="1">
      <c r="A1582" s="83">
        <v>1577</v>
      </c>
      <c r="B1582" s="102">
        <v>44994</v>
      </c>
      <c r="C1582" s="103" t="s">
        <v>5600</v>
      </c>
      <c r="D1582" s="92" t="s">
        <v>16</v>
      </c>
      <c r="E1582" s="104" t="s">
        <v>4837</v>
      </c>
      <c r="F1582" s="89">
        <v>0</v>
      </c>
      <c r="G1582" s="89">
        <v>0</v>
      </c>
      <c r="H1582" s="89">
        <f t="shared" si="24"/>
        <v>0</v>
      </c>
      <c r="J1582" s="91"/>
    </row>
    <row r="1583" spans="1:10" s="90" customFormat="1" ht="29.25" customHeight="1">
      <c r="A1583" s="83">
        <v>1578</v>
      </c>
      <c r="B1583" s="102">
        <v>44994</v>
      </c>
      <c r="C1583" s="103" t="s">
        <v>5601</v>
      </c>
      <c r="D1583" s="92" t="s">
        <v>16</v>
      </c>
      <c r="E1583" s="104" t="s">
        <v>4837</v>
      </c>
      <c r="F1583" s="89">
        <v>0</v>
      </c>
      <c r="G1583" s="89">
        <v>0</v>
      </c>
      <c r="H1583" s="89">
        <f t="shared" si="24"/>
        <v>0</v>
      </c>
      <c r="J1583" s="91"/>
    </row>
    <row r="1584" spans="1:10" s="90" customFormat="1" ht="29.25" customHeight="1">
      <c r="A1584" s="83">
        <v>1579</v>
      </c>
      <c r="B1584" s="102">
        <v>44994</v>
      </c>
      <c r="C1584" s="103" t="s">
        <v>5602</v>
      </c>
      <c r="D1584" s="92" t="s">
        <v>16</v>
      </c>
      <c r="E1584" s="104" t="s">
        <v>4837</v>
      </c>
      <c r="F1584" s="89">
        <v>0</v>
      </c>
      <c r="G1584" s="89">
        <v>0</v>
      </c>
      <c r="H1584" s="89">
        <f t="shared" si="24"/>
        <v>0</v>
      </c>
      <c r="J1584" s="91"/>
    </row>
    <row r="1585" spans="1:10" s="90" customFormat="1" ht="29.25" customHeight="1">
      <c r="A1585" s="83">
        <v>1580</v>
      </c>
      <c r="B1585" s="102">
        <v>44994</v>
      </c>
      <c r="C1585" s="103" t="s">
        <v>5603</v>
      </c>
      <c r="D1585" s="92" t="s">
        <v>16</v>
      </c>
      <c r="E1585" s="104" t="s">
        <v>4837</v>
      </c>
      <c r="F1585" s="89">
        <v>0</v>
      </c>
      <c r="G1585" s="89">
        <v>0</v>
      </c>
      <c r="H1585" s="89">
        <f t="shared" si="24"/>
        <v>0</v>
      </c>
      <c r="J1585" s="91"/>
    </row>
    <row r="1586" spans="1:10" s="90" customFormat="1" ht="29.25" customHeight="1">
      <c r="A1586" s="83">
        <v>1581</v>
      </c>
      <c r="B1586" s="102">
        <v>44994</v>
      </c>
      <c r="C1586" s="103" t="s">
        <v>5604</v>
      </c>
      <c r="D1586" s="92" t="s">
        <v>16</v>
      </c>
      <c r="E1586" s="104" t="s">
        <v>4837</v>
      </c>
      <c r="F1586" s="89">
        <v>0</v>
      </c>
      <c r="G1586" s="89">
        <v>0</v>
      </c>
      <c r="H1586" s="89">
        <f t="shared" si="24"/>
        <v>0</v>
      </c>
      <c r="J1586" s="91"/>
    </row>
    <row r="1587" spans="1:10" s="90" customFormat="1" ht="29.25" customHeight="1">
      <c r="A1587" s="83">
        <v>1582</v>
      </c>
      <c r="B1587" s="102">
        <v>44994</v>
      </c>
      <c r="C1587" s="103" t="s">
        <v>5605</v>
      </c>
      <c r="D1587" s="92" t="s">
        <v>16</v>
      </c>
      <c r="E1587" s="104" t="s">
        <v>4837</v>
      </c>
      <c r="F1587" s="89">
        <v>0</v>
      </c>
      <c r="G1587" s="89">
        <v>0</v>
      </c>
      <c r="H1587" s="89">
        <f t="shared" si="24"/>
        <v>0</v>
      </c>
      <c r="J1587" s="91"/>
    </row>
    <row r="1588" spans="1:10" s="90" customFormat="1" ht="29.25" hidden="1" customHeight="1">
      <c r="A1588" s="83">
        <v>1583</v>
      </c>
      <c r="B1588" s="102"/>
      <c r="C1588" s="103"/>
      <c r="D1588" s="92"/>
      <c r="E1588" s="104"/>
      <c r="F1588" s="89"/>
      <c r="G1588" s="89"/>
      <c r="H1588" s="89">
        <f t="shared" si="24"/>
        <v>0</v>
      </c>
      <c r="J1588" s="91"/>
    </row>
    <row r="1589" spans="1:10" s="90" customFormat="1" ht="29.25" hidden="1" customHeight="1">
      <c r="A1589" s="83">
        <v>1584</v>
      </c>
      <c r="B1589" s="102"/>
      <c r="C1589" s="103"/>
      <c r="D1589" s="92"/>
      <c r="E1589" s="104"/>
      <c r="F1589" s="89"/>
      <c r="G1589" s="89"/>
      <c r="H1589" s="89">
        <f t="shared" si="24"/>
        <v>0</v>
      </c>
      <c r="J1589" s="91"/>
    </row>
    <row r="1590" spans="1:10" s="90" customFormat="1" ht="29.25" hidden="1" customHeight="1">
      <c r="A1590" s="83">
        <v>1585</v>
      </c>
      <c r="B1590" s="102"/>
      <c r="C1590" s="103"/>
      <c r="D1590" s="92"/>
      <c r="E1590" s="104"/>
      <c r="F1590" s="89"/>
      <c r="G1590" s="89"/>
      <c r="H1590" s="89">
        <f t="shared" si="24"/>
        <v>0</v>
      </c>
      <c r="J1590" s="91"/>
    </row>
    <row r="1591" spans="1:10" s="90" customFormat="1" ht="29.25" hidden="1" customHeight="1">
      <c r="A1591" s="83">
        <v>1586</v>
      </c>
      <c r="B1591" s="102"/>
      <c r="C1591" s="103"/>
      <c r="D1591" s="92"/>
      <c r="E1591" s="104"/>
      <c r="F1591" s="89"/>
      <c r="G1591" s="89"/>
      <c r="H1591" s="89">
        <f t="shared" si="24"/>
        <v>0</v>
      </c>
      <c r="J1591" s="91"/>
    </row>
    <row r="1592" spans="1:10" s="90" customFormat="1" ht="29.25" hidden="1" customHeight="1">
      <c r="A1592" s="83">
        <v>1587</v>
      </c>
      <c r="B1592" s="102"/>
      <c r="C1592" s="103"/>
      <c r="D1592" s="92"/>
      <c r="E1592" s="104"/>
      <c r="F1592" s="89"/>
      <c r="G1592" s="89"/>
      <c r="H1592" s="89">
        <f t="shared" si="24"/>
        <v>0</v>
      </c>
      <c r="J1592" s="91"/>
    </row>
    <row r="1593" spans="1:10" s="90" customFormat="1" ht="29.25" hidden="1" customHeight="1">
      <c r="A1593" s="83">
        <v>1588</v>
      </c>
      <c r="B1593" s="102"/>
      <c r="C1593" s="103"/>
      <c r="D1593" s="92"/>
      <c r="E1593" s="104"/>
      <c r="F1593" s="89"/>
      <c r="G1593" s="89"/>
      <c r="H1593" s="89">
        <f t="shared" si="24"/>
        <v>0</v>
      </c>
      <c r="J1593" s="91"/>
    </row>
    <row r="1594" spans="1:10" s="90" customFormat="1" ht="29.25" hidden="1" customHeight="1">
      <c r="A1594" s="83">
        <v>1589</v>
      </c>
      <c r="B1594" s="102"/>
      <c r="C1594" s="103"/>
      <c r="D1594" s="92"/>
      <c r="E1594" s="104"/>
      <c r="F1594" s="89"/>
      <c r="G1594" s="89"/>
      <c r="H1594" s="89">
        <f t="shared" si="24"/>
        <v>0</v>
      </c>
      <c r="J1594" s="91"/>
    </row>
    <row r="1595" spans="1:10" s="90" customFormat="1" ht="29.25" hidden="1" customHeight="1">
      <c r="A1595" s="83">
        <v>1590</v>
      </c>
      <c r="B1595" s="102"/>
      <c r="C1595" s="103"/>
      <c r="D1595" s="92"/>
      <c r="E1595" s="104"/>
      <c r="F1595" s="89"/>
      <c r="G1595" s="89"/>
      <c r="H1595" s="89">
        <f t="shared" si="24"/>
        <v>0</v>
      </c>
      <c r="J1595" s="91"/>
    </row>
    <row r="1596" spans="1:10" s="90" customFormat="1" ht="29.25" hidden="1" customHeight="1">
      <c r="A1596" s="83">
        <v>1591</v>
      </c>
      <c r="B1596" s="102"/>
      <c r="C1596" s="103"/>
      <c r="D1596" s="92"/>
      <c r="E1596" s="104"/>
      <c r="F1596" s="89"/>
      <c r="G1596" s="89"/>
      <c r="H1596" s="89">
        <f t="shared" si="24"/>
        <v>0</v>
      </c>
      <c r="J1596" s="91"/>
    </row>
    <row r="1597" spans="1:10" s="90" customFormat="1" ht="29.25" hidden="1" customHeight="1">
      <c r="A1597" s="83">
        <v>1592</v>
      </c>
      <c r="B1597" s="102"/>
      <c r="C1597" s="103"/>
      <c r="D1597" s="92"/>
      <c r="E1597" s="104"/>
      <c r="F1597" s="89"/>
      <c r="G1597" s="89"/>
      <c r="H1597" s="89">
        <f t="shared" si="24"/>
        <v>0</v>
      </c>
      <c r="J1597" s="91"/>
    </row>
    <row r="1598" spans="1:10" s="90" customFormat="1" ht="29.25" hidden="1" customHeight="1">
      <c r="A1598" s="83">
        <v>1593</v>
      </c>
      <c r="B1598" s="102"/>
      <c r="C1598" s="103"/>
      <c r="D1598" s="92"/>
      <c r="E1598" s="104"/>
      <c r="F1598" s="89"/>
      <c r="G1598" s="89"/>
      <c r="H1598" s="89">
        <f t="shared" si="24"/>
        <v>0</v>
      </c>
      <c r="J1598" s="91"/>
    </row>
    <row r="1599" spans="1:10" s="90" customFormat="1" ht="29.25" hidden="1" customHeight="1">
      <c r="A1599" s="83">
        <v>1594</v>
      </c>
      <c r="B1599" s="102"/>
      <c r="C1599" s="103"/>
      <c r="D1599" s="92"/>
      <c r="E1599" s="104"/>
      <c r="F1599" s="89"/>
      <c r="G1599" s="89"/>
      <c r="H1599" s="89">
        <f t="shared" si="24"/>
        <v>0</v>
      </c>
      <c r="J1599" s="91"/>
    </row>
    <row r="1600" spans="1:10" s="90" customFormat="1" ht="29.25" hidden="1" customHeight="1">
      <c r="A1600" s="83">
        <v>1595</v>
      </c>
      <c r="B1600" s="102"/>
      <c r="C1600" s="103"/>
      <c r="D1600" s="92"/>
      <c r="E1600" s="104"/>
      <c r="F1600" s="89"/>
      <c r="G1600" s="89"/>
      <c r="H1600" s="89">
        <f t="shared" si="24"/>
        <v>0</v>
      </c>
      <c r="J1600" s="91"/>
    </row>
    <row r="1601" spans="1:10" s="90" customFormat="1" ht="29.25" hidden="1" customHeight="1">
      <c r="A1601" s="83">
        <v>1596</v>
      </c>
      <c r="B1601" s="102"/>
      <c r="C1601" s="103"/>
      <c r="D1601" s="92"/>
      <c r="E1601" s="104"/>
      <c r="F1601" s="89"/>
      <c r="G1601" s="89"/>
      <c r="H1601" s="89">
        <f t="shared" si="24"/>
        <v>0</v>
      </c>
      <c r="J1601" s="91"/>
    </row>
    <row r="1602" spans="1:10" s="90" customFormat="1" ht="29.25" hidden="1" customHeight="1">
      <c r="A1602" s="83">
        <v>1597</v>
      </c>
      <c r="B1602" s="102"/>
      <c r="C1602" s="103"/>
      <c r="D1602" s="92"/>
      <c r="E1602" s="104"/>
      <c r="F1602" s="89"/>
      <c r="G1602" s="89"/>
      <c r="H1602" s="89">
        <f t="shared" si="24"/>
        <v>0</v>
      </c>
      <c r="J1602" s="91"/>
    </row>
    <row r="1603" spans="1:10" s="90" customFormat="1" ht="29.25" hidden="1" customHeight="1">
      <c r="A1603" s="83">
        <v>1598</v>
      </c>
      <c r="B1603" s="102"/>
      <c r="C1603" s="103"/>
      <c r="D1603" s="92"/>
      <c r="E1603" s="104"/>
      <c r="F1603" s="89"/>
      <c r="G1603" s="89"/>
      <c r="H1603" s="89">
        <f t="shared" si="24"/>
        <v>0</v>
      </c>
      <c r="J1603" s="91"/>
    </row>
    <row r="1604" spans="1:10" s="90" customFormat="1" ht="29.25" hidden="1" customHeight="1">
      <c r="A1604" s="83">
        <v>1599</v>
      </c>
      <c r="B1604" s="102"/>
      <c r="C1604" s="103"/>
      <c r="D1604" s="92"/>
      <c r="E1604" s="104"/>
      <c r="F1604" s="89"/>
      <c r="G1604" s="89"/>
      <c r="H1604" s="89">
        <f t="shared" si="24"/>
        <v>0</v>
      </c>
      <c r="J1604" s="91"/>
    </row>
    <row r="1605" spans="1:10" s="90" customFormat="1" ht="29.25" hidden="1" customHeight="1">
      <c r="A1605" s="83">
        <v>1600</v>
      </c>
      <c r="B1605" s="102"/>
      <c r="C1605" s="103"/>
      <c r="D1605" s="92"/>
      <c r="E1605" s="104"/>
      <c r="F1605" s="89"/>
      <c r="G1605" s="89"/>
      <c r="H1605" s="89">
        <f t="shared" si="24"/>
        <v>0</v>
      </c>
      <c r="J1605" s="91"/>
    </row>
    <row r="1606" spans="1:10" s="90" customFormat="1" ht="29.25" hidden="1" customHeight="1">
      <c r="A1606" s="83">
        <v>1601</v>
      </c>
      <c r="B1606" s="102"/>
      <c r="C1606" s="103"/>
      <c r="D1606" s="92"/>
      <c r="E1606" s="104"/>
      <c r="F1606" s="89"/>
      <c r="G1606" s="89"/>
      <c r="H1606" s="89">
        <f t="shared" si="24"/>
        <v>0</v>
      </c>
      <c r="J1606" s="91"/>
    </row>
    <row r="1607" spans="1:10" s="90" customFormat="1" ht="29.25" hidden="1" customHeight="1">
      <c r="A1607" s="83">
        <v>1602</v>
      </c>
      <c r="B1607" s="102"/>
      <c r="C1607" s="103"/>
      <c r="D1607" s="92"/>
      <c r="E1607" s="104"/>
      <c r="F1607" s="89"/>
      <c r="G1607" s="89"/>
      <c r="H1607" s="89">
        <f t="shared" ref="H1607:H1670" si="25">F1607+G1607</f>
        <v>0</v>
      </c>
      <c r="J1607" s="91"/>
    </row>
    <row r="1608" spans="1:10" s="90" customFormat="1" ht="29.25" hidden="1" customHeight="1">
      <c r="A1608" s="83">
        <v>1603</v>
      </c>
      <c r="B1608" s="102"/>
      <c r="C1608" s="103"/>
      <c r="D1608" s="92"/>
      <c r="E1608" s="104"/>
      <c r="F1608" s="89"/>
      <c r="G1608" s="89"/>
      <c r="H1608" s="89">
        <f t="shared" si="25"/>
        <v>0</v>
      </c>
      <c r="J1608" s="91"/>
    </row>
    <row r="1609" spans="1:10" s="90" customFormat="1" ht="29.25" hidden="1" customHeight="1">
      <c r="A1609" s="83">
        <v>1604</v>
      </c>
      <c r="B1609" s="102"/>
      <c r="C1609" s="103"/>
      <c r="D1609" s="92"/>
      <c r="E1609" s="104"/>
      <c r="F1609" s="89"/>
      <c r="G1609" s="89"/>
      <c r="H1609" s="89">
        <f t="shared" si="25"/>
        <v>0</v>
      </c>
      <c r="J1609" s="91"/>
    </row>
    <row r="1610" spans="1:10" s="90" customFormat="1" ht="29.25" hidden="1" customHeight="1">
      <c r="A1610" s="83">
        <v>1605</v>
      </c>
      <c r="B1610" s="102"/>
      <c r="C1610" s="103"/>
      <c r="D1610" s="92"/>
      <c r="E1610" s="104"/>
      <c r="F1610" s="89"/>
      <c r="G1610" s="89"/>
      <c r="H1610" s="89">
        <f t="shared" si="25"/>
        <v>0</v>
      </c>
      <c r="J1610" s="91"/>
    </row>
    <row r="1611" spans="1:10" s="90" customFormat="1" ht="29.25" hidden="1" customHeight="1">
      <c r="A1611" s="83">
        <v>1606</v>
      </c>
      <c r="B1611" s="102"/>
      <c r="C1611" s="103"/>
      <c r="D1611" s="92"/>
      <c r="E1611" s="104"/>
      <c r="F1611" s="89"/>
      <c r="G1611" s="89"/>
      <c r="H1611" s="89">
        <f t="shared" si="25"/>
        <v>0</v>
      </c>
      <c r="J1611" s="91"/>
    </row>
    <row r="1612" spans="1:10" s="90" customFormat="1" ht="29.25" hidden="1" customHeight="1">
      <c r="A1612" s="83">
        <v>1607</v>
      </c>
      <c r="B1612" s="102"/>
      <c r="C1612" s="103"/>
      <c r="D1612" s="92"/>
      <c r="E1612" s="104"/>
      <c r="F1612" s="89"/>
      <c r="G1612" s="89"/>
      <c r="H1612" s="89">
        <f t="shared" si="25"/>
        <v>0</v>
      </c>
      <c r="J1612" s="91"/>
    </row>
    <row r="1613" spans="1:10" s="90" customFormat="1" ht="29.25" hidden="1" customHeight="1">
      <c r="A1613" s="83">
        <v>1608</v>
      </c>
      <c r="B1613" s="102"/>
      <c r="C1613" s="103"/>
      <c r="D1613" s="92"/>
      <c r="E1613" s="104"/>
      <c r="F1613" s="89"/>
      <c r="G1613" s="89"/>
      <c r="H1613" s="89">
        <f t="shared" si="25"/>
        <v>0</v>
      </c>
      <c r="J1613" s="91"/>
    </row>
    <row r="1614" spans="1:10" s="90" customFormat="1" ht="29.25" hidden="1" customHeight="1">
      <c r="A1614" s="83">
        <v>1609</v>
      </c>
      <c r="B1614" s="102"/>
      <c r="C1614" s="103"/>
      <c r="D1614" s="92"/>
      <c r="E1614" s="104"/>
      <c r="F1614" s="89"/>
      <c r="G1614" s="89"/>
      <c r="H1614" s="89">
        <f t="shared" si="25"/>
        <v>0</v>
      </c>
      <c r="J1614" s="91"/>
    </row>
    <row r="1615" spans="1:10" s="90" customFormat="1" ht="29.25" hidden="1" customHeight="1">
      <c r="A1615" s="83">
        <v>1610</v>
      </c>
      <c r="B1615" s="102"/>
      <c r="C1615" s="103"/>
      <c r="D1615" s="92"/>
      <c r="E1615" s="104"/>
      <c r="F1615" s="89"/>
      <c r="G1615" s="89"/>
      <c r="H1615" s="89">
        <f t="shared" si="25"/>
        <v>0</v>
      </c>
      <c r="J1615" s="91"/>
    </row>
    <row r="1616" spans="1:10" s="90" customFormat="1" ht="29.25" hidden="1" customHeight="1">
      <c r="A1616" s="83">
        <v>1611</v>
      </c>
      <c r="B1616" s="102"/>
      <c r="C1616" s="103"/>
      <c r="D1616" s="92"/>
      <c r="E1616" s="104"/>
      <c r="F1616" s="89"/>
      <c r="G1616" s="89"/>
      <c r="H1616" s="89">
        <f t="shared" si="25"/>
        <v>0</v>
      </c>
      <c r="J1616" s="91"/>
    </row>
    <row r="1617" spans="1:10" s="90" customFormat="1" ht="29.25" hidden="1" customHeight="1">
      <c r="A1617" s="83">
        <v>1612</v>
      </c>
      <c r="B1617" s="102"/>
      <c r="C1617" s="103"/>
      <c r="D1617" s="92"/>
      <c r="E1617" s="104"/>
      <c r="F1617" s="89"/>
      <c r="G1617" s="89"/>
      <c r="H1617" s="89">
        <f t="shared" si="25"/>
        <v>0</v>
      </c>
      <c r="J1617" s="91"/>
    </row>
    <row r="1618" spans="1:10" s="90" customFormat="1" ht="29.25" hidden="1" customHeight="1">
      <c r="A1618" s="83">
        <v>1613</v>
      </c>
      <c r="B1618" s="102"/>
      <c r="C1618" s="103"/>
      <c r="D1618" s="92"/>
      <c r="E1618" s="104"/>
      <c r="F1618" s="89"/>
      <c r="G1618" s="89"/>
      <c r="H1618" s="89">
        <f t="shared" si="25"/>
        <v>0</v>
      </c>
      <c r="J1618" s="91"/>
    </row>
    <row r="1619" spans="1:10" s="90" customFormat="1" ht="29.25" hidden="1" customHeight="1">
      <c r="A1619" s="83">
        <v>1614</v>
      </c>
      <c r="B1619" s="102"/>
      <c r="C1619" s="103"/>
      <c r="D1619" s="92"/>
      <c r="E1619" s="104"/>
      <c r="F1619" s="89"/>
      <c r="G1619" s="89"/>
      <c r="H1619" s="89">
        <f t="shared" si="25"/>
        <v>0</v>
      </c>
      <c r="J1619" s="91"/>
    </row>
    <row r="1620" spans="1:10" s="90" customFormat="1" ht="29.25" hidden="1" customHeight="1">
      <c r="A1620" s="83">
        <v>1615</v>
      </c>
      <c r="B1620" s="102"/>
      <c r="C1620" s="103"/>
      <c r="D1620" s="92"/>
      <c r="E1620" s="104"/>
      <c r="F1620" s="89"/>
      <c r="G1620" s="89"/>
      <c r="H1620" s="89">
        <f t="shared" si="25"/>
        <v>0</v>
      </c>
      <c r="J1620" s="91"/>
    </row>
    <row r="1621" spans="1:10" s="90" customFormat="1" ht="29.25" hidden="1" customHeight="1">
      <c r="A1621" s="83">
        <v>1616</v>
      </c>
      <c r="B1621" s="102"/>
      <c r="C1621" s="103"/>
      <c r="D1621" s="92"/>
      <c r="E1621" s="104"/>
      <c r="F1621" s="89"/>
      <c r="G1621" s="89"/>
      <c r="H1621" s="89">
        <f t="shared" si="25"/>
        <v>0</v>
      </c>
      <c r="J1621" s="91"/>
    </row>
    <row r="1622" spans="1:10" s="90" customFormat="1" ht="29.25" hidden="1" customHeight="1">
      <c r="A1622" s="83">
        <v>1617</v>
      </c>
      <c r="B1622" s="102"/>
      <c r="C1622" s="103"/>
      <c r="D1622" s="92"/>
      <c r="E1622" s="104"/>
      <c r="F1622" s="89"/>
      <c r="G1622" s="89"/>
      <c r="H1622" s="89">
        <f t="shared" si="25"/>
        <v>0</v>
      </c>
      <c r="J1622" s="91"/>
    </row>
    <row r="1623" spans="1:10" s="90" customFormat="1" ht="29.25" hidden="1" customHeight="1">
      <c r="A1623" s="83">
        <v>1618</v>
      </c>
      <c r="B1623" s="102"/>
      <c r="C1623" s="103"/>
      <c r="D1623" s="92"/>
      <c r="E1623" s="104"/>
      <c r="F1623" s="89"/>
      <c r="G1623" s="89"/>
      <c r="H1623" s="89">
        <f t="shared" si="25"/>
        <v>0</v>
      </c>
      <c r="J1623" s="91"/>
    </row>
    <row r="1624" spans="1:10" s="90" customFormat="1" ht="29.25" hidden="1" customHeight="1">
      <c r="A1624" s="83">
        <v>1619</v>
      </c>
      <c r="B1624" s="102"/>
      <c r="C1624" s="103"/>
      <c r="D1624" s="92"/>
      <c r="E1624" s="104"/>
      <c r="F1624" s="89"/>
      <c r="G1624" s="89"/>
      <c r="H1624" s="89">
        <f t="shared" si="25"/>
        <v>0</v>
      </c>
      <c r="J1624" s="91"/>
    </row>
    <row r="1625" spans="1:10" s="90" customFormat="1" ht="29.25" hidden="1" customHeight="1">
      <c r="A1625" s="83">
        <v>1620</v>
      </c>
      <c r="B1625" s="102"/>
      <c r="C1625" s="103"/>
      <c r="D1625" s="92"/>
      <c r="E1625" s="104"/>
      <c r="F1625" s="89"/>
      <c r="G1625" s="89"/>
      <c r="H1625" s="89">
        <f t="shared" si="25"/>
        <v>0</v>
      </c>
      <c r="J1625" s="91"/>
    </row>
    <row r="1626" spans="1:10" s="90" customFormat="1" ht="29.25" hidden="1" customHeight="1">
      <c r="A1626" s="83">
        <v>1621</v>
      </c>
      <c r="B1626" s="102"/>
      <c r="C1626" s="103"/>
      <c r="D1626" s="92"/>
      <c r="E1626" s="104"/>
      <c r="F1626" s="89"/>
      <c r="G1626" s="89"/>
      <c r="H1626" s="89">
        <f t="shared" si="25"/>
        <v>0</v>
      </c>
      <c r="J1626" s="91"/>
    </row>
    <row r="1627" spans="1:10" s="90" customFormat="1" ht="29.25" hidden="1" customHeight="1">
      <c r="A1627" s="83">
        <v>1622</v>
      </c>
      <c r="B1627" s="102"/>
      <c r="C1627" s="103"/>
      <c r="D1627" s="92"/>
      <c r="E1627" s="104"/>
      <c r="F1627" s="89"/>
      <c r="G1627" s="89"/>
      <c r="H1627" s="89">
        <f t="shared" si="25"/>
        <v>0</v>
      </c>
      <c r="J1627" s="91"/>
    </row>
    <row r="1628" spans="1:10" s="90" customFormat="1" ht="29.25" hidden="1" customHeight="1">
      <c r="A1628" s="83">
        <v>1623</v>
      </c>
      <c r="B1628" s="102"/>
      <c r="C1628" s="103"/>
      <c r="D1628" s="92"/>
      <c r="E1628" s="104"/>
      <c r="F1628" s="89"/>
      <c r="G1628" s="89"/>
      <c r="H1628" s="89">
        <f t="shared" si="25"/>
        <v>0</v>
      </c>
      <c r="J1628" s="91"/>
    </row>
    <row r="1629" spans="1:10" s="90" customFormat="1" ht="29.25" hidden="1" customHeight="1">
      <c r="A1629" s="83">
        <v>1624</v>
      </c>
      <c r="B1629" s="102"/>
      <c r="C1629" s="103"/>
      <c r="D1629" s="92"/>
      <c r="E1629" s="104"/>
      <c r="F1629" s="89"/>
      <c r="G1629" s="89"/>
      <c r="H1629" s="89">
        <f t="shared" si="25"/>
        <v>0</v>
      </c>
      <c r="J1629" s="91"/>
    </row>
    <row r="1630" spans="1:10" s="90" customFormat="1" ht="29.25" hidden="1" customHeight="1">
      <c r="A1630" s="83">
        <v>1625</v>
      </c>
      <c r="B1630" s="102"/>
      <c r="C1630" s="103"/>
      <c r="D1630" s="92"/>
      <c r="E1630" s="104"/>
      <c r="F1630" s="89"/>
      <c r="G1630" s="89"/>
      <c r="H1630" s="89">
        <f t="shared" si="25"/>
        <v>0</v>
      </c>
      <c r="J1630" s="91"/>
    </row>
    <row r="1631" spans="1:10" s="90" customFormat="1" ht="29.25" hidden="1" customHeight="1">
      <c r="A1631" s="83">
        <v>1626</v>
      </c>
      <c r="B1631" s="102"/>
      <c r="C1631" s="103"/>
      <c r="D1631" s="92"/>
      <c r="E1631" s="104"/>
      <c r="F1631" s="89"/>
      <c r="G1631" s="89"/>
      <c r="H1631" s="89">
        <f t="shared" si="25"/>
        <v>0</v>
      </c>
      <c r="J1631" s="91"/>
    </row>
    <row r="1632" spans="1:10" s="90" customFormat="1" ht="29.25" hidden="1" customHeight="1">
      <c r="A1632" s="83">
        <v>1627</v>
      </c>
      <c r="B1632" s="102"/>
      <c r="C1632" s="103"/>
      <c r="D1632" s="92"/>
      <c r="E1632" s="104"/>
      <c r="F1632" s="89"/>
      <c r="G1632" s="89"/>
      <c r="H1632" s="89">
        <f t="shared" si="25"/>
        <v>0</v>
      </c>
      <c r="J1632" s="91"/>
    </row>
    <row r="1633" spans="1:10" s="90" customFormat="1" ht="29.25" hidden="1" customHeight="1">
      <c r="A1633" s="83">
        <v>1628</v>
      </c>
      <c r="B1633" s="102"/>
      <c r="C1633" s="103"/>
      <c r="D1633" s="92"/>
      <c r="E1633" s="104"/>
      <c r="F1633" s="89"/>
      <c r="G1633" s="89"/>
      <c r="H1633" s="89">
        <f t="shared" si="25"/>
        <v>0</v>
      </c>
      <c r="J1633" s="91"/>
    </row>
    <row r="1634" spans="1:10" s="90" customFormat="1" ht="29.25" hidden="1" customHeight="1">
      <c r="A1634" s="83">
        <v>1629</v>
      </c>
      <c r="B1634" s="102"/>
      <c r="C1634" s="103"/>
      <c r="D1634" s="92"/>
      <c r="E1634" s="104"/>
      <c r="F1634" s="89"/>
      <c r="G1634" s="89"/>
      <c r="H1634" s="89">
        <f t="shared" si="25"/>
        <v>0</v>
      </c>
      <c r="J1634" s="91"/>
    </row>
    <row r="1635" spans="1:10" s="90" customFormat="1" ht="29.25" hidden="1" customHeight="1">
      <c r="A1635" s="83">
        <v>1630</v>
      </c>
      <c r="B1635" s="102"/>
      <c r="C1635" s="103"/>
      <c r="D1635" s="92"/>
      <c r="E1635" s="104"/>
      <c r="F1635" s="89"/>
      <c r="G1635" s="89"/>
      <c r="H1635" s="89">
        <f t="shared" si="25"/>
        <v>0</v>
      </c>
      <c r="J1635" s="91"/>
    </row>
    <row r="1636" spans="1:10" s="90" customFormat="1" ht="29.25" hidden="1" customHeight="1">
      <c r="A1636" s="83">
        <v>1631</v>
      </c>
      <c r="B1636" s="102"/>
      <c r="C1636" s="103"/>
      <c r="D1636" s="92"/>
      <c r="E1636" s="104"/>
      <c r="F1636" s="89"/>
      <c r="G1636" s="89"/>
      <c r="H1636" s="89">
        <f t="shared" si="25"/>
        <v>0</v>
      </c>
      <c r="J1636" s="91"/>
    </row>
    <row r="1637" spans="1:10" s="90" customFormat="1" ht="29.25" hidden="1" customHeight="1">
      <c r="A1637" s="83">
        <v>1632</v>
      </c>
      <c r="B1637" s="102"/>
      <c r="C1637" s="103"/>
      <c r="D1637" s="92"/>
      <c r="E1637" s="104"/>
      <c r="F1637" s="89"/>
      <c r="G1637" s="89"/>
      <c r="H1637" s="89">
        <f t="shared" si="25"/>
        <v>0</v>
      </c>
      <c r="J1637" s="91"/>
    </row>
    <row r="1638" spans="1:10" s="90" customFormat="1" ht="29.25" hidden="1" customHeight="1">
      <c r="A1638" s="83">
        <v>1633</v>
      </c>
      <c r="B1638" s="102"/>
      <c r="C1638" s="103"/>
      <c r="D1638" s="92"/>
      <c r="E1638" s="104"/>
      <c r="F1638" s="89"/>
      <c r="G1638" s="89"/>
      <c r="H1638" s="89">
        <f t="shared" si="25"/>
        <v>0</v>
      </c>
      <c r="J1638" s="91"/>
    </row>
    <row r="1639" spans="1:10" s="90" customFormat="1" ht="29.25" hidden="1" customHeight="1">
      <c r="A1639" s="83">
        <v>1634</v>
      </c>
      <c r="B1639" s="102"/>
      <c r="C1639" s="103"/>
      <c r="D1639" s="92"/>
      <c r="E1639" s="104"/>
      <c r="F1639" s="89"/>
      <c r="G1639" s="89"/>
      <c r="H1639" s="89">
        <f t="shared" si="25"/>
        <v>0</v>
      </c>
      <c r="J1639" s="91"/>
    </row>
    <row r="1640" spans="1:10" s="90" customFormat="1" ht="29.25" hidden="1" customHeight="1">
      <c r="A1640" s="83">
        <v>1635</v>
      </c>
      <c r="B1640" s="102"/>
      <c r="C1640" s="103"/>
      <c r="D1640" s="92"/>
      <c r="E1640" s="104"/>
      <c r="F1640" s="89"/>
      <c r="G1640" s="89"/>
      <c r="H1640" s="89">
        <f t="shared" si="25"/>
        <v>0</v>
      </c>
      <c r="J1640" s="91"/>
    </row>
    <row r="1641" spans="1:10" s="90" customFormat="1" ht="29.25" hidden="1" customHeight="1">
      <c r="A1641" s="83">
        <v>1636</v>
      </c>
      <c r="B1641" s="102"/>
      <c r="C1641" s="103"/>
      <c r="D1641" s="92"/>
      <c r="E1641" s="104"/>
      <c r="F1641" s="89"/>
      <c r="G1641" s="89"/>
      <c r="H1641" s="89">
        <f t="shared" si="25"/>
        <v>0</v>
      </c>
      <c r="J1641" s="91"/>
    </row>
    <row r="1642" spans="1:10" s="90" customFormat="1" ht="29.25" hidden="1" customHeight="1">
      <c r="A1642" s="83">
        <v>1637</v>
      </c>
      <c r="B1642" s="102"/>
      <c r="C1642" s="103"/>
      <c r="D1642" s="92"/>
      <c r="E1642" s="104"/>
      <c r="F1642" s="89"/>
      <c r="G1642" s="89"/>
      <c r="H1642" s="89">
        <f t="shared" si="25"/>
        <v>0</v>
      </c>
      <c r="J1642" s="91"/>
    </row>
    <row r="1643" spans="1:10" s="90" customFormat="1" ht="29.25" hidden="1" customHeight="1">
      <c r="A1643" s="83">
        <v>1638</v>
      </c>
      <c r="B1643" s="102"/>
      <c r="C1643" s="103"/>
      <c r="D1643" s="92"/>
      <c r="E1643" s="104"/>
      <c r="F1643" s="89"/>
      <c r="G1643" s="89"/>
      <c r="H1643" s="89">
        <f t="shared" si="25"/>
        <v>0</v>
      </c>
      <c r="J1643" s="91"/>
    </row>
    <row r="1644" spans="1:10" s="90" customFormat="1" ht="29.25" hidden="1" customHeight="1">
      <c r="A1644" s="83">
        <v>1639</v>
      </c>
      <c r="B1644" s="102"/>
      <c r="C1644" s="103"/>
      <c r="D1644" s="92"/>
      <c r="E1644" s="104"/>
      <c r="F1644" s="89"/>
      <c r="G1644" s="89"/>
      <c r="H1644" s="89">
        <f t="shared" si="25"/>
        <v>0</v>
      </c>
      <c r="J1644" s="91"/>
    </row>
    <row r="1645" spans="1:10" s="90" customFormat="1" ht="29.25" hidden="1" customHeight="1">
      <c r="A1645" s="83">
        <v>1640</v>
      </c>
      <c r="B1645" s="102"/>
      <c r="C1645" s="103"/>
      <c r="D1645" s="92"/>
      <c r="E1645" s="104"/>
      <c r="F1645" s="89"/>
      <c r="G1645" s="89"/>
      <c r="H1645" s="89">
        <f t="shared" si="25"/>
        <v>0</v>
      </c>
      <c r="J1645" s="91"/>
    </row>
    <row r="1646" spans="1:10" s="90" customFormat="1" ht="29.25" hidden="1" customHeight="1">
      <c r="A1646" s="83">
        <v>1641</v>
      </c>
      <c r="B1646" s="102"/>
      <c r="C1646" s="103"/>
      <c r="D1646" s="92"/>
      <c r="E1646" s="104"/>
      <c r="F1646" s="89"/>
      <c r="G1646" s="89"/>
      <c r="H1646" s="89">
        <f t="shared" si="25"/>
        <v>0</v>
      </c>
      <c r="J1646" s="91"/>
    </row>
    <row r="1647" spans="1:10" s="90" customFormat="1" ht="29.25" hidden="1" customHeight="1">
      <c r="A1647" s="83">
        <v>1642</v>
      </c>
      <c r="B1647" s="102"/>
      <c r="C1647" s="103"/>
      <c r="D1647" s="92"/>
      <c r="E1647" s="104"/>
      <c r="F1647" s="89"/>
      <c r="G1647" s="89"/>
      <c r="H1647" s="89">
        <f t="shared" si="25"/>
        <v>0</v>
      </c>
      <c r="J1647" s="91"/>
    </row>
    <row r="1648" spans="1:10" s="90" customFormat="1" ht="29.25" hidden="1" customHeight="1">
      <c r="A1648" s="83">
        <v>1643</v>
      </c>
      <c r="B1648" s="102"/>
      <c r="C1648" s="103"/>
      <c r="D1648" s="92"/>
      <c r="E1648" s="104"/>
      <c r="F1648" s="89"/>
      <c r="G1648" s="89"/>
      <c r="H1648" s="89">
        <f t="shared" si="25"/>
        <v>0</v>
      </c>
      <c r="J1648" s="91"/>
    </row>
    <row r="1649" spans="1:10" s="90" customFormat="1" ht="29.25" hidden="1" customHeight="1">
      <c r="A1649" s="83">
        <v>1644</v>
      </c>
      <c r="B1649" s="102"/>
      <c r="C1649" s="103"/>
      <c r="D1649" s="92"/>
      <c r="E1649" s="104"/>
      <c r="F1649" s="89"/>
      <c r="G1649" s="89"/>
      <c r="H1649" s="89">
        <f t="shared" si="25"/>
        <v>0</v>
      </c>
      <c r="J1649" s="91"/>
    </row>
    <row r="1650" spans="1:10" s="90" customFormat="1" ht="29.25" hidden="1" customHeight="1">
      <c r="A1650" s="83">
        <v>1645</v>
      </c>
      <c r="B1650" s="102"/>
      <c r="C1650" s="103"/>
      <c r="D1650" s="92"/>
      <c r="E1650" s="104"/>
      <c r="F1650" s="89"/>
      <c r="G1650" s="89"/>
      <c r="H1650" s="89">
        <f t="shared" si="25"/>
        <v>0</v>
      </c>
      <c r="J1650" s="91"/>
    </row>
    <row r="1651" spans="1:10" s="90" customFormat="1" ht="29.25" hidden="1" customHeight="1">
      <c r="A1651" s="83">
        <v>1646</v>
      </c>
      <c r="B1651" s="102"/>
      <c r="C1651" s="103"/>
      <c r="D1651" s="92"/>
      <c r="E1651" s="104"/>
      <c r="F1651" s="89"/>
      <c r="G1651" s="89"/>
      <c r="H1651" s="89">
        <f t="shared" si="25"/>
        <v>0</v>
      </c>
      <c r="J1651" s="91"/>
    </row>
    <row r="1652" spans="1:10" s="90" customFormat="1" ht="29.25" hidden="1" customHeight="1">
      <c r="A1652" s="83">
        <v>1647</v>
      </c>
      <c r="B1652" s="102"/>
      <c r="C1652" s="103"/>
      <c r="D1652" s="92"/>
      <c r="E1652" s="104"/>
      <c r="F1652" s="89"/>
      <c r="G1652" s="89"/>
      <c r="H1652" s="89">
        <f t="shared" si="25"/>
        <v>0</v>
      </c>
      <c r="J1652" s="91"/>
    </row>
    <row r="1653" spans="1:10" s="90" customFormat="1" ht="29.25" hidden="1" customHeight="1">
      <c r="A1653" s="83">
        <v>1648</v>
      </c>
      <c r="B1653" s="102"/>
      <c r="C1653" s="103"/>
      <c r="D1653" s="92"/>
      <c r="E1653" s="104"/>
      <c r="F1653" s="89"/>
      <c r="G1653" s="89"/>
      <c r="H1653" s="89">
        <f t="shared" si="25"/>
        <v>0</v>
      </c>
      <c r="J1653" s="91"/>
    </row>
    <row r="1654" spans="1:10" s="90" customFormat="1" ht="29.25" hidden="1" customHeight="1">
      <c r="A1654" s="83">
        <v>1649</v>
      </c>
      <c r="B1654" s="102"/>
      <c r="C1654" s="103"/>
      <c r="D1654" s="92"/>
      <c r="E1654" s="104"/>
      <c r="F1654" s="89"/>
      <c r="G1654" s="89"/>
      <c r="H1654" s="89">
        <f t="shared" si="25"/>
        <v>0</v>
      </c>
      <c r="J1654" s="91"/>
    </row>
    <row r="1655" spans="1:10" s="90" customFormat="1" ht="29.25" hidden="1" customHeight="1">
      <c r="A1655" s="83">
        <v>1650</v>
      </c>
      <c r="B1655" s="102"/>
      <c r="C1655" s="103"/>
      <c r="D1655" s="92"/>
      <c r="E1655" s="104"/>
      <c r="F1655" s="89"/>
      <c r="G1655" s="89"/>
      <c r="H1655" s="89">
        <f t="shared" si="25"/>
        <v>0</v>
      </c>
      <c r="J1655" s="91"/>
    </row>
    <row r="1656" spans="1:10" s="90" customFormat="1" ht="29.25" hidden="1" customHeight="1">
      <c r="A1656" s="83">
        <v>1651</v>
      </c>
      <c r="B1656" s="102"/>
      <c r="C1656" s="103"/>
      <c r="D1656" s="92"/>
      <c r="E1656" s="104"/>
      <c r="F1656" s="89"/>
      <c r="G1656" s="89"/>
      <c r="H1656" s="89">
        <f t="shared" si="25"/>
        <v>0</v>
      </c>
      <c r="J1656" s="91"/>
    </row>
    <row r="1657" spans="1:10" s="90" customFormat="1" ht="29.25" hidden="1" customHeight="1">
      <c r="A1657" s="83">
        <v>1652</v>
      </c>
      <c r="B1657" s="102"/>
      <c r="C1657" s="103"/>
      <c r="D1657" s="92"/>
      <c r="E1657" s="104"/>
      <c r="F1657" s="89"/>
      <c r="G1657" s="89"/>
      <c r="H1657" s="89">
        <f t="shared" si="25"/>
        <v>0</v>
      </c>
      <c r="J1657" s="91"/>
    </row>
    <row r="1658" spans="1:10" s="90" customFormat="1" ht="29.25" hidden="1" customHeight="1">
      <c r="A1658" s="83">
        <v>1653</v>
      </c>
      <c r="B1658" s="102"/>
      <c r="C1658" s="103"/>
      <c r="D1658" s="92"/>
      <c r="E1658" s="104"/>
      <c r="F1658" s="89"/>
      <c r="G1658" s="89"/>
      <c r="H1658" s="89">
        <f t="shared" si="25"/>
        <v>0</v>
      </c>
      <c r="J1658" s="91"/>
    </row>
    <row r="1659" spans="1:10" s="90" customFormat="1" ht="29.25" hidden="1" customHeight="1">
      <c r="A1659" s="83">
        <v>1654</v>
      </c>
      <c r="B1659" s="102"/>
      <c r="C1659" s="103"/>
      <c r="D1659" s="92"/>
      <c r="E1659" s="104"/>
      <c r="F1659" s="89"/>
      <c r="G1659" s="89"/>
      <c r="H1659" s="89">
        <f t="shared" si="25"/>
        <v>0</v>
      </c>
      <c r="J1659" s="91"/>
    </row>
    <row r="1660" spans="1:10" s="90" customFormat="1" ht="29.25" hidden="1" customHeight="1">
      <c r="A1660" s="83">
        <v>1655</v>
      </c>
      <c r="B1660" s="102"/>
      <c r="C1660" s="103"/>
      <c r="D1660" s="92"/>
      <c r="E1660" s="104"/>
      <c r="F1660" s="89"/>
      <c r="G1660" s="89"/>
      <c r="H1660" s="89">
        <f t="shared" si="25"/>
        <v>0</v>
      </c>
      <c r="J1660" s="91"/>
    </row>
    <row r="1661" spans="1:10" s="90" customFormat="1" ht="29.25" hidden="1" customHeight="1">
      <c r="A1661" s="83">
        <v>1656</v>
      </c>
      <c r="B1661" s="102"/>
      <c r="C1661" s="103"/>
      <c r="D1661" s="92"/>
      <c r="E1661" s="104"/>
      <c r="F1661" s="89"/>
      <c r="G1661" s="89"/>
      <c r="H1661" s="89">
        <f t="shared" si="25"/>
        <v>0</v>
      </c>
      <c r="J1661" s="91"/>
    </row>
    <row r="1662" spans="1:10" s="90" customFormat="1" ht="29.25" hidden="1" customHeight="1">
      <c r="A1662" s="83">
        <v>1657</v>
      </c>
      <c r="B1662" s="102"/>
      <c r="C1662" s="103"/>
      <c r="D1662" s="92"/>
      <c r="E1662" s="104"/>
      <c r="F1662" s="89"/>
      <c r="G1662" s="89"/>
      <c r="H1662" s="89">
        <f t="shared" si="25"/>
        <v>0</v>
      </c>
      <c r="J1662" s="91"/>
    </row>
    <row r="1663" spans="1:10" s="90" customFormat="1" ht="29.25" hidden="1" customHeight="1">
      <c r="A1663" s="83">
        <v>1658</v>
      </c>
      <c r="B1663" s="102"/>
      <c r="C1663" s="103"/>
      <c r="D1663" s="92"/>
      <c r="E1663" s="104"/>
      <c r="F1663" s="89"/>
      <c r="G1663" s="89"/>
      <c r="H1663" s="89">
        <f t="shared" si="25"/>
        <v>0</v>
      </c>
      <c r="J1663" s="91"/>
    </row>
    <row r="1664" spans="1:10" s="90" customFormat="1" ht="29.25" hidden="1" customHeight="1">
      <c r="A1664" s="83">
        <v>1659</v>
      </c>
      <c r="B1664" s="102"/>
      <c r="C1664" s="103"/>
      <c r="D1664" s="92"/>
      <c r="E1664" s="104"/>
      <c r="F1664" s="89"/>
      <c r="G1664" s="89"/>
      <c r="H1664" s="89">
        <f t="shared" si="25"/>
        <v>0</v>
      </c>
      <c r="J1664" s="91"/>
    </row>
    <row r="1665" spans="1:10" s="90" customFormat="1" ht="29.25" hidden="1" customHeight="1">
      <c r="A1665" s="83">
        <v>1660</v>
      </c>
      <c r="B1665" s="102"/>
      <c r="C1665" s="103"/>
      <c r="D1665" s="92"/>
      <c r="E1665" s="104"/>
      <c r="F1665" s="89"/>
      <c r="G1665" s="89"/>
      <c r="H1665" s="89">
        <f t="shared" si="25"/>
        <v>0</v>
      </c>
      <c r="J1665" s="91"/>
    </row>
    <row r="1666" spans="1:10" s="90" customFormat="1" ht="29.25" hidden="1" customHeight="1">
      <c r="A1666" s="83">
        <v>1661</v>
      </c>
      <c r="B1666" s="102"/>
      <c r="C1666" s="103"/>
      <c r="D1666" s="92"/>
      <c r="E1666" s="104"/>
      <c r="F1666" s="89"/>
      <c r="G1666" s="89"/>
      <c r="H1666" s="89">
        <f t="shared" si="25"/>
        <v>0</v>
      </c>
      <c r="J1666" s="91"/>
    </row>
    <row r="1667" spans="1:10" s="90" customFormat="1" ht="29.25" hidden="1" customHeight="1">
      <c r="A1667" s="83">
        <v>1662</v>
      </c>
      <c r="B1667" s="102"/>
      <c r="C1667" s="103"/>
      <c r="D1667" s="92"/>
      <c r="E1667" s="104"/>
      <c r="F1667" s="89"/>
      <c r="G1667" s="89"/>
      <c r="H1667" s="89">
        <f t="shared" si="25"/>
        <v>0</v>
      </c>
      <c r="J1667" s="91"/>
    </row>
    <row r="1668" spans="1:10" s="90" customFormat="1" ht="29.25" hidden="1" customHeight="1">
      <c r="A1668" s="83">
        <v>1663</v>
      </c>
      <c r="B1668" s="102"/>
      <c r="C1668" s="103"/>
      <c r="D1668" s="92"/>
      <c r="E1668" s="104"/>
      <c r="F1668" s="89"/>
      <c r="G1668" s="89"/>
      <c r="H1668" s="89">
        <f t="shared" si="25"/>
        <v>0</v>
      </c>
      <c r="J1668" s="91"/>
    </row>
    <row r="1669" spans="1:10" s="90" customFormat="1" ht="29.25" hidden="1" customHeight="1">
      <c r="A1669" s="83">
        <v>1664</v>
      </c>
      <c r="B1669" s="102"/>
      <c r="C1669" s="103"/>
      <c r="D1669" s="92"/>
      <c r="E1669" s="104"/>
      <c r="F1669" s="89"/>
      <c r="G1669" s="89"/>
      <c r="H1669" s="89">
        <f t="shared" si="25"/>
        <v>0</v>
      </c>
      <c r="J1669" s="91"/>
    </row>
    <row r="1670" spans="1:10" s="90" customFormat="1" ht="29.25" hidden="1" customHeight="1">
      <c r="A1670" s="83">
        <v>1665</v>
      </c>
      <c r="B1670" s="102"/>
      <c r="C1670" s="103"/>
      <c r="D1670" s="92"/>
      <c r="E1670" s="104"/>
      <c r="F1670" s="89"/>
      <c r="G1670" s="89"/>
      <c r="H1670" s="89">
        <f t="shared" si="25"/>
        <v>0</v>
      </c>
      <c r="J1670" s="91"/>
    </row>
    <row r="1671" spans="1:10" s="90" customFormat="1" ht="29.25" hidden="1" customHeight="1">
      <c r="A1671" s="83">
        <v>1666</v>
      </c>
      <c r="B1671" s="102"/>
      <c r="C1671" s="103"/>
      <c r="D1671" s="92"/>
      <c r="E1671" s="104"/>
      <c r="F1671" s="89"/>
      <c r="G1671" s="89"/>
      <c r="H1671" s="89">
        <f t="shared" ref="H1671:H1734" si="26">F1671+G1671</f>
        <v>0</v>
      </c>
      <c r="J1671" s="91"/>
    </row>
    <row r="1672" spans="1:10" s="90" customFormat="1" ht="29.25" hidden="1" customHeight="1">
      <c r="A1672" s="83">
        <v>1667</v>
      </c>
      <c r="B1672" s="102"/>
      <c r="C1672" s="103"/>
      <c r="D1672" s="92"/>
      <c r="E1672" s="104"/>
      <c r="F1672" s="89"/>
      <c r="G1672" s="89"/>
      <c r="H1672" s="89">
        <f t="shared" si="26"/>
        <v>0</v>
      </c>
      <c r="J1672" s="91"/>
    </row>
    <row r="1673" spans="1:10" s="90" customFormat="1" ht="29.25" hidden="1" customHeight="1">
      <c r="A1673" s="83">
        <v>1668</v>
      </c>
      <c r="B1673" s="102"/>
      <c r="C1673" s="103"/>
      <c r="D1673" s="92"/>
      <c r="E1673" s="104"/>
      <c r="F1673" s="89"/>
      <c r="G1673" s="89"/>
      <c r="H1673" s="89">
        <f t="shared" si="26"/>
        <v>0</v>
      </c>
      <c r="J1673" s="91"/>
    </row>
    <row r="1674" spans="1:10" s="90" customFormat="1" ht="29.25" hidden="1" customHeight="1">
      <c r="A1674" s="83">
        <v>1669</v>
      </c>
      <c r="B1674" s="102"/>
      <c r="C1674" s="103"/>
      <c r="D1674" s="92"/>
      <c r="E1674" s="104"/>
      <c r="F1674" s="89"/>
      <c r="G1674" s="89"/>
      <c r="H1674" s="89">
        <f t="shared" si="26"/>
        <v>0</v>
      </c>
      <c r="J1674" s="91"/>
    </row>
    <row r="1675" spans="1:10" s="90" customFormat="1" ht="29.25" hidden="1" customHeight="1">
      <c r="A1675" s="83">
        <v>1670</v>
      </c>
      <c r="B1675" s="102"/>
      <c r="C1675" s="103"/>
      <c r="D1675" s="92"/>
      <c r="E1675" s="104"/>
      <c r="F1675" s="89"/>
      <c r="G1675" s="89"/>
      <c r="H1675" s="89">
        <f t="shared" si="26"/>
        <v>0</v>
      </c>
      <c r="J1675" s="91"/>
    </row>
    <row r="1676" spans="1:10" s="90" customFormat="1" ht="29.25" hidden="1" customHeight="1">
      <c r="A1676" s="83">
        <v>1671</v>
      </c>
      <c r="B1676" s="102"/>
      <c r="C1676" s="103"/>
      <c r="D1676" s="92"/>
      <c r="E1676" s="104"/>
      <c r="F1676" s="89"/>
      <c r="G1676" s="89"/>
      <c r="H1676" s="89">
        <f t="shared" si="26"/>
        <v>0</v>
      </c>
      <c r="J1676" s="91"/>
    </row>
    <row r="1677" spans="1:10" s="90" customFormat="1" ht="29.25" hidden="1" customHeight="1">
      <c r="A1677" s="83">
        <v>1672</v>
      </c>
      <c r="B1677" s="102"/>
      <c r="C1677" s="103"/>
      <c r="D1677" s="92"/>
      <c r="E1677" s="104"/>
      <c r="F1677" s="89"/>
      <c r="G1677" s="89"/>
      <c r="H1677" s="89">
        <f t="shared" si="26"/>
        <v>0</v>
      </c>
      <c r="J1677" s="91"/>
    </row>
    <row r="1678" spans="1:10" s="90" customFormat="1" ht="29.25" hidden="1" customHeight="1">
      <c r="A1678" s="83">
        <v>1673</v>
      </c>
      <c r="B1678" s="102"/>
      <c r="C1678" s="103"/>
      <c r="D1678" s="92"/>
      <c r="E1678" s="104"/>
      <c r="F1678" s="89"/>
      <c r="G1678" s="89"/>
      <c r="H1678" s="89">
        <f t="shared" si="26"/>
        <v>0</v>
      </c>
      <c r="J1678" s="91"/>
    </row>
    <row r="1679" spans="1:10" s="90" customFormat="1" ht="29.25" hidden="1" customHeight="1">
      <c r="A1679" s="83">
        <v>1674</v>
      </c>
      <c r="B1679" s="102"/>
      <c r="C1679" s="103"/>
      <c r="D1679" s="92"/>
      <c r="E1679" s="104"/>
      <c r="F1679" s="89"/>
      <c r="G1679" s="89"/>
      <c r="H1679" s="89">
        <f t="shared" si="26"/>
        <v>0</v>
      </c>
      <c r="J1679" s="91"/>
    </row>
    <row r="1680" spans="1:10" s="90" customFormat="1" ht="29.25" hidden="1" customHeight="1">
      <c r="A1680" s="83">
        <v>1675</v>
      </c>
      <c r="B1680" s="102"/>
      <c r="C1680" s="103"/>
      <c r="D1680" s="92"/>
      <c r="E1680" s="104"/>
      <c r="F1680" s="89"/>
      <c r="G1680" s="89"/>
      <c r="H1680" s="89">
        <f t="shared" si="26"/>
        <v>0</v>
      </c>
      <c r="J1680" s="91"/>
    </row>
    <row r="1681" spans="1:10" s="90" customFormat="1" ht="29.25" hidden="1" customHeight="1">
      <c r="A1681" s="83">
        <v>1676</v>
      </c>
      <c r="B1681" s="102"/>
      <c r="C1681" s="103"/>
      <c r="D1681" s="92"/>
      <c r="E1681" s="104"/>
      <c r="F1681" s="89"/>
      <c r="G1681" s="89"/>
      <c r="H1681" s="89">
        <f t="shared" si="26"/>
        <v>0</v>
      </c>
      <c r="J1681" s="91"/>
    </row>
    <row r="1682" spans="1:10" s="90" customFormat="1" ht="29.25" hidden="1" customHeight="1">
      <c r="A1682" s="83">
        <v>1677</v>
      </c>
      <c r="B1682" s="102"/>
      <c r="C1682" s="103"/>
      <c r="D1682" s="92"/>
      <c r="E1682" s="104"/>
      <c r="F1682" s="89"/>
      <c r="G1682" s="89"/>
      <c r="H1682" s="89">
        <f t="shared" si="26"/>
        <v>0</v>
      </c>
      <c r="J1682" s="91"/>
    </row>
    <row r="1683" spans="1:10" s="90" customFormat="1" ht="29.25" hidden="1" customHeight="1">
      <c r="A1683" s="83">
        <v>1678</v>
      </c>
      <c r="B1683" s="102"/>
      <c r="C1683" s="103"/>
      <c r="D1683" s="92"/>
      <c r="E1683" s="104"/>
      <c r="F1683" s="89"/>
      <c r="G1683" s="89"/>
      <c r="H1683" s="89">
        <f t="shared" si="26"/>
        <v>0</v>
      </c>
      <c r="J1683" s="91"/>
    </row>
    <row r="1684" spans="1:10" s="90" customFormat="1" ht="29.25" hidden="1" customHeight="1">
      <c r="A1684" s="83">
        <v>1679</v>
      </c>
      <c r="B1684" s="102"/>
      <c r="C1684" s="103"/>
      <c r="D1684" s="92"/>
      <c r="E1684" s="104"/>
      <c r="F1684" s="89"/>
      <c r="G1684" s="89"/>
      <c r="H1684" s="89">
        <f t="shared" si="26"/>
        <v>0</v>
      </c>
      <c r="J1684" s="91"/>
    </row>
    <row r="1685" spans="1:10" s="90" customFormat="1" ht="29.25" hidden="1" customHeight="1">
      <c r="A1685" s="83">
        <v>1680</v>
      </c>
      <c r="B1685" s="102"/>
      <c r="C1685" s="103"/>
      <c r="D1685" s="92"/>
      <c r="E1685" s="104"/>
      <c r="F1685" s="89"/>
      <c r="G1685" s="89"/>
      <c r="H1685" s="89">
        <f t="shared" si="26"/>
        <v>0</v>
      </c>
      <c r="J1685" s="91"/>
    </row>
    <row r="1686" spans="1:10" s="90" customFormat="1" ht="29.25" hidden="1" customHeight="1">
      <c r="A1686" s="83">
        <v>1681</v>
      </c>
      <c r="B1686" s="102"/>
      <c r="C1686" s="103"/>
      <c r="D1686" s="92"/>
      <c r="E1686" s="104"/>
      <c r="F1686" s="89"/>
      <c r="G1686" s="89"/>
      <c r="H1686" s="89">
        <f t="shared" si="26"/>
        <v>0</v>
      </c>
      <c r="J1686" s="91"/>
    </row>
    <row r="1687" spans="1:10" s="90" customFormat="1" ht="29.25" hidden="1" customHeight="1">
      <c r="A1687" s="83">
        <v>1682</v>
      </c>
      <c r="B1687" s="102"/>
      <c r="C1687" s="103"/>
      <c r="D1687" s="92"/>
      <c r="E1687" s="104"/>
      <c r="F1687" s="89"/>
      <c r="G1687" s="89"/>
      <c r="H1687" s="89">
        <f t="shared" si="26"/>
        <v>0</v>
      </c>
      <c r="J1687" s="91"/>
    </row>
    <row r="1688" spans="1:10" s="90" customFormat="1" ht="29.25" hidden="1" customHeight="1">
      <c r="A1688" s="83">
        <v>1683</v>
      </c>
      <c r="B1688" s="102"/>
      <c r="C1688" s="103"/>
      <c r="D1688" s="92"/>
      <c r="E1688" s="104"/>
      <c r="F1688" s="89"/>
      <c r="G1688" s="89"/>
      <c r="H1688" s="89">
        <f t="shared" si="26"/>
        <v>0</v>
      </c>
      <c r="J1688" s="91"/>
    </row>
    <row r="1689" spans="1:10" s="90" customFormat="1" ht="29.25" hidden="1" customHeight="1">
      <c r="A1689" s="83">
        <v>1684</v>
      </c>
      <c r="B1689" s="102"/>
      <c r="C1689" s="103"/>
      <c r="D1689" s="92"/>
      <c r="E1689" s="104"/>
      <c r="F1689" s="89"/>
      <c r="G1689" s="89"/>
      <c r="H1689" s="89">
        <f t="shared" si="26"/>
        <v>0</v>
      </c>
      <c r="J1689" s="91"/>
    </row>
    <row r="1690" spans="1:10" s="90" customFormat="1" ht="29.25" hidden="1" customHeight="1">
      <c r="A1690" s="83">
        <v>1685</v>
      </c>
      <c r="B1690" s="102"/>
      <c r="C1690" s="103"/>
      <c r="D1690" s="92"/>
      <c r="E1690" s="104"/>
      <c r="F1690" s="89"/>
      <c r="G1690" s="89"/>
      <c r="H1690" s="89">
        <f t="shared" si="26"/>
        <v>0</v>
      </c>
      <c r="J1690" s="91"/>
    </row>
    <row r="1691" spans="1:10" s="90" customFormat="1" ht="29.25" hidden="1" customHeight="1">
      <c r="A1691" s="83">
        <v>1686</v>
      </c>
      <c r="B1691" s="102"/>
      <c r="C1691" s="103"/>
      <c r="D1691" s="92"/>
      <c r="E1691" s="104"/>
      <c r="F1691" s="89"/>
      <c r="G1691" s="89"/>
      <c r="H1691" s="89">
        <f t="shared" si="26"/>
        <v>0</v>
      </c>
      <c r="J1691" s="91"/>
    </row>
    <row r="1692" spans="1:10" s="90" customFormat="1" ht="29.25" hidden="1" customHeight="1">
      <c r="A1692" s="83">
        <v>1687</v>
      </c>
      <c r="B1692" s="102"/>
      <c r="C1692" s="103"/>
      <c r="D1692" s="92"/>
      <c r="E1692" s="104"/>
      <c r="F1692" s="89"/>
      <c r="G1692" s="89"/>
      <c r="H1692" s="89">
        <f t="shared" si="26"/>
        <v>0</v>
      </c>
      <c r="J1692" s="91"/>
    </row>
    <row r="1693" spans="1:10" s="90" customFormat="1" ht="29.25" hidden="1" customHeight="1">
      <c r="A1693" s="83">
        <v>1688</v>
      </c>
      <c r="B1693" s="102"/>
      <c r="C1693" s="103"/>
      <c r="D1693" s="92"/>
      <c r="E1693" s="104"/>
      <c r="F1693" s="89"/>
      <c r="G1693" s="89"/>
      <c r="H1693" s="89">
        <f t="shared" si="26"/>
        <v>0</v>
      </c>
      <c r="J1693" s="91"/>
    </row>
    <row r="1694" spans="1:10" s="90" customFormat="1" ht="29.25" hidden="1" customHeight="1">
      <c r="A1694" s="83">
        <v>1689</v>
      </c>
      <c r="B1694" s="102"/>
      <c r="C1694" s="103"/>
      <c r="D1694" s="92"/>
      <c r="E1694" s="104"/>
      <c r="F1694" s="89"/>
      <c r="G1694" s="89"/>
      <c r="H1694" s="89">
        <f t="shared" si="26"/>
        <v>0</v>
      </c>
      <c r="J1694" s="91"/>
    </row>
    <row r="1695" spans="1:10" s="90" customFormat="1" ht="29.25" hidden="1" customHeight="1">
      <c r="A1695" s="83">
        <v>1690</v>
      </c>
      <c r="B1695" s="102"/>
      <c r="C1695" s="103"/>
      <c r="D1695" s="92"/>
      <c r="E1695" s="104"/>
      <c r="F1695" s="89"/>
      <c r="G1695" s="89"/>
      <c r="H1695" s="89">
        <f t="shared" si="26"/>
        <v>0</v>
      </c>
      <c r="J1695" s="91"/>
    </row>
    <row r="1696" spans="1:10" s="90" customFormat="1" ht="29.25" hidden="1" customHeight="1">
      <c r="A1696" s="83">
        <v>1691</v>
      </c>
      <c r="B1696" s="102"/>
      <c r="C1696" s="103"/>
      <c r="D1696" s="92"/>
      <c r="E1696" s="104"/>
      <c r="F1696" s="89"/>
      <c r="G1696" s="89"/>
      <c r="H1696" s="89">
        <f t="shared" si="26"/>
        <v>0</v>
      </c>
      <c r="J1696" s="91"/>
    </row>
    <row r="1697" spans="1:10" s="90" customFormat="1" ht="29.25" hidden="1" customHeight="1">
      <c r="A1697" s="83">
        <v>1692</v>
      </c>
      <c r="B1697" s="102"/>
      <c r="C1697" s="103"/>
      <c r="D1697" s="92"/>
      <c r="E1697" s="104"/>
      <c r="F1697" s="89"/>
      <c r="G1697" s="89"/>
      <c r="H1697" s="89">
        <f t="shared" si="26"/>
        <v>0</v>
      </c>
      <c r="J1697" s="91"/>
    </row>
    <row r="1698" spans="1:10" s="90" customFormat="1" ht="29.25" hidden="1" customHeight="1">
      <c r="A1698" s="83">
        <v>1693</v>
      </c>
      <c r="B1698" s="102"/>
      <c r="C1698" s="103"/>
      <c r="D1698" s="92"/>
      <c r="E1698" s="104"/>
      <c r="F1698" s="89"/>
      <c r="G1698" s="89"/>
      <c r="H1698" s="89">
        <f t="shared" si="26"/>
        <v>0</v>
      </c>
      <c r="J1698" s="91"/>
    </row>
    <row r="1699" spans="1:10" s="90" customFormat="1" ht="29.25" hidden="1" customHeight="1">
      <c r="A1699" s="83">
        <v>1694</v>
      </c>
      <c r="B1699" s="102"/>
      <c r="C1699" s="103"/>
      <c r="D1699" s="92"/>
      <c r="E1699" s="104"/>
      <c r="F1699" s="89"/>
      <c r="G1699" s="89"/>
      <c r="H1699" s="89">
        <f t="shared" si="26"/>
        <v>0</v>
      </c>
      <c r="J1699" s="91"/>
    </row>
    <row r="1700" spans="1:10" s="90" customFormat="1" ht="29.25" hidden="1" customHeight="1">
      <c r="A1700" s="83">
        <v>1695</v>
      </c>
      <c r="B1700" s="102"/>
      <c r="C1700" s="103"/>
      <c r="D1700" s="92"/>
      <c r="E1700" s="104"/>
      <c r="F1700" s="89"/>
      <c r="G1700" s="89"/>
      <c r="H1700" s="89">
        <f t="shared" si="26"/>
        <v>0</v>
      </c>
      <c r="J1700" s="91"/>
    </row>
    <row r="1701" spans="1:10" s="90" customFormat="1" ht="29.25" hidden="1" customHeight="1">
      <c r="A1701" s="83">
        <v>1696</v>
      </c>
      <c r="B1701" s="102"/>
      <c r="C1701" s="103"/>
      <c r="D1701" s="92"/>
      <c r="E1701" s="104"/>
      <c r="F1701" s="89"/>
      <c r="G1701" s="89"/>
      <c r="H1701" s="89">
        <f t="shared" si="26"/>
        <v>0</v>
      </c>
      <c r="J1701" s="91"/>
    </row>
    <row r="1702" spans="1:10" s="90" customFormat="1" ht="29.25" hidden="1" customHeight="1">
      <c r="A1702" s="83">
        <v>1697</v>
      </c>
      <c r="B1702" s="102"/>
      <c r="C1702" s="103"/>
      <c r="D1702" s="92"/>
      <c r="E1702" s="104"/>
      <c r="F1702" s="89"/>
      <c r="G1702" s="89"/>
      <c r="H1702" s="89">
        <f t="shared" si="26"/>
        <v>0</v>
      </c>
      <c r="J1702" s="91"/>
    </row>
    <row r="1703" spans="1:10" s="90" customFormat="1" ht="29.25" hidden="1" customHeight="1">
      <c r="A1703" s="83">
        <v>1698</v>
      </c>
      <c r="B1703" s="102"/>
      <c r="C1703" s="103"/>
      <c r="D1703" s="92"/>
      <c r="E1703" s="104"/>
      <c r="F1703" s="89"/>
      <c r="G1703" s="89"/>
      <c r="H1703" s="89">
        <f t="shared" si="26"/>
        <v>0</v>
      </c>
      <c r="J1703" s="91"/>
    </row>
    <row r="1704" spans="1:10" s="90" customFormat="1" ht="29.25" hidden="1" customHeight="1">
      <c r="A1704" s="83">
        <v>1699</v>
      </c>
      <c r="B1704" s="102"/>
      <c r="C1704" s="103"/>
      <c r="D1704" s="92"/>
      <c r="E1704" s="104"/>
      <c r="F1704" s="89"/>
      <c r="G1704" s="89"/>
      <c r="H1704" s="89">
        <f t="shared" si="26"/>
        <v>0</v>
      </c>
      <c r="J1704" s="91"/>
    </row>
    <row r="1705" spans="1:10" s="90" customFormat="1" ht="29.25" hidden="1" customHeight="1">
      <c r="A1705" s="83">
        <v>1700</v>
      </c>
      <c r="B1705" s="102"/>
      <c r="C1705" s="103"/>
      <c r="D1705" s="92"/>
      <c r="E1705" s="104"/>
      <c r="F1705" s="89"/>
      <c r="G1705" s="89"/>
      <c r="H1705" s="89">
        <f t="shared" si="26"/>
        <v>0</v>
      </c>
      <c r="J1705" s="91"/>
    </row>
    <row r="1706" spans="1:10" s="90" customFormat="1" ht="29.25" hidden="1" customHeight="1">
      <c r="A1706" s="83">
        <v>1701</v>
      </c>
      <c r="B1706" s="102"/>
      <c r="C1706" s="103"/>
      <c r="D1706" s="92"/>
      <c r="E1706" s="104"/>
      <c r="F1706" s="89"/>
      <c r="G1706" s="89"/>
      <c r="H1706" s="89">
        <f t="shared" si="26"/>
        <v>0</v>
      </c>
      <c r="J1706" s="91"/>
    </row>
    <row r="1707" spans="1:10" s="90" customFormat="1" ht="29.25" hidden="1" customHeight="1">
      <c r="A1707" s="83">
        <v>1702</v>
      </c>
      <c r="B1707" s="102"/>
      <c r="C1707" s="103"/>
      <c r="D1707" s="92"/>
      <c r="E1707" s="104"/>
      <c r="F1707" s="89"/>
      <c r="G1707" s="89"/>
      <c r="H1707" s="89">
        <f t="shared" si="26"/>
        <v>0</v>
      </c>
      <c r="J1707" s="91"/>
    </row>
    <row r="1708" spans="1:10" s="90" customFormat="1" ht="29.25" hidden="1" customHeight="1">
      <c r="A1708" s="83">
        <v>1703</v>
      </c>
      <c r="B1708" s="102"/>
      <c r="C1708" s="103"/>
      <c r="D1708" s="92"/>
      <c r="E1708" s="104"/>
      <c r="F1708" s="89"/>
      <c r="G1708" s="89"/>
      <c r="H1708" s="89">
        <f t="shared" si="26"/>
        <v>0</v>
      </c>
      <c r="J1708" s="91"/>
    </row>
    <row r="1709" spans="1:10" s="90" customFormat="1" ht="29.25" hidden="1" customHeight="1">
      <c r="A1709" s="83">
        <v>1704</v>
      </c>
      <c r="B1709" s="102"/>
      <c r="C1709" s="103"/>
      <c r="D1709" s="92"/>
      <c r="E1709" s="104"/>
      <c r="F1709" s="89"/>
      <c r="G1709" s="89"/>
      <c r="H1709" s="89">
        <f t="shared" si="26"/>
        <v>0</v>
      </c>
      <c r="J1709" s="91"/>
    </row>
    <row r="1710" spans="1:10" s="90" customFormat="1" ht="29.25" hidden="1" customHeight="1">
      <c r="A1710" s="83">
        <v>1705</v>
      </c>
      <c r="B1710" s="102"/>
      <c r="C1710" s="103"/>
      <c r="D1710" s="92"/>
      <c r="E1710" s="104"/>
      <c r="F1710" s="89"/>
      <c r="G1710" s="89"/>
      <c r="H1710" s="89">
        <f t="shared" si="26"/>
        <v>0</v>
      </c>
      <c r="J1710" s="91"/>
    </row>
    <row r="1711" spans="1:10" s="90" customFormat="1" ht="29.25" hidden="1" customHeight="1">
      <c r="A1711" s="83">
        <v>1706</v>
      </c>
      <c r="B1711" s="102"/>
      <c r="C1711" s="103"/>
      <c r="D1711" s="92"/>
      <c r="E1711" s="104"/>
      <c r="F1711" s="89"/>
      <c r="G1711" s="89"/>
      <c r="H1711" s="89">
        <f t="shared" si="26"/>
        <v>0</v>
      </c>
      <c r="J1711" s="91"/>
    </row>
    <row r="1712" spans="1:10" s="90" customFormat="1" ht="29.25" hidden="1" customHeight="1">
      <c r="A1712" s="83">
        <v>1707</v>
      </c>
      <c r="B1712" s="102"/>
      <c r="C1712" s="103"/>
      <c r="D1712" s="92"/>
      <c r="E1712" s="104"/>
      <c r="F1712" s="89"/>
      <c r="G1712" s="89"/>
      <c r="H1712" s="89">
        <f t="shared" si="26"/>
        <v>0</v>
      </c>
      <c r="J1712" s="91"/>
    </row>
    <row r="1713" spans="1:10" s="90" customFormat="1" ht="29.25" hidden="1" customHeight="1">
      <c r="A1713" s="83">
        <v>1708</v>
      </c>
      <c r="B1713" s="102"/>
      <c r="C1713" s="103"/>
      <c r="D1713" s="92"/>
      <c r="E1713" s="104"/>
      <c r="F1713" s="89"/>
      <c r="G1713" s="89"/>
      <c r="H1713" s="89">
        <f t="shared" si="26"/>
        <v>0</v>
      </c>
      <c r="J1713" s="91"/>
    </row>
    <row r="1714" spans="1:10" s="90" customFormat="1" ht="29.25" hidden="1" customHeight="1">
      <c r="A1714" s="83">
        <v>1709</v>
      </c>
      <c r="B1714" s="102"/>
      <c r="C1714" s="103"/>
      <c r="D1714" s="92"/>
      <c r="E1714" s="104"/>
      <c r="F1714" s="89"/>
      <c r="G1714" s="89"/>
      <c r="H1714" s="89">
        <f t="shared" si="26"/>
        <v>0</v>
      </c>
      <c r="J1714" s="91"/>
    </row>
    <row r="1715" spans="1:10" s="90" customFormat="1" ht="29.25" hidden="1" customHeight="1">
      <c r="A1715" s="83">
        <v>1710</v>
      </c>
      <c r="B1715" s="102"/>
      <c r="C1715" s="103"/>
      <c r="D1715" s="92"/>
      <c r="E1715" s="104"/>
      <c r="F1715" s="89"/>
      <c r="G1715" s="89"/>
      <c r="H1715" s="89">
        <f t="shared" si="26"/>
        <v>0</v>
      </c>
      <c r="J1715" s="91"/>
    </row>
    <row r="1716" spans="1:10" s="90" customFormat="1" ht="29.25" hidden="1" customHeight="1">
      <c r="A1716" s="83">
        <v>1711</v>
      </c>
      <c r="B1716" s="102"/>
      <c r="C1716" s="103"/>
      <c r="D1716" s="92"/>
      <c r="E1716" s="104"/>
      <c r="F1716" s="89"/>
      <c r="G1716" s="89"/>
      <c r="H1716" s="89">
        <f t="shared" si="26"/>
        <v>0</v>
      </c>
      <c r="J1716" s="91"/>
    </row>
    <row r="1717" spans="1:10" s="90" customFormat="1" ht="29.25" hidden="1" customHeight="1">
      <c r="A1717" s="83">
        <v>1712</v>
      </c>
      <c r="B1717" s="102"/>
      <c r="C1717" s="103"/>
      <c r="D1717" s="92"/>
      <c r="E1717" s="104"/>
      <c r="F1717" s="89"/>
      <c r="G1717" s="89"/>
      <c r="H1717" s="89">
        <f t="shared" si="26"/>
        <v>0</v>
      </c>
      <c r="J1717" s="91"/>
    </row>
    <row r="1718" spans="1:10" s="90" customFormat="1" ht="29.25" hidden="1" customHeight="1">
      <c r="A1718" s="83">
        <v>1713</v>
      </c>
      <c r="B1718" s="102"/>
      <c r="C1718" s="103"/>
      <c r="D1718" s="92"/>
      <c r="E1718" s="104"/>
      <c r="F1718" s="89"/>
      <c r="G1718" s="89"/>
      <c r="H1718" s="89">
        <f t="shared" si="26"/>
        <v>0</v>
      </c>
      <c r="J1718" s="91"/>
    </row>
    <row r="1719" spans="1:10" s="90" customFormat="1" ht="29.25" hidden="1" customHeight="1">
      <c r="A1719" s="83">
        <v>1714</v>
      </c>
      <c r="B1719" s="102"/>
      <c r="C1719" s="103"/>
      <c r="D1719" s="92"/>
      <c r="E1719" s="104"/>
      <c r="F1719" s="89"/>
      <c r="G1719" s="89"/>
      <c r="H1719" s="89">
        <f t="shared" si="26"/>
        <v>0</v>
      </c>
      <c r="J1719" s="91"/>
    </row>
    <row r="1720" spans="1:10" s="90" customFormat="1" ht="29.25" hidden="1" customHeight="1">
      <c r="A1720" s="83">
        <v>1715</v>
      </c>
      <c r="B1720" s="102"/>
      <c r="C1720" s="103"/>
      <c r="D1720" s="92"/>
      <c r="E1720" s="104"/>
      <c r="F1720" s="89"/>
      <c r="G1720" s="89"/>
      <c r="H1720" s="89">
        <f t="shared" si="26"/>
        <v>0</v>
      </c>
      <c r="J1720" s="91"/>
    </row>
    <row r="1721" spans="1:10" s="90" customFormat="1" ht="29.25" hidden="1" customHeight="1">
      <c r="A1721" s="83">
        <v>1716</v>
      </c>
      <c r="B1721" s="102"/>
      <c r="C1721" s="103"/>
      <c r="D1721" s="92"/>
      <c r="E1721" s="104"/>
      <c r="F1721" s="89"/>
      <c r="G1721" s="89"/>
      <c r="H1721" s="89">
        <f t="shared" si="26"/>
        <v>0</v>
      </c>
      <c r="J1721" s="91"/>
    </row>
    <row r="1722" spans="1:10" s="90" customFormat="1" ht="29.25" hidden="1" customHeight="1">
      <c r="A1722" s="83">
        <v>1717</v>
      </c>
      <c r="B1722" s="102"/>
      <c r="C1722" s="103"/>
      <c r="D1722" s="92"/>
      <c r="E1722" s="104"/>
      <c r="F1722" s="89"/>
      <c r="G1722" s="89"/>
      <c r="H1722" s="89">
        <f t="shared" si="26"/>
        <v>0</v>
      </c>
      <c r="J1722" s="91"/>
    </row>
    <row r="1723" spans="1:10" s="90" customFormat="1" ht="29.25" hidden="1" customHeight="1">
      <c r="A1723" s="83">
        <v>1718</v>
      </c>
      <c r="B1723" s="102"/>
      <c r="C1723" s="103"/>
      <c r="D1723" s="92"/>
      <c r="E1723" s="104"/>
      <c r="F1723" s="89"/>
      <c r="G1723" s="89"/>
      <c r="H1723" s="89">
        <f t="shared" si="26"/>
        <v>0</v>
      </c>
      <c r="J1723" s="91"/>
    </row>
    <row r="1724" spans="1:10" s="90" customFormat="1" ht="29.25" hidden="1" customHeight="1">
      <c r="A1724" s="83">
        <v>1719</v>
      </c>
      <c r="B1724" s="102"/>
      <c r="C1724" s="103"/>
      <c r="D1724" s="92"/>
      <c r="E1724" s="104"/>
      <c r="F1724" s="89"/>
      <c r="G1724" s="89"/>
      <c r="H1724" s="89">
        <f t="shared" si="26"/>
        <v>0</v>
      </c>
      <c r="J1724" s="91"/>
    </row>
    <row r="1725" spans="1:10" s="90" customFormat="1" ht="29.25" hidden="1" customHeight="1">
      <c r="A1725" s="83">
        <v>1720</v>
      </c>
      <c r="B1725" s="102"/>
      <c r="C1725" s="103"/>
      <c r="D1725" s="92"/>
      <c r="E1725" s="104"/>
      <c r="F1725" s="89"/>
      <c r="G1725" s="89"/>
      <c r="H1725" s="89">
        <f t="shared" si="26"/>
        <v>0</v>
      </c>
      <c r="J1725" s="91"/>
    </row>
    <row r="1726" spans="1:10" s="90" customFormat="1" ht="29.25" hidden="1" customHeight="1">
      <c r="A1726" s="83">
        <v>1721</v>
      </c>
      <c r="B1726" s="102"/>
      <c r="C1726" s="103"/>
      <c r="D1726" s="92"/>
      <c r="E1726" s="104"/>
      <c r="F1726" s="89"/>
      <c r="G1726" s="89"/>
      <c r="H1726" s="89">
        <f t="shared" si="26"/>
        <v>0</v>
      </c>
      <c r="J1726" s="91"/>
    </row>
    <row r="1727" spans="1:10" s="90" customFormat="1" ht="29.25" hidden="1" customHeight="1">
      <c r="A1727" s="83">
        <v>1722</v>
      </c>
      <c r="B1727" s="102"/>
      <c r="C1727" s="103"/>
      <c r="D1727" s="92"/>
      <c r="E1727" s="104"/>
      <c r="F1727" s="89"/>
      <c r="G1727" s="89"/>
      <c r="H1727" s="89">
        <f t="shared" si="26"/>
        <v>0</v>
      </c>
      <c r="J1727" s="91"/>
    </row>
    <row r="1728" spans="1:10" s="90" customFormat="1" ht="29.25" hidden="1" customHeight="1">
      <c r="A1728" s="83">
        <v>1723</v>
      </c>
      <c r="B1728" s="102"/>
      <c r="C1728" s="103"/>
      <c r="D1728" s="92"/>
      <c r="E1728" s="104"/>
      <c r="F1728" s="89"/>
      <c r="G1728" s="89"/>
      <c r="H1728" s="89">
        <f t="shared" si="26"/>
        <v>0</v>
      </c>
      <c r="J1728" s="91"/>
    </row>
    <row r="1729" spans="1:10" s="90" customFormat="1" ht="29.25" hidden="1" customHeight="1">
      <c r="A1729" s="83">
        <v>1724</v>
      </c>
      <c r="B1729" s="102"/>
      <c r="C1729" s="103"/>
      <c r="D1729" s="92"/>
      <c r="E1729" s="104"/>
      <c r="F1729" s="89"/>
      <c r="G1729" s="89"/>
      <c r="H1729" s="89">
        <f t="shared" si="26"/>
        <v>0</v>
      </c>
      <c r="J1729" s="91"/>
    </row>
    <row r="1730" spans="1:10" s="90" customFormat="1" ht="29.25" hidden="1" customHeight="1">
      <c r="A1730" s="83">
        <v>1725</v>
      </c>
      <c r="B1730" s="102"/>
      <c r="C1730" s="103"/>
      <c r="D1730" s="92"/>
      <c r="E1730" s="104"/>
      <c r="F1730" s="89"/>
      <c r="G1730" s="89"/>
      <c r="H1730" s="89">
        <f t="shared" si="26"/>
        <v>0</v>
      </c>
      <c r="J1730" s="91"/>
    </row>
    <row r="1731" spans="1:10" s="90" customFormat="1" ht="29.25" hidden="1" customHeight="1">
      <c r="A1731" s="83">
        <v>1726</v>
      </c>
      <c r="B1731" s="102"/>
      <c r="C1731" s="103"/>
      <c r="D1731" s="92"/>
      <c r="E1731" s="104"/>
      <c r="F1731" s="89"/>
      <c r="G1731" s="89"/>
      <c r="H1731" s="89">
        <f t="shared" si="26"/>
        <v>0</v>
      </c>
      <c r="J1731" s="91"/>
    </row>
    <row r="1732" spans="1:10" s="90" customFormat="1" ht="29.25" hidden="1" customHeight="1">
      <c r="A1732" s="83">
        <v>1727</v>
      </c>
      <c r="B1732" s="102"/>
      <c r="C1732" s="103"/>
      <c r="D1732" s="92"/>
      <c r="E1732" s="104"/>
      <c r="F1732" s="89"/>
      <c r="G1732" s="89"/>
      <c r="H1732" s="89">
        <f t="shared" si="26"/>
        <v>0</v>
      </c>
      <c r="J1732" s="91"/>
    </row>
    <row r="1733" spans="1:10" s="90" customFormat="1" ht="29.25" hidden="1" customHeight="1">
      <c r="A1733" s="83">
        <v>1728</v>
      </c>
      <c r="B1733" s="102"/>
      <c r="C1733" s="103"/>
      <c r="D1733" s="92"/>
      <c r="E1733" s="104"/>
      <c r="F1733" s="89"/>
      <c r="G1733" s="89"/>
      <c r="H1733" s="89">
        <f t="shared" si="26"/>
        <v>0</v>
      </c>
      <c r="J1733" s="91"/>
    </row>
    <row r="1734" spans="1:10" s="90" customFormat="1" ht="29.25" hidden="1" customHeight="1">
      <c r="A1734" s="83">
        <v>1729</v>
      </c>
      <c r="B1734" s="102"/>
      <c r="C1734" s="103"/>
      <c r="D1734" s="92"/>
      <c r="E1734" s="104"/>
      <c r="F1734" s="89"/>
      <c r="G1734" s="89"/>
      <c r="H1734" s="89">
        <f t="shared" si="26"/>
        <v>0</v>
      </c>
      <c r="J1734" s="91"/>
    </row>
    <row r="1735" spans="1:10" s="90" customFormat="1" ht="29.25" hidden="1" customHeight="1">
      <c r="A1735" s="83">
        <v>1730</v>
      </c>
      <c r="B1735" s="102"/>
      <c r="C1735" s="103"/>
      <c r="D1735" s="92"/>
      <c r="E1735" s="104"/>
      <c r="F1735" s="89"/>
      <c r="G1735" s="89"/>
      <c r="H1735" s="89">
        <f t="shared" ref="H1735:H1798" si="27">F1735+G1735</f>
        <v>0</v>
      </c>
      <c r="J1735" s="91"/>
    </row>
    <row r="1736" spans="1:10" s="90" customFormat="1" ht="29.25" hidden="1" customHeight="1">
      <c r="A1736" s="83">
        <v>1731</v>
      </c>
      <c r="B1736" s="102"/>
      <c r="C1736" s="103"/>
      <c r="D1736" s="92"/>
      <c r="E1736" s="104"/>
      <c r="F1736" s="89"/>
      <c r="G1736" s="89"/>
      <c r="H1736" s="89">
        <f t="shared" si="27"/>
        <v>0</v>
      </c>
      <c r="J1736" s="91"/>
    </row>
    <row r="1737" spans="1:10" s="90" customFormat="1" ht="29.25" hidden="1" customHeight="1">
      <c r="A1737" s="83">
        <v>1732</v>
      </c>
      <c r="B1737" s="102"/>
      <c r="C1737" s="103"/>
      <c r="D1737" s="92"/>
      <c r="E1737" s="104"/>
      <c r="F1737" s="89"/>
      <c r="G1737" s="89"/>
      <c r="H1737" s="89">
        <f t="shared" si="27"/>
        <v>0</v>
      </c>
      <c r="J1737" s="91"/>
    </row>
    <row r="1738" spans="1:10" s="90" customFormat="1" ht="29.25" hidden="1" customHeight="1">
      <c r="A1738" s="83">
        <v>1733</v>
      </c>
      <c r="B1738" s="102"/>
      <c r="C1738" s="103"/>
      <c r="D1738" s="92"/>
      <c r="E1738" s="104"/>
      <c r="F1738" s="89"/>
      <c r="G1738" s="89"/>
      <c r="H1738" s="89">
        <f t="shared" si="27"/>
        <v>0</v>
      </c>
      <c r="J1738" s="91"/>
    </row>
    <row r="1739" spans="1:10" s="90" customFormat="1" ht="29.25" hidden="1" customHeight="1">
      <c r="A1739" s="83">
        <v>1734</v>
      </c>
      <c r="B1739" s="102"/>
      <c r="C1739" s="103"/>
      <c r="D1739" s="92"/>
      <c r="E1739" s="104"/>
      <c r="F1739" s="89"/>
      <c r="G1739" s="89"/>
      <c r="H1739" s="89">
        <f t="shared" si="27"/>
        <v>0</v>
      </c>
      <c r="J1739" s="91"/>
    </row>
    <row r="1740" spans="1:10" s="90" customFormat="1" ht="29.25" hidden="1" customHeight="1">
      <c r="A1740" s="83">
        <v>1735</v>
      </c>
      <c r="B1740" s="102"/>
      <c r="C1740" s="103"/>
      <c r="D1740" s="92"/>
      <c r="E1740" s="104"/>
      <c r="F1740" s="89"/>
      <c r="G1740" s="89"/>
      <c r="H1740" s="89">
        <f t="shared" si="27"/>
        <v>0</v>
      </c>
      <c r="J1740" s="91"/>
    </row>
    <row r="1741" spans="1:10" s="90" customFormat="1" ht="29.25" hidden="1" customHeight="1">
      <c r="A1741" s="83">
        <v>1736</v>
      </c>
      <c r="B1741" s="102"/>
      <c r="C1741" s="103"/>
      <c r="D1741" s="92"/>
      <c r="E1741" s="104"/>
      <c r="F1741" s="89"/>
      <c r="G1741" s="89"/>
      <c r="H1741" s="89">
        <f t="shared" si="27"/>
        <v>0</v>
      </c>
      <c r="J1741" s="91"/>
    </row>
    <row r="1742" spans="1:10" s="90" customFormat="1" ht="29.25" hidden="1" customHeight="1">
      <c r="A1742" s="83">
        <v>1737</v>
      </c>
      <c r="B1742" s="102"/>
      <c r="C1742" s="103"/>
      <c r="D1742" s="92"/>
      <c r="E1742" s="104"/>
      <c r="F1742" s="89"/>
      <c r="G1742" s="89"/>
      <c r="H1742" s="89">
        <f t="shared" si="27"/>
        <v>0</v>
      </c>
      <c r="J1742" s="91"/>
    </row>
    <row r="1743" spans="1:10" s="90" customFormat="1" ht="29.25" hidden="1" customHeight="1">
      <c r="A1743" s="83">
        <v>1738</v>
      </c>
      <c r="B1743" s="102"/>
      <c r="C1743" s="103"/>
      <c r="D1743" s="92"/>
      <c r="E1743" s="104"/>
      <c r="F1743" s="89"/>
      <c r="G1743" s="89"/>
      <c r="H1743" s="89">
        <f t="shared" si="27"/>
        <v>0</v>
      </c>
      <c r="J1743" s="91"/>
    </row>
    <row r="1744" spans="1:10" s="90" customFormat="1" ht="29.25" hidden="1" customHeight="1">
      <c r="A1744" s="83">
        <v>1739</v>
      </c>
      <c r="B1744" s="102"/>
      <c r="C1744" s="103"/>
      <c r="D1744" s="92"/>
      <c r="E1744" s="104"/>
      <c r="F1744" s="89"/>
      <c r="G1744" s="89"/>
      <c r="H1744" s="89">
        <f t="shared" si="27"/>
        <v>0</v>
      </c>
      <c r="J1744" s="91"/>
    </row>
    <row r="1745" spans="1:10" s="90" customFormat="1" ht="29.25" hidden="1" customHeight="1">
      <c r="A1745" s="83">
        <v>1740</v>
      </c>
      <c r="B1745" s="102"/>
      <c r="C1745" s="103"/>
      <c r="D1745" s="92"/>
      <c r="E1745" s="104"/>
      <c r="F1745" s="89"/>
      <c r="G1745" s="89"/>
      <c r="H1745" s="89">
        <f t="shared" si="27"/>
        <v>0</v>
      </c>
      <c r="J1745" s="91"/>
    </row>
    <row r="1746" spans="1:10" s="90" customFormat="1" ht="29.25" hidden="1" customHeight="1">
      <c r="A1746" s="83">
        <v>1741</v>
      </c>
      <c r="B1746" s="102"/>
      <c r="C1746" s="103"/>
      <c r="D1746" s="92"/>
      <c r="E1746" s="104"/>
      <c r="F1746" s="89"/>
      <c r="G1746" s="89"/>
      <c r="H1746" s="89">
        <f t="shared" si="27"/>
        <v>0</v>
      </c>
      <c r="J1746" s="91"/>
    </row>
    <row r="1747" spans="1:10" s="90" customFormat="1" ht="29.25" hidden="1" customHeight="1">
      <c r="A1747" s="83">
        <v>1742</v>
      </c>
      <c r="B1747" s="102"/>
      <c r="C1747" s="103"/>
      <c r="D1747" s="92"/>
      <c r="E1747" s="104"/>
      <c r="F1747" s="89"/>
      <c r="G1747" s="89"/>
      <c r="H1747" s="89">
        <f t="shared" si="27"/>
        <v>0</v>
      </c>
      <c r="J1747" s="91"/>
    </row>
    <row r="1748" spans="1:10" s="90" customFormat="1" ht="29.25" hidden="1" customHeight="1">
      <c r="A1748" s="83">
        <v>1743</v>
      </c>
      <c r="B1748" s="102"/>
      <c r="C1748" s="103"/>
      <c r="D1748" s="92"/>
      <c r="E1748" s="104"/>
      <c r="F1748" s="89"/>
      <c r="G1748" s="89"/>
      <c r="H1748" s="89">
        <f t="shared" si="27"/>
        <v>0</v>
      </c>
      <c r="J1748" s="91"/>
    </row>
    <row r="1749" spans="1:10" s="90" customFormat="1" ht="29.25" hidden="1" customHeight="1">
      <c r="A1749" s="83">
        <v>1744</v>
      </c>
      <c r="B1749" s="102"/>
      <c r="C1749" s="103"/>
      <c r="D1749" s="92"/>
      <c r="E1749" s="104"/>
      <c r="F1749" s="89"/>
      <c r="G1749" s="89"/>
      <c r="H1749" s="89">
        <f t="shared" si="27"/>
        <v>0</v>
      </c>
      <c r="J1749" s="91"/>
    </row>
    <row r="1750" spans="1:10" s="90" customFormat="1" ht="29.25" hidden="1" customHeight="1">
      <c r="A1750" s="83">
        <v>1745</v>
      </c>
      <c r="B1750" s="102"/>
      <c r="C1750" s="103"/>
      <c r="D1750" s="92"/>
      <c r="E1750" s="104"/>
      <c r="F1750" s="89"/>
      <c r="G1750" s="89"/>
      <c r="H1750" s="89">
        <f t="shared" si="27"/>
        <v>0</v>
      </c>
      <c r="J1750" s="91"/>
    </row>
    <row r="1751" spans="1:10" s="90" customFormat="1" ht="29.25" hidden="1" customHeight="1">
      <c r="A1751" s="83">
        <v>1746</v>
      </c>
      <c r="B1751" s="102"/>
      <c r="C1751" s="103"/>
      <c r="D1751" s="92"/>
      <c r="E1751" s="104"/>
      <c r="F1751" s="89"/>
      <c r="G1751" s="89"/>
      <c r="H1751" s="89">
        <f t="shared" si="27"/>
        <v>0</v>
      </c>
      <c r="J1751" s="91"/>
    </row>
    <row r="1752" spans="1:10" s="90" customFormat="1" ht="29.25" hidden="1" customHeight="1">
      <c r="A1752" s="83">
        <v>1747</v>
      </c>
      <c r="B1752" s="102"/>
      <c r="C1752" s="103"/>
      <c r="D1752" s="92"/>
      <c r="E1752" s="104"/>
      <c r="F1752" s="89"/>
      <c r="G1752" s="89"/>
      <c r="H1752" s="89">
        <f t="shared" si="27"/>
        <v>0</v>
      </c>
      <c r="J1752" s="91"/>
    </row>
    <row r="1753" spans="1:10" s="90" customFormat="1" ht="29.25" hidden="1" customHeight="1">
      <c r="A1753" s="83">
        <v>1748</v>
      </c>
      <c r="B1753" s="102"/>
      <c r="C1753" s="103"/>
      <c r="D1753" s="92"/>
      <c r="E1753" s="104"/>
      <c r="F1753" s="89"/>
      <c r="G1753" s="89"/>
      <c r="H1753" s="89">
        <f t="shared" si="27"/>
        <v>0</v>
      </c>
      <c r="J1753" s="91"/>
    </row>
    <row r="1754" spans="1:10" s="90" customFormat="1" ht="29.25" hidden="1" customHeight="1">
      <c r="A1754" s="83">
        <v>1749</v>
      </c>
      <c r="B1754" s="102"/>
      <c r="C1754" s="103"/>
      <c r="D1754" s="92"/>
      <c r="E1754" s="104"/>
      <c r="F1754" s="89"/>
      <c r="G1754" s="89"/>
      <c r="H1754" s="89">
        <f t="shared" si="27"/>
        <v>0</v>
      </c>
      <c r="J1754" s="91"/>
    </row>
    <row r="1755" spans="1:10" s="90" customFormat="1" ht="29.25" hidden="1" customHeight="1">
      <c r="A1755" s="83">
        <v>1750</v>
      </c>
      <c r="B1755" s="102"/>
      <c r="C1755" s="103"/>
      <c r="D1755" s="92"/>
      <c r="E1755" s="104"/>
      <c r="F1755" s="89"/>
      <c r="G1755" s="89"/>
      <c r="H1755" s="89">
        <f t="shared" si="27"/>
        <v>0</v>
      </c>
      <c r="J1755" s="91"/>
    </row>
    <row r="1756" spans="1:10" s="90" customFormat="1" ht="29.25" hidden="1" customHeight="1">
      <c r="A1756" s="83">
        <v>1751</v>
      </c>
      <c r="B1756" s="102"/>
      <c r="C1756" s="103"/>
      <c r="D1756" s="92"/>
      <c r="E1756" s="104"/>
      <c r="F1756" s="89"/>
      <c r="G1756" s="89"/>
      <c r="H1756" s="89">
        <f t="shared" si="27"/>
        <v>0</v>
      </c>
      <c r="J1756" s="91"/>
    </row>
    <row r="1757" spans="1:10" s="90" customFormat="1" ht="29.25" hidden="1" customHeight="1">
      <c r="A1757" s="83">
        <v>1752</v>
      </c>
      <c r="B1757" s="102"/>
      <c r="C1757" s="103"/>
      <c r="D1757" s="92"/>
      <c r="E1757" s="104"/>
      <c r="F1757" s="89"/>
      <c r="G1757" s="89"/>
      <c r="H1757" s="89">
        <f t="shared" si="27"/>
        <v>0</v>
      </c>
      <c r="J1757" s="91"/>
    </row>
    <row r="1758" spans="1:10" s="90" customFormat="1" ht="29.25" hidden="1" customHeight="1">
      <c r="A1758" s="83">
        <v>1753</v>
      </c>
      <c r="B1758" s="102"/>
      <c r="C1758" s="103"/>
      <c r="D1758" s="92"/>
      <c r="E1758" s="104"/>
      <c r="F1758" s="89"/>
      <c r="G1758" s="89"/>
      <c r="H1758" s="89">
        <f t="shared" si="27"/>
        <v>0</v>
      </c>
      <c r="J1758" s="91"/>
    </row>
    <row r="1759" spans="1:10" s="90" customFormat="1" ht="29.25" hidden="1" customHeight="1">
      <c r="A1759" s="83">
        <v>1754</v>
      </c>
      <c r="B1759" s="102"/>
      <c r="C1759" s="103"/>
      <c r="D1759" s="92"/>
      <c r="E1759" s="104"/>
      <c r="F1759" s="89"/>
      <c r="G1759" s="89"/>
      <c r="H1759" s="89">
        <f t="shared" si="27"/>
        <v>0</v>
      </c>
      <c r="J1759" s="91"/>
    </row>
    <row r="1760" spans="1:10" s="90" customFormat="1" ht="29.25" hidden="1" customHeight="1">
      <c r="A1760" s="83">
        <v>1755</v>
      </c>
      <c r="B1760" s="102"/>
      <c r="C1760" s="103"/>
      <c r="D1760" s="92"/>
      <c r="E1760" s="104"/>
      <c r="F1760" s="89"/>
      <c r="G1760" s="89"/>
      <c r="H1760" s="89">
        <f t="shared" si="27"/>
        <v>0</v>
      </c>
      <c r="J1760" s="91"/>
    </row>
    <row r="1761" spans="1:10" s="90" customFormat="1" ht="29.25" hidden="1" customHeight="1">
      <c r="A1761" s="83">
        <v>1756</v>
      </c>
      <c r="B1761" s="102"/>
      <c r="C1761" s="103"/>
      <c r="D1761" s="92"/>
      <c r="E1761" s="104"/>
      <c r="F1761" s="89"/>
      <c r="G1761" s="89"/>
      <c r="H1761" s="89">
        <f t="shared" si="27"/>
        <v>0</v>
      </c>
      <c r="J1761" s="91"/>
    </row>
    <row r="1762" spans="1:10" s="90" customFormat="1" ht="29.25" hidden="1" customHeight="1">
      <c r="A1762" s="83">
        <v>1757</v>
      </c>
      <c r="B1762" s="102"/>
      <c r="C1762" s="103"/>
      <c r="D1762" s="92"/>
      <c r="E1762" s="104"/>
      <c r="F1762" s="89"/>
      <c r="G1762" s="89"/>
      <c r="H1762" s="89">
        <f t="shared" si="27"/>
        <v>0</v>
      </c>
      <c r="J1762" s="91"/>
    </row>
    <row r="1763" spans="1:10" s="90" customFormat="1" ht="29.25" hidden="1" customHeight="1">
      <c r="A1763" s="83">
        <v>1758</v>
      </c>
      <c r="B1763" s="102"/>
      <c r="C1763" s="103"/>
      <c r="D1763" s="92"/>
      <c r="E1763" s="104"/>
      <c r="F1763" s="89"/>
      <c r="G1763" s="89"/>
      <c r="H1763" s="89">
        <f t="shared" si="27"/>
        <v>0</v>
      </c>
      <c r="J1763" s="91"/>
    </row>
    <row r="1764" spans="1:10" s="90" customFormat="1" ht="29.25" hidden="1" customHeight="1">
      <c r="A1764" s="83">
        <v>1759</v>
      </c>
      <c r="B1764" s="102"/>
      <c r="C1764" s="103"/>
      <c r="D1764" s="92"/>
      <c r="E1764" s="104"/>
      <c r="F1764" s="89"/>
      <c r="G1764" s="89"/>
      <c r="H1764" s="89">
        <f t="shared" si="27"/>
        <v>0</v>
      </c>
      <c r="J1764" s="91"/>
    </row>
    <row r="1765" spans="1:10" s="90" customFormat="1" ht="29.25" hidden="1" customHeight="1">
      <c r="A1765" s="83">
        <v>1760</v>
      </c>
      <c r="B1765" s="102"/>
      <c r="C1765" s="103"/>
      <c r="D1765" s="92"/>
      <c r="E1765" s="104"/>
      <c r="F1765" s="89"/>
      <c r="G1765" s="89"/>
      <c r="H1765" s="89">
        <f t="shared" si="27"/>
        <v>0</v>
      </c>
      <c r="J1765" s="91"/>
    </row>
    <row r="1766" spans="1:10" s="90" customFormat="1" ht="29.25" hidden="1" customHeight="1">
      <c r="A1766" s="83">
        <v>1761</v>
      </c>
      <c r="B1766" s="102"/>
      <c r="C1766" s="103"/>
      <c r="D1766" s="92"/>
      <c r="E1766" s="104"/>
      <c r="F1766" s="89"/>
      <c r="G1766" s="89"/>
      <c r="H1766" s="89">
        <f t="shared" si="27"/>
        <v>0</v>
      </c>
      <c r="J1766" s="91"/>
    </row>
    <row r="1767" spans="1:10" s="90" customFormat="1" ht="29.25" hidden="1" customHeight="1">
      <c r="A1767" s="83">
        <v>1762</v>
      </c>
      <c r="B1767" s="102"/>
      <c r="C1767" s="103"/>
      <c r="D1767" s="92"/>
      <c r="E1767" s="104"/>
      <c r="F1767" s="89"/>
      <c r="G1767" s="89"/>
      <c r="H1767" s="89">
        <f t="shared" si="27"/>
        <v>0</v>
      </c>
      <c r="J1767" s="91"/>
    </row>
    <row r="1768" spans="1:10" s="90" customFormat="1" ht="29.25" hidden="1" customHeight="1">
      <c r="A1768" s="83">
        <v>1763</v>
      </c>
      <c r="B1768" s="102"/>
      <c r="C1768" s="103"/>
      <c r="D1768" s="92"/>
      <c r="E1768" s="104"/>
      <c r="F1768" s="89"/>
      <c r="G1768" s="89"/>
      <c r="H1768" s="89">
        <f t="shared" si="27"/>
        <v>0</v>
      </c>
      <c r="J1768" s="91"/>
    </row>
    <row r="1769" spans="1:10" s="90" customFormat="1" ht="29.25" hidden="1" customHeight="1">
      <c r="A1769" s="83">
        <v>1764</v>
      </c>
      <c r="B1769" s="102"/>
      <c r="C1769" s="103"/>
      <c r="D1769" s="92"/>
      <c r="E1769" s="104"/>
      <c r="F1769" s="89"/>
      <c r="G1769" s="89"/>
      <c r="H1769" s="89">
        <f t="shared" si="27"/>
        <v>0</v>
      </c>
      <c r="J1769" s="91"/>
    </row>
    <row r="1770" spans="1:10" s="90" customFormat="1" ht="29.25" hidden="1" customHeight="1">
      <c r="A1770" s="83">
        <v>1765</v>
      </c>
      <c r="B1770" s="102"/>
      <c r="C1770" s="103"/>
      <c r="D1770" s="92"/>
      <c r="E1770" s="104"/>
      <c r="F1770" s="89"/>
      <c r="G1770" s="89"/>
      <c r="H1770" s="89">
        <f t="shared" si="27"/>
        <v>0</v>
      </c>
      <c r="J1770" s="91"/>
    </row>
    <row r="1771" spans="1:10" s="90" customFormat="1" ht="29.25" hidden="1" customHeight="1">
      <c r="A1771" s="83">
        <v>1766</v>
      </c>
      <c r="B1771" s="102"/>
      <c r="C1771" s="103"/>
      <c r="D1771" s="92"/>
      <c r="E1771" s="104"/>
      <c r="F1771" s="89"/>
      <c r="G1771" s="89"/>
      <c r="H1771" s="89">
        <f t="shared" si="27"/>
        <v>0</v>
      </c>
      <c r="J1771" s="91"/>
    </row>
    <row r="1772" spans="1:10" s="90" customFormat="1" ht="29.25" hidden="1" customHeight="1">
      <c r="A1772" s="83">
        <v>1767</v>
      </c>
      <c r="B1772" s="102"/>
      <c r="C1772" s="103"/>
      <c r="D1772" s="92"/>
      <c r="E1772" s="104"/>
      <c r="F1772" s="89"/>
      <c r="G1772" s="89"/>
      <c r="H1772" s="89">
        <f t="shared" si="27"/>
        <v>0</v>
      </c>
      <c r="J1772" s="91"/>
    </row>
    <row r="1773" spans="1:10" s="90" customFormat="1" ht="29.25" hidden="1" customHeight="1">
      <c r="A1773" s="83">
        <v>1768</v>
      </c>
      <c r="B1773" s="102"/>
      <c r="C1773" s="103"/>
      <c r="D1773" s="92"/>
      <c r="E1773" s="104"/>
      <c r="F1773" s="89"/>
      <c r="G1773" s="89"/>
      <c r="H1773" s="89">
        <f t="shared" si="27"/>
        <v>0</v>
      </c>
      <c r="J1773" s="91"/>
    </row>
    <row r="1774" spans="1:10" s="90" customFormat="1" ht="29.25" hidden="1" customHeight="1">
      <c r="A1774" s="83">
        <v>1769</v>
      </c>
      <c r="B1774" s="102"/>
      <c r="C1774" s="103"/>
      <c r="D1774" s="92"/>
      <c r="E1774" s="104"/>
      <c r="F1774" s="89"/>
      <c r="G1774" s="89"/>
      <c r="H1774" s="89">
        <f t="shared" si="27"/>
        <v>0</v>
      </c>
      <c r="J1774" s="91"/>
    </row>
    <row r="1775" spans="1:10" s="90" customFormat="1" ht="29.25" hidden="1" customHeight="1">
      <c r="A1775" s="83">
        <v>1770</v>
      </c>
      <c r="B1775" s="102"/>
      <c r="C1775" s="103"/>
      <c r="D1775" s="92"/>
      <c r="E1775" s="104"/>
      <c r="F1775" s="89"/>
      <c r="G1775" s="89"/>
      <c r="H1775" s="89">
        <f t="shared" si="27"/>
        <v>0</v>
      </c>
      <c r="J1775" s="91"/>
    </row>
    <row r="1776" spans="1:10" s="90" customFormat="1" ht="29.25" hidden="1" customHeight="1">
      <c r="A1776" s="83">
        <v>1771</v>
      </c>
      <c r="B1776" s="102"/>
      <c r="C1776" s="103"/>
      <c r="D1776" s="92"/>
      <c r="E1776" s="104"/>
      <c r="F1776" s="89"/>
      <c r="G1776" s="89"/>
      <c r="H1776" s="89">
        <f t="shared" si="27"/>
        <v>0</v>
      </c>
      <c r="J1776" s="91"/>
    </row>
    <row r="1777" spans="1:10" s="90" customFormat="1" ht="29.25" hidden="1" customHeight="1">
      <c r="A1777" s="83">
        <v>1772</v>
      </c>
      <c r="B1777" s="102"/>
      <c r="C1777" s="103"/>
      <c r="D1777" s="92"/>
      <c r="E1777" s="104"/>
      <c r="F1777" s="89"/>
      <c r="G1777" s="89"/>
      <c r="H1777" s="89">
        <f t="shared" si="27"/>
        <v>0</v>
      </c>
      <c r="J1777" s="91"/>
    </row>
    <row r="1778" spans="1:10" s="90" customFormat="1" ht="29.25" hidden="1" customHeight="1">
      <c r="A1778" s="83">
        <v>1773</v>
      </c>
      <c r="B1778" s="102"/>
      <c r="C1778" s="103"/>
      <c r="D1778" s="92"/>
      <c r="E1778" s="104"/>
      <c r="F1778" s="89"/>
      <c r="G1778" s="89"/>
      <c r="H1778" s="89">
        <f t="shared" si="27"/>
        <v>0</v>
      </c>
      <c r="J1778" s="91"/>
    </row>
    <row r="1779" spans="1:10" s="90" customFormat="1" ht="29.25" hidden="1" customHeight="1">
      <c r="A1779" s="83">
        <v>1774</v>
      </c>
      <c r="B1779" s="102"/>
      <c r="C1779" s="103"/>
      <c r="D1779" s="92"/>
      <c r="E1779" s="104"/>
      <c r="F1779" s="89"/>
      <c r="G1779" s="89"/>
      <c r="H1779" s="89">
        <f t="shared" si="27"/>
        <v>0</v>
      </c>
      <c r="J1779" s="91"/>
    </row>
    <row r="1780" spans="1:10" s="90" customFormat="1" ht="29.25" hidden="1" customHeight="1">
      <c r="A1780" s="83">
        <v>1775</v>
      </c>
      <c r="B1780" s="102"/>
      <c r="C1780" s="103"/>
      <c r="D1780" s="92"/>
      <c r="E1780" s="104"/>
      <c r="F1780" s="89"/>
      <c r="G1780" s="89"/>
      <c r="H1780" s="89">
        <f t="shared" si="27"/>
        <v>0</v>
      </c>
      <c r="J1780" s="91"/>
    </row>
    <row r="1781" spans="1:10" s="90" customFormat="1" ht="29.25" hidden="1" customHeight="1">
      <c r="A1781" s="83">
        <v>1776</v>
      </c>
      <c r="B1781" s="102"/>
      <c r="C1781" s="103"/>
      <c r="D1781" s="92"/>
      <c r="E1781" s="104"/>
      <c r="F1781" s="89"/>
      <c r="G1781" s="89"/>
      <c r="H1781" s="89">
        <f t="shared" si="27"/>
        <v>0</v>
      </c>
      <c r="J1781" s="91"/>
    </row>
    <row r="1782" spans="1:10" s="90" customFormat="1" ht="29.25" hidden="1" customHeight="1">
      <c r="A1782" s="83">
        <v>1777</v>
      </c>
      <c r="B1782" s="102"/>
      <c r="C1782" s="103"/>
      <c r="D1782" s="92"/>
      <c r="E1782" s="104"/>
      <c r="F1782" s="89"/>
      <c r="G1782" s="89"/>
      <c r="H1782" s="89">
        <f t="shared" si="27"/>
        <v>0</v>
      </c>
      <c r="J1782" s="91"/>
    </row>
    <row r="1783" spans="1:10" s="90" customFormat="1" ht="29.25" hidden="1" customHeight="1">
      <c r="A1783" s="83">
        <v>1778</v>
      </c>
      <c r="B1783" s="102"/>
      <c r="C1783" s="103"/>
      <c r="D1783" s="92"/>
      <c r="E1783" s="104"/>
      <c r="F1783" s="89"/>
      <c r="G1783" s="89"/>
      <c r="H1783" s="89">
        <f t="shared" si="27"/>
        <v>0</v>
      </c>
      <c r="J1783" s="91"/>
    </row>
    <row r="1784" spans="1:10" s="90" customFormat="1" ht="29.25" hidden="1" customHeight="1">
      <c r="A1784" s="83">
        <v>1779</v>
      </c>
      <c r="B1784" s="102"/>
      <c r="C1784" s="103"/>
      <c r="D1784" s="92"/>
      <c r="E1784" s="104"/>
      <c r="F1784" s="89"/>
      <c r="G1784" s="89"/>
      <c r="H1784" s="89">
        <f t="shared" si="27"/>
        <v>0</v>
      </c>
      <c r="J1784" s="91"/>
    </row>
    <row r="1785" spans="1:10" s="90" customFormat="1" ht="29.25" hidden="1" customHeight="1">
      <c r="A1785" s="83">
        <v>1780</v>
      </c>
      <c r="B1785" s="102"/>
      <c r="C1785" s="103"/>
      <c r="D1785" s="92"/>
      <c r="E1785" s="104"/>
      <c r="F1785" s="89"/>
      <c r="G1785" s="89"/>
      <c r="H1785" s="89">
        <f t="shared" si="27"/>
        <v>0</v>
      </c>
      <c r="J1785" s="91"/>
    </row>
    <row r="1786" spans="1:10" s="90" customFormat="1" ht="29.25" hidden="1" customHeight="1">
      <c r="A1786" s="83">
        <v>1781</v>
      </c>
      <c r="B1786" s="102"/>
      <c r="C1786" s="103"/>
      <c r="D1786" s="92"/>
      <c r="E1786" s="104"/>
      <c r="F1786" s="89"/>
      <c r="G1786" s="89"/>
      <c r="H1786" s="89">
        <f t="shared" si="27"/>
        <v>0</v>
      </c>
      <c r="J1786" s="91"/>
    </row>
    <row r="1787" spans="1:10" s="90" customFormat="1" ht="29.25" hidden="1" customHeight="1">
      <c r="A1787" s="83">
        <v>1782</v>
      </c>
      <c r="B1787" s="102"/>
      <c r="C1787" s="103"/>
      <c r="D1787" s="92"/>
      <c r="E1787" s="104"/>
      <c r="F1787" s="89"/>
      <c r="G1787" s="89"/>
      <c r="H1787" s="89">
        <f t="shared" si="27"/>
        <v>0</v>
      </c>
      <c r="J1787" s="91"/>
    </row>
    <row r="1788" spans="1:10" s="90" customFormat="1" ht="29.25" hidden="1" customHeight="1">
      <c r="A1788" s="83">
        <v>1783</v>
      </c>
      <c r="B1788" s="102"/>
      <c r="C1788" s="103"/>
      <c r="D1788" s="92"/>
      <c r="E1788" s="104"/>
      <c r="F1788" s="89"/>
      <c r="G1788" s="89"/>
      <c r="H1788" s="89">
        <f t="shared" si="27"/>
        <v>0</v>
      </c>
      <c r="J1788" s="91"/>
    </row>
    <row r="1789" spans="1:10" s="90" customFormat="1" ht="29.25" hidden="1" customHeight="1">
      <c r="A1789" s="83">
        <v>1784</v>
      </c>
      <c r="B1789" s="102"/>
      <c r="C1789" s="103"/>
      <c r="D1789" s="92"/>
      <c r="E1789" s="104"/>
      <c r="F1789" s="89"/>
      <c r="G1789" s="89"/>
      <c r="H1789" s="89">
        <f t="shared" si="27"/>
        <v>0</v>
      </c>
      <c r="J1789" s="91"/>
    </row>
    <row r="1790" spans="1:10" s="90" customFormat="1" ht="29.25" hidden="1" customHeight="1">
      <c r="A1790" s="83">
        <v>1785</v>
      </c>
      <c r="B1790" s="102"/>
      <c r="C1790" s="103"/>
      <c r="D1790" s="92"/>
      <c r="E1790" s="104"/>
      <c r="F1790" s="89"/>
      <c r="G1790" s="89"/>
      <c r="H1790" s="89">
        <f t="shared" si="27"/>
        <v>0</v>
      </c>
      <c r="J1790" s="91"/>
    </row>
    <row r="1791" spans="1:10" s="90" customFormat="1" ht="29.25" hidden="1" customHeight="1">
      <c r="A1791" s="83">
        <v>1786</v>
      </c>
      <c r="B1791" s="102"/>
      <c r="C1791" s="103"/>
      <c r="D1791" s="92"/>
      <c r="E1791" s="104"/>
      <c r="F1791" s="89"/>
      <c r="G1791" s="89"/>
      <c r="H1791" s="89">
        <f t="shared" si="27"/>
        <v>0</v>
      </c>
      <c r="J1791" s="91"/>
    </row>
    <row r="1792" spans="1:10" s="90" customFormat="1" ht="29.25" hidden="1" customHeight="1">
      <c r="A1792" s="83">
        <v>1787</v>
      </c>
      <c r="B1792" s="102"/>
      <c r="C1792" s="103"/>
      <c r="D1792" s="92"/>
      <c r="E1792" s="104"/>
      <c r="F1792" s="89"/>
      <c r="G1792" s="89"/>
      <c r="H1792" s="89">
        <f t="shared" si="27"/>
        <v>0</v>
      </c>
      <c r="J1792" s="91"/>
    </row>
    <row r="1793" spans="1:10" s="90" customFormat="1" ht="29.25" hidden="1" customHeight="1">
      <c r="A1793" s="83">
        <v>1788</v>
      </c>
      <c r="B1793" s="102"/>
      <c r="C1793" s="103"/>
      <c r="D1793" s="92"/>
      <c r="E1793" s="104"/>
      <c r="F1793" s="89"/>
      <c r="G1793" s="89"/>
      <c r="H1793" s="89">
        <f t="shared" si="27"/>
        <v>0</v>
      </c>
      <c r="J1793" s="91"/>
    </row>
    <row r="1794" spans="1:10" s="90" customFormat="1" ht="29.25" hidden="1" customHeight="1">
      <c r="A1794" s="83">
        <v>1789</v>
      </c>
      <c r="B1794" s="102"/>
      <c r="C1794" s="103"/>
      <c r="D1794" s="92"/>
      <c r="E1794" s="104"/>
      <c r="F1794" s="89"/>
      <c r="G1794" s="89"/>
      <c r="H1794" s="89">
        <f t="shared" si="27"/>
        <v>0</v>
      </c>
      <c r="J1794" s="91"/>
    </row>
    <row r="1795" spans="1:10" s="90" customFormat="1" ht="29.25" hidden="1" customHeight="1">
      <c r="A1795" s="83">
        <v>1790</v>
      </c>
      <c r="B1795" s="102"/>
      <c r="C1795" s="103"/>
      <c r="D1795" s="92"/>
      <c r="E1795" s="104"/>
      <c r="F1795" s="89"/>
      <c r="G1795" s="89"/>
      <c r="H1795" s="89">
        <f t="shared" si="27"/>
        <v>0</v>
      </c>
      <c r="J1795" s="91"/>
    </row>
    <row r="1796" spans="1:10" s="90" customFormat="1" ht="29.25" hidden="1" customHeight="1">
      <c r="A1796" s="83">
        <v>1791</v>
      </c>
      <c r="B1796" s="102"/>
      <c r="C1796" s="103"/>
      <c r="D1796" s="92"/>
      <c r="E1796" s="104"/>
      <c r="F1796" s="89"/>
      <c r="G1796" s="89"/>
      <c r="H1796" s="89">
        <f t="shared" si="27"/>
        <v>0</v>
      </c>
      <c r="J1796" s="91"/>
    </row>
    <row r="1797" spans="1:10" s="90" customFormat="1" ht="29.25" hidden="1" customHeight="1">
      <c r="A1797" s="83">
        <v>1792</v>
      </c>
      <c r="B1797" s="102"/>
      <c r="C1797" s="103"/>
      <c r="D1797" s="92"/>
      <c r="E1797" s="104"/>
      <c r="F1797" s="89"/>
      <c r="G1797" s="89"/>
      <c r="H1797" s="89">
        <f t="shared" si="27"/>
        <v>0</v>
      </c>
      <c r="J1797" s="91"/>
    </row>
    <row r="1798" spans="1:10" s="90" customFormat="1" ht="29.25" hidden="1" customHeight="1">
      <c r="A1798" s="83">
        <v>1793</v>
      </c>
      <c r="B1798" s="102"/>
      <c r="C1798" s="103"/>
      <c r="D1798" s="92"/>
      <c r="E1798" s="104"/>
      <c r="F1798" s="89"/>
      <c r="G1798" s="89"/>
      <c r="H1798" s="89">
        <f t="shared" si="27"/>
        <v>0</v>
      </c>
      <c r="J1798" s="91"/>
    </row>
    <row r="1799" spans="1:10" s="90" customFormat="1" ht="29.25" hidden="1" customHeight="1">
      <c r="A1799" s="83">
        <v>1794</v>
      </c>
      <c r="B1799" s="102"/>
      <c r="C1799" s="103"/>
      <c r="D1799" s="92"/>
      <c r="E1799" s="104"/>
      <c r="F1799" s="89"/>
      <c r="G1799" s="89"/>
      <c r="H1799" s="89">
        <f t="shared" ref="H1799:H1862" si="28">F1799+G1799</f>
        <v>0</v>
      </c>
      <c r="J1799" s="91"/>
    </row>
    <row r="1800" spans="1:10" s="90" customFormat="1" ht="29.25" hidden="1" customHeight="1">
      <c r="A1800" s="83">
        <v>1795</v>
      </c>
      <c r="B1800" s="102"/>
      <c r="C1800" s="103"/>
      <c r="D1800" s="92"/>
      <c r="E1800" s="104"/>
      <c r="F1800" s="89"/>
      <c r="G1800" s="89"/>
      <c r="H1800" s="89">
        <f t="shared" si="28"/>
        <v>0</v>
      </c>
      <c r="J1800" s="91"/>
    </row>
    <row r="1801" spans="1:10" s="90" customFormat="1" ht="29.25" hidden="1" customHeight="1">
      <c r="A1801" s="83">
        <v>1796</v>
      </c>
      <c r="B1801" s="102"/>
      <c r="C1801" s="103"/>
      <c r="D1801" s="92"/>
      <c r="E1801" s="104"/>
      <c r="F1801" s="89"/>
      <c r="G1801" s="89"/>
      <c r="H1801" s="89">
        <f t="shared" si="28"/>
        <v>0</v>
      </c>
      <c r="J1801" s="91"/>
    </row>
    <row r="1802" spans="1:10" s="90" customFormat="1" ht="29.25" hidden="1" customHeight="1">
      <c r="A1802" s="83">
        <v>1797</v>
      </c>
      <c r="B1802" s="102"/>
      <c r="C1802" s="103"/>
      <c r="D1802" s="92"/>
      <c r="E1802" s="104"/>
      <c r="F1802" s="89"/>
      <c r="G1802" s="89"/>
      <c r="H1802" s="89">
        <f t="shared" si="28"/>
        <v>0</v>
      </c>
      <c r="J1802" s="91"/>
    </row>
    <row r="1803" spans="1:10" s="90" customFormat="1" ht="29.25" hidden="1" customHeight="1">
      <c r="A1803" s="83">
        <v>1798</v>
      </c>
      <c r="B1803" s="102"/>
      <c r="C1803" s="103"/>
      <c r="D1803" s="92"/>
      <c r="E1803" s="104"/>
      <c r="F1803" s="89"/>
      <c r="G1803" s="89"/>
      <c r="H1803" s="89">
        <f t="shared" si="28"/>
        <v>0</v>
      </c>
      <c r="J1803" s="91"/>
    </row>
    <row r="1804" spans="1:10" s="90" customFormat="1" ht="29.25" hidden="1" customHeight="1">
      <c r="A1804" s="83">
        <v>1799</v>
      </c>
      <c r="B1804" s="102"/>
      <c r="C1804" s="103"/>
      <c r="D1804" s="92"/>
      <c r="E1804" s="104"/>
      <c r="F1804" s="89"/>
      <c r="G1804" s="89"/>
      <c r="H1804" s="89">
        <f t="shared" si="28"/>
        <v>0</v>
      </c>
      <c r="J1804" s="91"/>
    </row>
    <row r="1805" spans="1:10" s="90" customFormat="1" ht="29.25" hidden="1" customHeight="1">
      <c r="A1805" s="83">
        <v>1800</v>
      </c>
      <c r="B1805" s="102"/>
      <c r="C1805" s="103"/>
      <c r="D1805" s="92"/>
      <c r="E1805" s="104"/>
      <c r="F1805" s="89"/>
      <c r="G1805" s="89"/>
      <c r="H1805" s="89">
        <f t="shared" si="28"/>
        <v>0</v>
      </c>
      <c r="J1805" s="91"/>
    </row>
    <row r="1806" spans="1:10" s="90" customFormat="1" ht="29.25" hidden="1" customHeight="1">
      <c r="A1806" s="83">
        <v>1801</v>
      </c>
      <c r="B1806" s="102"/>
      <c r="C1806" s="103"/>
      <c r="D1806" s="92"/>
      <c r="E1806" s="104"/>
      <c r="F1806" s="89"/>
      <c r="G1806" s="89"/>
      <c r="H1806" s="89">
        <f t="shared" si="28"/>
        <v>0</v>
      </c>
      <c r="J1806" s="91"/>
    </row>
    <row r="1807" spans="1:10" s="90" customFormat="1" ht="29.25" hidden="1" customHeight="1">
      <c r="A1807" s="83">
        <v>1802</v>
      </c>
      <c r="B1807" s="102"/>
      <c r="C1807" s="103"/>
      <c r="D1807" s="92"/>
      <c r="E1807" s="104"/>
      <c r="F1807" s="89"/>
      <c r="G1807" s="89"/>
      <c r="H1807" s="89">
        <f t="shared" si="28"/>
        <v>0</v>
      </c>
      <c r="J1807" s="91"/>
    </row>
    <row r="1808" spans="1:10" s="90" customFormat="1" ht="29.25" hidden="1" customHeight="1">
      <c r="A1808" s="83">
        <v>1803</v>
      </c>
      <c r="B1808" s="102"/>
      <c r="C1808" s="103"/>
      <c r="D1808" s="92"/>
      <c r="E1808" s="104"/>
      <c r="F1808" s="89"/>
      <c r="G1808" s="89"/>
      <c r="H1808" s="89">
        <f t="shared" si="28"/>
        <v>0</v>
      </c>
      <c r="J1808" s="91"/>
    </row>
    <row r="1809" spans="1:10" s="90" customFormat="1" ht="29.25" hidden="1" customHeight="1">
      <c r="A1809" s="83">
        <v>1804</v>
      </c>
      <c r="B1809" s="102"/>
      <c r="C1809" s="103"/>
      <c r="D1809" s="92"/>
      <c r="E1809" s="104"/>
      <c r="F1809" s="89"/>
      <c r="G1809" s="89"/>
      <c r="H1809" s="89">
        <f t="shared" si="28"/>
        <v>0</v>
      </c>
      <c r="J1809" s="91"/>
    </row>
    <row r="1810" spans="1:10" s="90" customFormat="1" ht="29.25" hidden="1" customHeight="1">
      <c r="A1810" s="83">
        <v>1805</v>
      </c>
      <c r="B1810" s="102"/>
      <c r="C1810" s="103"/>
      <c r="D1810" s="92"/>
      <c r="E1810" s="104"/>
      <c r="F1810" s="89"/>
      <c r="G1810" s="89"/>
      <c r="H1810" s="89">
        <f t="shared" si="28"/>
        <v>0</v>
      </c>
      <c r="J1810" s="91"/>
    </row>
    <row r="1811" spans="1:10" s="90" customFormat="1" ht="29.25" hidden="1" customHeight="1">
      <c r="A1811" s="83">
        <v>1806</v>
      </c>
      <c r="B1811" s="102"/>
      <c r="C1811" s="103"/>
      <c r="D1811" s="92"/>
      <c r="E1811" s="104"/>
      <c r="F1811" s="89"/>
      <c r="G1811" s="89"/>
      <c r="H1811" s="89">
        <f t="shared" si="28"/>
        <v>0</v>
      </c>
      <c r="J1811" s="91"/>
    </row>
    <row r="1812" spans="1:10" s="90" customFormat="1" ht="29.25" hidden="1" customHeight="1">
      <c r="A1812" s="83">
        <v>1807</v>
      </c>
      <c r="B1812" s="102"/>
      <c r="C1812" s="103"/>
      <c r="D1812" s="92"/>
      <c r="E1812" s="104"/>
      <c r="F1812" s="89"/>
      <c r="G1812" s="89"/>
      <c r="H1812" s="89">
        <f t="shared" si="28"/>
        <v>0</v>
      </c>
      <c r="J1812" s="91"/>
    </row>
    <row r="1813" spans="1:10" s="90" customFormat="1" ht="29.25" hidden="1" customHeight="1">
      <c r="A1813" s="83">
        <v>1808</v>
      </c>
      <c r="B1813" s="102"/>
      <c r="C1813" s="103"/>
      <c r="D1813" s="92"/>
      <c r="E1813" s="104"/>
      <c r="F1813" s="89"/>
      <c r="G1813" s="89"/>
      <c r="H1813" s="89">
        <f t="shared" si="28"/>
        <v>0</v>
      </c>
      <c r="J1813" s="91"/>
    </row>
    <row r="1814" spans="1:10" s="90" customFormat="1" ht="29.25" hidden="1" customHeight="1">
      <c r="A1814" s="83">
        <v>1809</v>
      </c>
      <c r="B1814" s="102"/>
      <c r="C1814" s="103"/>
      <c r="D1814" s="92"/>
      <c r="E1814" s="104"/>
      <c r="F1814" s="89"/>
      <c r="G1814" s="89"/>
      <c r="H1814" s="89">
        <f t="shared" si="28"/>
        <v>0</v>
      </c>
      <c r="J1814" s="91"/>
    </row>
    <row r="1815" spans="1:10" s="90" customFormat="1" ht="29.25" hidden="1" customHeight="1">
      <c r="A1815" s="83">
        <v>1810</v>
      </c>
      <c r="B1815" s="102"/>
      <c r="C1815" s="103"/>
      <c r="D1815" s="92"/>
      <c r="E1815" s="104"/>
      <c r="F1815" s="89"/>
      <c r="G1815" s="89"/>
      <c r="H1815" s="89">
        <f t="shared" si="28"/>
        <v>0</v>
      </c>
      <c r="J1815" s="91"/>
    </row>
    <row r="1816" spans="1:10" s="90" customFormat="1" ht="29.25" hidden="1" customHeight="1">
      <c r="A1816" s="83">
        <v>1811</v>
      </c>
      <c r="B1816" s="102"/>
      <c r="C1816" s="103"/>
      <c r="D1816" s="92"/>
      <c r="E1816" s="104"/>
      <c r="F1816" s="89"/>
      <c r="G1816" s="89"/>
      <c r="H1816" s="89">
        <f t="shared" si="28"/>
        <v>0</v>
      </c>
      <c r="J1816" s="91"/>
    </row>
    <row r="1817" spans="1:10" s="90" customFormat="1" ht="29.25" hidden="1" customHeight="1">
      <c r="A1817" s="83">
        <v>1812</v>
      </c>
      <c r="B1817" s="102"/>
      <c r="C1817" s="103"/>
      <c r="D1817" s="92"/>
      <c r="E1817" s="104"/>
      <c r="F1817" s="89"/>
      <c r="G1817" s="89"/>
      <c r="H1817" s="89">
        <f t="shared" si="28"/>
        <v>0</v>
      </c>
      <c r="J1817" s="91"/>
    </row>
    <row r="1818" spans="1:10" s="90" customFormat="1" ht="29.25" hidden="1" customHeight="1">
      <c r="A1818" s="83">
        <v>1813</v>
      </c>
      <c r="B1818" s="102"/>
      <c r="C1818" s="103"/>
      <c r="D1818" s="92"/>
      <c r="E1818" s="104"/>
      <c r="F1818" s="89"/>
      <c r="G1818" s="89"/>
      <c r="H1818" s="89">
        <f t="shared" si="28"/>
        <v>0</v>
      </c>
      <c r="J1818" s="91"/>
    </row>
    <row r="1819" spans="1:10" s="90" customFormat="1" ht="29.25" hidden="1" customHeight="1">
      <c r="A1819" s="83">
        <v>1814</v>
      </c>
      <c r="B1819" s="102"/>
      <c r="C1819" s="103"/>
      <c r="D1819" s="92"/>
      <c r="E1819" s="104"/>
      <c r="F1819" s="89"/>
      <c r="G1819" s="89"/>
      <c r="H1819" s="89">
        <f t="shared" si="28"/>
        <v>0</v>
      </c>
      <c r="J1819" s="91"/>
    </row>
    <row r="1820" spans="1:10" s="90" customFormat="1" ht="29.25" hidden="1" customHeight="1">
      <c r="A1820" s="83">
        <v>1815</v>
      </c>
      <c r="B1820" s="102"/>
      <c r="C1820" s="103"/>
      <c r="D1820" s="92"/>
      <c r="E1820" s="104"/>
      <c r="F1820" s="89"/>
      <c r="G1820" s="89"/>
      <c r="H1820" s="89">
        <f t="shared" si="28"/>
        <v>0</v>
      </c>
      <c r="J1820" s="91"/>
    </row>
    <row r="1821" spans="1:10" s="90" customFormat="1" ht="29.25" hidden="1" customHeight="1">
      <c r="A1821" s="83">
        <v>1816</v>
      </c>
      <c r="B1821" s="102"/>
      <c r="C1821" s="103"/>
      <c r="D1821" s="92"/>
      <c r="E1821" s="104"/>
      <c r="F1821" s="89"/>
      <c r="G1821" s="89"/>
      <c r="H1821" s="89">
        <f t="shared" si="28"/>
        <v>0</v>
      </c>
      <c r="J1821" s="91"/>
    </row>
    <row r="1822" spans="1:10" s="90" customFormat="1" ht="29.25" hidden="1" customHeight="1">
      <c r="A1822" s="83">
        <v>1817</v>
      </c>
      <c r="B1822" s="102"/>
      <c r="C1822" s="103"/>
      <c r="D1822" s="92"/>
      <c r="E1822" s="104"/>
      <c r="F1822" s="89"/>
      <c r="G1822" s="89"/>
      <c r="H1822" s="89">
        <f t="shared" si="28"/>
        <v>0</v>
      </c>
      <c r="J1822" s="91"/>
    </row>
    <row r="1823" spans="1:10" s="90" customFormat="1" ht="29.25" hidden="1" customHeight="1">
      <c r="A1823" s="83">
        <v>1818</v>
      </c>
      <c r="B1823" s="102"/>
      <c r="C1823" s="103"/>
      <c r="D1823" s="92"/>
      <c r="E1823" s="104"/>
      <c r="F1823" s="89"/>
      <c r="G1823" s="89"/>
      <c r="H1823" s="89">
        <f t="shared" si="28"/>
        <v>0</v>
      </c>
      <c r="J1823" s="91"/>
    </row>
    <row r="1824" spans="1:10" s="90" customFormat="1" ht="29.25" hidden="1" customHeight="1">
      <c r="A1824" s="83">
        <v>1819</v>
      </c>
      <c r="B1824" s="102"/>
      <c r="C1824" s="103"/>
      <c r="D1824" s="92"/>
      <c r="E1824" s="104"/>
      <c r="F1824" s="89"/>
      <c r="G1824" s="89"/>
      <c r="H1824" s="89">
        <f t="shared" si="28"/>
        <v>0</v>
      </c>
      <c r="J1824" s="91"/>
    </row>
    <row r="1825" spans="1:10" s="90" customFormat="1" ht="29.25" hidden="1" customHeight="1">
      <c r="A1825" s="83">
        <v>1820</v>
      </c>
      <c r="B1825" s="102"/>
      <c r="C1825" s="103"/>
      <c r="D1825" s="92"/>
      <c r="E1825" s="104"/>
      <c r="F1825" s="89"/>
      <c r="G1825" s="89"/>
      <c r="H1825" s="89">
        <f t="shared" si="28"/>
        <v>0</v>
      </c>
      <c r="J1825" s="91"/>
    </row>
    <row r="1826" spans="1:10" s="90" customFormat="1" ht="29.25" hidden="1" customHeight="1">
      <c r="A1826" s="83">
        <v>1821</v>
      </c>
      <c r="B1826" s="102"/>
      <c r="C1826" s="103"/>
      <c r="D1826" s="92"/>
      <c r="E1826" s="104"/>
      <c r="F1826" s="89"/>
      <c r="G1826" s="89"/>
      <c r="H1826" s="89">
        <f t="shared" si="28"/>
        <v>0</v>
      </c>
      <c r="J1826" s="91"/>
    </row>
    <row r="1827" spans="1:10" s="90" customFormat="1" ht="29.25" hidden="1" customHeight="1">
      <c r="A1827" s="83">
        <v>1822</v>
      </c>
      <c r="B1827" s="102"/>
      <c r="C1827" s="103"/>
      <c r="D1827" s="92"/>
      <c r="E1827" s="104"/>
      <c r="F1827" s="89"/>
      <c r="G1827" s="89"/>
      <c r="H1827" s="89">
        <f t="shared" si="28"/>
        <v>0</v>
      </c>
      <c r="J1827" s="91"/>
    </row>
    <row r="1828" spans="1:10" s="90" customFormat="1" ht="29.25" hidden="1" customHeight="1">
      <c r="A1828" s="83">
        <v>1823</v>
      </c>
      <c r="B1828" s="102"/>
      <c r="C1828" s="103"/>
      <c r="D1828" s="92"/>
      <c r="E1828" s="104"/>
      <c r="F1828" s="89"/>
      <c r="G1828" s="89"/>
      <c r="H1828" s="89">
        <f t="shared" si="28"/>
        <v>0</v>
      </c>
      <c r="J1828" s="91"/>
    </row>
    <row r="1829" spans="1:10" s="90" customFormat="1" ht="29.25" hidden="1" customHeight="1">
      <c r="A1829" s="83">
        <v>1824</v>
      </c>
      <c r="B1829" s="102"/>
      <c r="C1829" s="103"/>
      <c r="D1829" s="92"/>
      <c r="E1829" s="104"/>
      <c r="F1829" s="89"/>
      <c r="G1829" s="89"/>
      <c r="H1829" s="89">
        <f t="shared" si="28"/>
        <v>0</v>
      </c>
      <c r="J1829" s="91"/>
    </row>
    <row r="1830" spans="1:10" s="90" customFormat="1" ht="29.25" hidden="1" customHeight="1">
      <c r="A1830" s="83">
        <v>1825</v>
      </c>
      <c r="B1830" s="102"/>
      <c r="C1830" s="103"/>
      <c r="D1830" s="92"/>
      <c r="E1830" s="104"/>
      <c r="F1830" s="89"/>
      <c r="G1830" s="89"/>
      <c r="H1830" s="89">
        <f t="shared" si="28"/>
        <v>0</v>
      </c>
      <c r="J1830" s="91"/>
    </row>
    <row r="1831" spans="1:10" s="90" customFormat="1" ht="29.25" hidden="1" customHeight="1">
      <c r="A1831" s="83">
        <v>1826</v>
      </c>
      <c r="B1831" s="102"/>
      <c r="C1831" s="103"/>
      <c r="D1831" s="92"/>
      <c r="E1831" s="104"/>
      <c r="F1831" s="89"/>
      <c r="G1831" s="89"/>
      <c r="H1831" s="89">
        <f t="shared" si="28"/>
        <v>0</v>
      </c>
      <c r="J1831" s="91"/>
    </row>
    <row r="1832" spans="1:10" s="90" customFormat="1" ht="29.25" hidden="1" customHeight="1">
      <c r="A1832" s="83">
        <v>1827</v>
      </c>
      <c r="B1832" s="102"/>
      <c r="C1832" s="103"/>
      <c r="D1832" s="92"/>
      <c r="E1832" s="104"/>
      <c r="F1832" s="89"/>
      <c r="G1832" s="89"/>
      <c r="H1832" s="89">
        <f t="shared" si="28"/>
        <v>0</v>
      </c>
      <c r="J1832" s="91"/>
    </row>
    <row r="1833" spans="1:10" s="90" customFormat="1" ht="29.25" hidden="1" customHeight="1">
      <c r="A1833" s="83">
        <v>1828</v>
      </c>
      <c r="B1833" s="102"/>
      <c r="C1833" s="103"/>
      <c r="D1833" s="92"/>
      <c r="E1833" s="104"/>
      <c r="F1833" s="89"/>
      <c r="G1833" s="89"/>
      <c r="H1833" s="89">
        <f t="shared" si="28"/>
        <v>0</v>
      </c>
      <c r="J1833" s="91"/>
    </row>
    <row r="1834" spans="1:10" s="90" customFormat="1" ht="29.25" hidden="1" customHeight="1">
      <c r="A1834" s="83">
        <v>1829</v>
      </c>
      <c r="B1834" s="102"/>
      <c r="C1834" s="103"/>
      <c r="D1834" s="92"/>
      <c r="E1834" s="104"/>
      <c r="F1834" s="89"/>
      <c r="G1834" s="89"/>
      <c r="H1834" s="89">
        <f t="shared" si="28"/>
        <v>0</v>
      </c>
      <c r="J1834" s="91"/>
    </row>
    <row r="1835" spans="1:10" s="90" customFormat="1" ht="29.25" hidden="1" customHeight="1">
      <c r="A1835" s="83">
        <v>1830</v>
      </c>
      <c r="B1835" s="102"/>
      <c r="C1835" s="103"/>
      <c r="D1835" s="92"/>
      <c r="E1835" s="104"/>
      <c r="F1835" s="89"/>
      <c r="G1835" s="89"/>
      <c r="H1835" s="89">
        <f t="shared" si="28"/>
        <v>0</v>
      </c>
      <c r="J1835" s="91"/>
    </row>
    <row r="1836" spans="1:10" s="90" customFormat="1" ht="29.25" hidden="1" customHeight="1">
      <c r="A1836" s="83">
        <v>1831</v>
      </c>
      <c r="B1836" s="102"/>
      <c r="C1836" s="103"/>
      <c r="D1836" s="92"/>
      <c r="E1836" s="104"/>
      <c r="F1836" s="89"/>
      <c r="G1836" s="89"/>
      <c r="H1836" s="89">
        <f t="shared" si="28"/>
        <v>0</v>
      </c>
      <c r="J1836" s="91"/>
    </row>
    <row r="1837" spans="1:10" s="90" customFormat="1" ht="29.25" hidden="1" customHeight="1">
      <c r="A1837" s="83">
        <v>1832</v>
      </c>
      <c r="B1837" s="102"/>
      <c r="C1837" s="103"/>
      <c r="D1837" s="92"/>
      <c r="E1837" s="104"/>
      <c r="F1837" s="89"/>
      <c r="G1837" s="89"/>
      <c r="H1837" s="89">
        <f t="shared" si="28"/>
        <v>0</v>
      </c>
      <c r="J1837" s="91"/>
    </row>
    <row r="1838" spans="1:10" s="90" customFormat="1" ht="29.25" hidden="1" customHeight="1">
      <c r="A1838" s="83">
        <v>1833</v>
      </c>
      <c r="B1838" s="102"/>
      <c r="C1838" s="103"/>
      <c r="D1838" s="92"/>
      <c r="E1838" s="104"/>
      <c r="F1838" s="89"/>
      <c r="G1838" s="89"/>
      <c r="H1838" s="89">
        <f t="shared" si="28"/>
        <v>0</v>
      </c>
      <c r="J1838" s="91"/>
    </row>
    <row r="1839" spans="1:10" s="90" customFormat="1" ht="29.25" hidden="1" customHeight="1">
      <c r="A1839" s="83">
        <v>1834</v>
      </c>
      <c r="B1839" s="102"/>
      <c r="C1839" s="103"/>
      <c r="D1839" s="92"/>
      <c r="E1839" s="104"/>
      <c r="F1839" s="89"/>
      <c r="G1839" s="89"/>
      <c r="H1839" s="89">
        <f t="shared" si="28"/>
        <v>0</v>
      </c>
      <c r="J1839" s="91"/>
    </row>
    <row r="1840" spans="1:10" s="90" customFormat="1" ht="29.25" hidden="1" customHeight="1">
      <c r="A1840" s="83">
        <v>1835</v>
      </c>
      <c r="B1840" s="102"/>
      <c r="C1840" s="103"/>
      <c r="D1840" s="92"/>
      <c r="E1840" s="104"/>
      <c r="F1840" s="89"/>
      <c r="G1840" s="89"/>
      <c r="H1840" s="89">
        <f t="shared" si="28"/>
        <v>0</v>
      </c>
      <c r="J1840" s="91"/>
    </row>
    <row r="1841" spans="1:10" s="90" customFormat="1" ht="29.25" hidden="1" customHeight="1">
      <c r="A1841" s="83">
        <v>1836</v>
      </c>
      <c r="B1841" s="102"/>
      <c r="C1841" s="103"/>
      <c r="D1841" s="92"/>
      <c r="E1841" s="104"/>
      <c r="F1841" s="89"/>
      <c r="G1841" s="89"/>
      <c r="H1841" s="89">
        <f t="shared" si="28"/>
        <v>0</v>
      </c>
      <c r="J1841" s="91"/>
    </row>
    <row r="1842" spans="1:10" s="90" customFormat="1" ht="29.25" hidden="1" customHeight="1">
      <c r="A1842" s="83">
        <v>1837</v>
      </c>
      <c r="B1842" s="102"/>
      <c r="C1842" s="103"/>
      <c r="D1842" s="92"/>
      <c r="E1842" s="104"/>
      <c r="F1842" s="89"/>
      <c r="G1842" s="89"/>
      <c r="H1842" s="89">
        <f t="shared" si="28"/>
        <v>0</v>
      </c>
      <c r="J1842" s="91"/>
    </row>
    <row r="1843" spans="1:10" s="90" customFormat="1" ht="29.25" hidden="1" customHeight="1">
      <c r="A1843" s="83">
        <v>1838</v>
      </c>
      <c r="B1843" s="102"/>
      <c r="C1843" s="103"/>
      <c r="D1843" s="92"/>
      <c r="E1843" s="104"/>
      <c r="F1843" s="89"/>
      <c r="G1843" s="89"/>
      <c r="H1843" s="89">
        <f t="shared" si="28"/>
        <v>0</v>
      </c>
      <c r="J1843" s="91"/>
    </row>
    <row r="1844" spans="1:10" s="90" customFormat="1" ht="29.25" hidden="1" customHeight="1">
      <c r="A1844" s="83">
        <v>1839</v>
      </c>
      <c r="B1844" s="102"/>
      <c r="C1844" s="103"/>
      <c r="D1844" s="92"/>
      <c r="E1844" s="104"/>
      <c r="F1844" s="89"/>
      <c r="G1844" s="89"/>
      <c r="H1844" s="89">
        <f t="shared" si="28"/>
        <v>0</v>
      </c>
      <c r="J1844" s="91"/>
    </row>
    <row r="1845" spans="1:10" s="90" customFormat="1" ht="29.25" hidden="1" customHeight="1">
      <c r="A1845" s="83">
        <v>1840</v>
      </c>
      <c r="B1845" s="102"/>
      <c r="C1845" s="103"/>
      <c r="D1845" s="92"/>
      <c r="E1845" s="104"/>
      <c r="F1845" s="89"/>
      <c r="G1845" s="89"/>
      <c r="H1845" s="89">
        <f t="shared" si="28"/>
        <v>0</v>
      </c>
      <c r="J1845" s="91"/>
    </row>
    <row r="1846" spans="1:10" s="90" customFormat="1" ht="29.25" hidden="1" customHeight="1">
      <c r="A1846" s="83">
        <v>1841</v>
      </c>
      <c r="B1846" s="102"/>
      <c r="C1846" s="103"/>
      <c r="D1846" s="92"/>
      <c r="E1846" s="104"/>
      <c r="F1846" s="89"/>
      <c r="G1846" s="89"/>
      <c r="H1846" s="89">
        <f t="shared" si="28"/>
        <v>0</v>
      </c>
      <c r="J1846" s="91"/>
    </row>
    <row r="1847" spans="1:10" s="90" customFormat="1" ht="29.25" hidden="1" customHeight="1">
      <c r="A1847" s="83">
        <v>1842</v>
      </c>
      <c r="B1847" s="102"/>
      <c r="C1847" s="103"/>
      <c r="D1847" s="92"/>
      <c r="E1847" s="104"/>
      <c r="F1847" s="89"/>
      <c r="G1847" s="89"/>
      <c r="H1847" s="89">
        <f t="shared" si="28"/>
        <v>0</v>
      </c>
      <c r="J1847" s="91"/>
    </row>
    <row r="1848" spans="1:10" s="90" customFormat="1" ht="29.25" hidden="1" customHeight="1">
      <c r="A1848" s="83">
        <v>1843</v>
      </c>
      <c r="B1848" s="102"/>
      <c r="C1848" s="103"/>
      <c r="D1848" s="92"/>
      <c r="E1848" s="104"/>
      <c r="F1848" s="89"/>
      <c r="G1848" s="89"/>
      <c r="H1848" s="89">
        <f t="shared" si="28"/>
        <v>0</v>
      </c>
      <c r="J1848" s="91"/>
    </row>
    <row r="1849" spans="1:10" s="90" customFormat="1" ht="29.25" hidden="1" customHeight="1">
      <c r="A1849" s="83">
        <v>1844</v>
      </c>
      <c r="B1849" s="102"/>
      <c r="C1849" s="103"/>
      <c r="D1849" s="92"/>
      <c r="E1849" s="104"/>
      <c r="F1849" s="89"/>
      <c r="G1849" s="89"/>
      <c r="H1849" s="89">
        <f t="shared" si="28"/>
        <v>0</v>
      </c>
      <c r="J1849" s="91"/>
    </row>
    <row r="1850" spans="1:10" s="90" customFormat="1" ht="29.25" hidden="1" customHeight="1">
      <c r="A1850" s="83">
        <v>1845</v>
      </c>
      <c r="B1850" s="102"/>
      <c r="C1850" s="103"/>
      <c r="D1850" s="92"/>
      <c r="E1850" s="104"/>
      <c r="F1850" s="89"/>
      <c r="G1850" s="89"/>
      <c r="H1850" s="89">
        <f t="shared" si="28"/>
        <v>0</v>
      </c>
      <c r="J1850" s="91"/>
    </row>
    <row r="1851" spans="1:10" s="90" customFormat="1" ht="29.25" hidden="1" customHeight="1">
      <c r="A1851" s="83">
        <v>1846</v>
      </c>
      <c r="B1851" s="102"/>
      <c r="C1851" s="103"/>
      <c r="D1851" s="92"/>
      <c r="E1851" s="104"/>
      <c r="F1851" s="89"/>
      <c r="G1851" s="89"/>
      <c r="H1851" s="89">
        <f t="shared" si="28"/>
        <v>0</v>
      </c>
      <c r="J1851" s="91"/>
    </row>
    <row r="1852" spans="1:10" s="90" customFormat="1" ht="29.25" hidden="1" customHeight="1">
      <c r="A1852" s="83">
        <v>1847</v>
      </c>
      <c r="B1852" s="102"/>
      <c r="C1852" s="103"/>
      <c r="D1852" s="92"/>
      <c r="E1852" s="104"/>
      <c r="F1852" s="89"/>
      <c r="G1852" s="89"/>
      <c r="H1852" s="89">
        <f t="shared" si="28"/>
        <v>0</v>
      </c>
      <c r="J1852" s="91"/>
    </row>
    <row r="1853" spans="1:10" s="90" customFormat="1" ht="29.25" hidden="1" customHeight="1">
      <c r="A1853" s="83">
        <v>1848</v>
      </c>
      <c r="B1853" s="102"/>
      <c r="C1853" s="103"/>
      <c r="D1853" s="92"/>
      <c r="E1853" s="104"/>
      <c r="F1853" s="89"/>
      <c r="G1853" s="89"/>
      <c r="H1853" s="89">
        <f t="shared" si="28"/>
        <v>0</v>
      </c>
      <c r="J1853" s="91"/>
    </row>
    <row r="1854" spans="1:10" s="90" customFormat="1" ht="29.25" hidden="1" customHeight="1">
      <c r="A1854" s="83">
        <v>1849</v>
      </c>
      <c r="B1854" s="102"/>
      <c r="C1854" s="103"/>
      <c r="D1854" s="92"/>
      <c r="E1854" s="104"/>
      <c r="F1854" s="89"/>
      <c r="G1854" s="89"/>
      <c r="H1854" s="89">
        <f t="shared" si="28"/>
        <v>0</v>
      </c>
      <c r="J1854" s="91"/>
    </row>
    <row r="1855" spans="1:10" s="90" customFormat="1" ht="29.25" hidden="1" customHeight="1">
      <c r="A1855" s="83">
        <v>1850</v>
      </c>
      <c r="B1855" s="102"/>
      <c r="C1855" s="103"/>
      <c r="D1855" s="92"/>
      <c r="E1855" s="104"/>
      <c r="F1855" s="89"/>
      <c r="G1855" s="89"/>
      <c r="H1855" s="89">
        <f t="shared" si="28"/>
        <v>0</v>
      </c>
      <c r="J1855" s="91"/>
    </row>
    <row r="1856" spans="1:10" s="90" customFormat="1" ht="29.25" hidden="1" customHeight="1">
      <c r="A1856" s="83">
        <v>1851</v>
      </c>
      <c r="B1856" s="102"/>
      <c r="C1856" s="103"/>
      <c r="D1856" s="92"/>
      <c r="E1856" s="104"/>
      <c r="F1856" s="89"/>
      <c r="G1856" s="89"/>
      <c r="H1856" s="89">
        <f t="shared" si="28"/>
        <v>0</v>
      </c>
      <c r="J1856" s="91"/>
    </row>
    <row r="1857" spans="1:10" s="90" customFormat="1" ht="29.25" hidden="1" customHeight="1">
      <c r="A1857" s="83">
        <v>1852</v>
      </c>
      <c r="B1857" s="102"/>
      <c r="C1857" s="103"/>
      <c r="D1857" s="92"/>
      <c r="E1857" s="104"/>
      <c r="F1857" s="89"/>
      <c r="G1857" s="89"/>
      <c r="H1857" s="89">
        <f t="shared" si="28"/>
        <v>0</v>
      </c>
      <c r="J1857" s="91"/>
    </row>
    <row r="1858" spans="1:10" s="90" customFormat="1" ht="29.25" hidden="1" customHeight="1">
      <c r="A1858" s="83">
        <v>1853</v>
      </c>
      <c r="B1858" s="102"/>
      <c r="C1858" s="103"/>
      <c r="D1858" s="92"/>
      <c r="E1858" s="104"/>
      <c r="F1858" s="89"/>
      <c r="G1858" s="89"/>
      <c r="H1858" s="89">
        <f t="shared" si="28"/>
        <v>0</v>
      </c>
      <c r="J1858" s="91"/>
    </row>
    <row r="1859" spans="1:10" s="90" customFormat="1" ht="29.25" hidden="1" customHeight="1">
      <c r="A1859" s="83">
        <v>1854</v>
      </c>
      <c r="B1859" s="102"/>
      <c r="C1859" s="103"/>
      <c r="D1859" s="92"/>
      <c r="E1859" s="104"/>
      <c r="F1859" s="89"/>
      <c r="G1859" s="89"/>
      <c r="H1859" s="89">
        <f t="shared" si="28"/>
        <v>0</v>
      </c>
      <c r="J1859" s="91"/>
    </row>
    <row r="1860" spans="1:10" s="90" customFormat="1" ht="29.25" hidden="1" customHeight="1">
      <c r="A1860" s="83">
        <v>1855</v>
      </c>
      <c r="B1860" s="102"/>
      <c r="C1860" s="103"/>
      <c r="D1860" s="92"/>
      <c r="E1860" s="104"/>
      <c r="F1860" s="89"/>
      <c r="G1860" s="89"/>
      <c r="H1860" s="89">
        <f t="shared" si="28"/>
        <v>0</v>
      </c>
      <c r="J1860" s="91"/>
    </row>
    <row r="1861" spans="1:10" s="90" customFormat="1" ht="29.25" hidden="1" customHeight="1">
      <c r="A1861" s="83">
        <v>1856</v>
      </c>
      <c r="B1861" s="102"/>
      <c r="C1861" s="103"/>
      <c r="D1861" s="92"/>
      <c r="E1861" s="104"/>
      <c r="F1861" s="89"/>
      <c r="G1861" s="89"/>
      <c r="H1861" s="89">
        <f t="shared" si="28"/>
        <v>0</v>
      </c>
      <c r="J1861" s="91"/>
    </row>
    <row r="1862" spans="1:10" s="90" customFormat="1" ht="29.25" hidden="1" customHeight="1">
      <c r="A1862" s="83">
        <v>1857</v>
      </c>
      <c r="B1862" s="102"/>
      <c r="C1862" s="103"/>
      <c r="D1862" s="92"/>
      <c r="E1862" s="104"/>
      <c r="F1862" s="89"/>
      <c r="G1862" s="89"/>
      <c r="H1862" s="89">
        <f t="shared" si="28"/>
        <v>0</v>
      </c>
      <c r="J1862" s="91"/>
    </row>
    <row r="1863" spans="1:10" s="90" customFormat="1" ht="29.25" hidden="1" customHeight="1">
      <c r="A1863" s="83">
        <v>1858</v>
      </c>
      <c r="B1863" s="102"/>
      <c r="C1863" s="103"/>
      <c r="D1863" s="92"/>
      <c r="E1863" s="104"/>
      <c r="F1863" s="89"/>
      <c r="G1863" s="89"/>
      <c r="H1863" s="89">
        <f t="shared" ref="H1863:H1926" si="29">F1863+G1863</f>
        <v>0</v>
      </c>
      <c r="J1863" s="91"/>
    </row>
    <row r="1864" spans="1:10" s="90" customFormat="1" ht="29.25" hidden="1" customHeight="1">
      <c r="A1864" s="83">
        <v>1859</v>
      </c>
      <c r="B1864" s="102"/>
      <c r="C1864" s="103"/>
      <c r="D1864" s="92"/>
      <c r="E1864" s="104"/>
      <c r="F1864" s="89"/>
      <c r="G1864" s="89"/>
      <c r="H1864" s="89">
        <f t="shared" si="29"/>
        <v>0</v>
      </c>
      <c r="J1864" s="91"/>
    </row>
    <row r="1865" spans="1:10" s="90" customFormat="1" ht="29.25" hidden="1" customHeight="1">
      <c r="A1865" s="83">
        <v>1860</v>
      </c>
      <c r="B1865" s="102"/>
      <c r="C1865" s="103"/>
      <c r="D1865" s="92"/>
      <c r="E1865" s="104"/>
      <c r="F1865" s="89"/>
      <c r="G1865" s="89"/>
      <c r="H1865" s="89">
        <f t="shared" si="29"/>
        <v>0</v>
      </c>
      <c r="J1865" s="91"/>
    </row>
    <row r="1866" spans="1:10" s="90" customFormat="1" ht="29.25" hidden="1" customHeight="1">
      <c r="A1866" s="83">
        <v>1861</v>
      </c>
      <c r="B1866" s="102"/>
      <c r="C1866" s="103"/>
      <c r="D1866" s="92"/>
      <c r="E1866" s="104"/>
      <c r="F1866" s="89"/>
      <c r="G1866" s="89"/>
      <c r="H1866" s="89">
        <f t="shared" si="29"/>
        <v>0</v>
      </c>
      <c r="J1866" s="91"/>
    </row>
    <row r="1867" spans="1:10" s="90" customFormat="1" ht="29.25" hidden="1" customHeight="1">
      <c r="A1867" s="83">
        <v>1862</v>
      </c>
      <c r="B1867" s="102"/>
      <c r="C1867" s="103"/>
      <c r="D1867" s="92"/>
      <c r="E1867" s="104"/>
      <c r="F1867" s="89"/>
      <c r="G1867" s="89"/>
      <c r="H1867" s="89">
        <f t="shared" si="29"/>
        <v>0</v>
      </c>
      <c r="J1867" s="91"/>
    </row>
    <row r="1868" spans="1:10" s="90" customFormat="1" ht="29.25" hidden="1" customHeight="1">
      <c r="A1868" s="83">
        <v>1863</v>
      </c>
      <c r="B1868" s="102"/>
      <c r="C1868" s="103"/>
      <c r="D1868" s="92"/>
      <c r="E1868" s="104"/>
      <c r="F1868" s="89"/>
      <c r="G1868" s="89"/>
      <c r="H1868" s="89">
        <f t="shared" si="29"/>
        <v>0</v>
      </c>
      <c r="J1868" s="91"/>
    </row>
    <row r="1869" spans="1:10" s="90" customFormat="1" ht="29.25" hidden="1" customHeight="1">
      <c r="A1869" s="83">
        <v>1864</v>
      </c>
      <c r="B1869" s="102"/>
      <c r="C1869" s="103"/>
      <c r="D1869" s="92"/>
      <c r="E1869" s="104"/>
      <c r="F1869" s="89"/>
      <c r="G1869" s="89"/>
      <c r="H1869" s="89">
        <f t="shared" si="29"/>
        <v>0</v>
      </c>
      <c r="J1869" s="91"/>
    </row>
    <row r="1870" spans="1:10" s="90" customFormat="1" ht="29.25" hidden="1" customHeight="1">
      <c r="A1870" s="83">
        <v>1865</v>
      </c>
      <c r="B1870" s="102"/>
      <c r="C1870" s="103"/>
      <c r="D1870" s="92"/>
      <c r="E1870" s="104"/>
      <c r="F1870" s="89"/>
      <c r="G1870" s="89"/>
      <c r="H1870" s="89">
        <f t="shared" si="29"/>
        <v>0</v>
      </c>
      <c r="J1870" s="91"/>
    </row>
    <row r="1871" spans="1:10" s="90" customFormat="1" ht="29.25" hidden="1" customHeight="1">
      <c r="A1871" s="83">
        <v>1866</v>
      </c>
      <c r="B1871" s="102"/>
      <c r="C1871" s="103"/>
      <c r="D1871" s="92"/>
      <c r="E1871" s="104"/>
      <c r="F1871" s="89"/>
      <c r="G1871" s="89"/>
      <c r="H1871" s="89">
        <f t="shared" si="29"/>
        <v>0</v>
      </c>
      <c r="J1871" s="91"/>
    </row>
    <row r="1872" spans="1:10" s="90" customFormat="1" ht="29.25" hidden="1" customHeight="1">
      <c r="A1872" s="83">
        <v>1867</v>
      </c>
      <c r="B1872" s="102"/>
      <c r="C1872" s="103"/>
      <c r="D1872" s="92"/>
      <c r="E1872" s="104"/>
      <c r="F1872" s="89"/>
      <c r="G1872" s="89"/>
      <c r="H1872" s="89">
        <f t="shared" si="29"/>
        <v>0</v>
      </c>
      <c r="J1872" s="91"/>
    </row>
    <row r="1873" spans="1:10" s="90" customFormat="1" ht="29.25" hidden="1" customHeight="1">
      <c r="A1873" s="83">
        <v>1868</v>
      </c>
      <c r="B1873" s="102"/>
      <c r="C1873" s="103"/>
      <c r="D1873" s="92"/>
      <c r="E1873" s="104"/>
      <c r="F1873" s="89"/>
      <c r="G1873" s="89"/>
      <c r="H1873" s="89">
        <f t="shared" si="29"/>
        <v>0</v>
      </c>
      <c r="J1873" s="91"/>
    </row>
    <row r="1874" spans="1:10" s="90" customFormat="1" ht="29.25" hidden="1" customHeight="1">
      <c r="A1874" s="83">
        <v>1869</v>
      </c>
      <c r="B1874" s="102"/>
      <c r="C1874" s="103"/>
      <c r="D1874" s="92"/>
      <c r="E1874" s="104"/>
      <c r="F1874" s="89"/>
      <c r="G1874" s="89"/>
      <c r="H1874" s="89">
        <f t="shared" si="29"/>
        <v>0</v>
      </c>
      <c r="J1874" s="91"/>
    </row>
    <row r="1875" spans="1:10" s="90" customFormat="1" ht="29.25" hidden="1" customHeight="1">
      <c r="A1875" s="83">
        <v>1870</v>
      </c>
      <c r="B1875" s="102"/>
      <c r="C1875" s="103"/>
      <c r="D1875" s="92"/>
      <c r="E1875" s="104"/>
      <c r="F1875" s="89"/>
      <c r="G1875" s="89"/>
      <c r="H1875" s="89">
        <f t="shared" si="29"/>
        <v>0</v>
      </c>
      <c r="J1875" s="91"/>
    </row>
    <row r="1876" spans="1:10" s="90" customFormat="1" ht="29.25" hidden="1" customHeight="1">
      <c r="A1876" s="83">
        <v>1871</v>
      </c>
      <c r="B1876" s="102"/>
      <c r="C1876" s="103"/>
      <c r="D1876" s="92"/>
      <c r="E1876" s="104"/>
      <c r="F1876" s="89"/>
      <c r="G1876" s="89"/>
      <c r="H1876" s="89">
        <f t="shared" si="29"/>
        <v>0</v>
      </c>
      <c r="J1876" s="91"/>
    </row>
    <row r="1877" spans="1:10" s="90" customFormat="1" ht="29.25" hidden="1" customHeight="1">
      <c r="A1877" s="83">
        <v>1872</v>
      </c>
      <c r="B1877" s="102"/>
      <c r="C1877" s="103"/>
      <c r="D1877" s="92"/>
      <c r="E1877" s="104"/>
      <c r="F1877" s="89"/>
      <c r="G1877" s="89"/>
      <c r="H1877" s="89">
        <f t="shared" si="29"/>
        <v>0</v>
      </c>
      <c r="J1877" s="91"/>
    </row>
    <row r="1878" spans="1:10" s="90" customFormat="1" ht="29.25" hidden="1" customHeight="1">
      <c r="A1878" s="83">
        <v>1873</v>
      </c>
      <c r="B1878" s="102"/>
      <c r="C1878" s="103"/>
      <c r="D1878" s="92"/>
      <c r="E1878" s="104"/>
      <c r="F1878" s="89"/>
      <c r="G1878" s="89"/>
      <c r="H1878" s="89">
        <f t="shared" si="29"/>
        <v>0</v>
      </c>
      <c r="J1878" s="91"/>
    </row>
    <row r="1879" spans="1:10" s="90" customFormat="1" ht="29.25" hidden="1" customHeight="1">
      <c r="A1879" s="83">
        <v>1874</v>
      </c>
      <c r="B1879" s="102"/>
      <c r="C1879" s="103"/>
      <c r="D1879" s="92"/>
      <c r="E1879" s="104"/>
      <c r="F1879" s="89"/>
      <c r="G1879" s="89"/>
      <c r="H1879" s="89">
        <f t="shared" si="29"/>
        <v>0</v>
      </c>
      <c r="J1879" s="91"/>
    </row>
    <row r="1880" spans="1:10" s="90" customFormat="1" ht="29.25" hidden="1" customHeight="1">
      <c r="A1880" s="83">
        <v>1875</v>
      </c>
      <c r="B1880" s="102"/>
      <c r="C1880" s="103"/>
      <c r="D1880" s="92"/>
      <c r="E1880" s="104"/>
      <c r="F1880" s="89"/>
      <c r="G1880" s="89"/>
      <c r="H1880" s="89">
        <f t="shared" si="29"/>
        <v>0</v>
      </c>
      <c r="J1880" s="91"/>
    </row>
    <row r="1881" spans="1:10" s="90" customFormat="1" ht="29.25" hidden="1" customHeight="1">
      <c r="A1881" s="83">
        <v>1876</v>
      </c>
      <c r="B1881" s="102"/>
      <c r="C1881" s="103"/>
      <c r="D1881" s="92"/>
      <c r="E1881" s="104"/>
      <c r="F1881" s="89"/>
      <c r="G1881" s="89"/>
      <c r="H1881" s="89">
        <f t="shared" si="29"/>
        <v>0</v>
      </c>
      <c r="J1881" s="91"/>
    </row>
    <row r="1882" spans="1:10" s="90" customFormat="1" ht="29.25" hidden="1" customHeight="1">
      <c r="A1882" s="83">
        <v>1877</v>
      </c>
      <c r="B1882" s="102"/>
      <c r="C1882" s="103"/>
      <c r="D1882" s="92"/>
      <c r="E1882" s="104"/>
      <c r="F1882" s="89"/>
      <c r="G1882" s="89"/>
      <c r="H1882" s="89">
        <f t="shared" si="29"/>
        <v>0</v>
      </c>
      <c r="J1882" s="91"/>
    </row>
    <row r="1883" spans="1:10" s="90" customFormat="1" ht="29.25" hidden="1" customHeight="1">
      <c r="A1883" s="83">
        <v>1878</v>
      </c>
      <c r="B1883" s="102"/>
      <c r="C1883" s="103"/>
      <c r="D1883" s="92"/>
      <c r="E1883" s="104"/>
      <c r="F1883" s="89"/>
      <c r="G1883" s="89"/>
      <c r="H1883" s="89">
        <f t="shared" si="29"/>
        <v>0</v>
      </c>
      <c r="J1883" s="91"/>
    </row>
    <row r="1884" spans="1:10" s="90" customFormat="1" ht="29.25" hidden="1" customHeight="1">
      <c r="A1884" s="83">
        <v>1879</v>
      </c>
      <c r="B1884" s="102"/>
      <c r="C1884" s="103"/>
      <c r="D1884" s="92"/>
      <c r="E1884" s="104"/>
      <c r="F1884" s="89"/>
      <c r="G1884" s="89"/>
      <c r="H1884" s="89">
        <f t="shared" si="29"/>
        <v>0</v>
      </c>
      <c r="J1884" s="91"/>
    </row>
    <row r="1885" spans="1:10" s="90" customFormat="1" ht="29.25" hidden="1" customHeight="1">
      <c r="A1885" s="83">
        <v>1880</v>
      </c>
      <c r="B1885" s="102"/>
      <c r="C1885" s="103"/>
      <c r="D1885" s="92"/>
      <c r="E1885" s="104"/>
      <c r="F1885" s="89"/>
      <c r="G1885" s="89"/>
      <c r="H1885" s="89">
        <f t="shared" si="29"/>
        <v>0</v>
      </c>
      <c r="J1885" s="91"/>
    </row>
    <row r="1886" spans="1:10" s="90" customFormat="1" ht="29.25" hidden="1" customHeight="1">
      <c r="A1886" s="83">
        <v>1881</v>
      </c>
      <c r="B1886" s="102"/>
      <c r="C1886" s="103"/>
      <c r="D1886" s="92"/>
      <c r="E1886" s="104"/>
      <c r="F1886" s="89"/>
      <c r="G1886" s="89"/>
      <c r="H1886" s="89">
        <f t="shared" si="29"/>
        <v>0</v>
      </c>
      <c r="J1886" s="91"/>
    </row>
    <row r="1887" spans="1:10" s="90" customFormat="1" ht="29.25" hidden="1" customHeight="1">
      <c r="A1887" s="83">
        <v>1882</v>
      </c>
      <c r="B1887" s="102"/>
      <c r="C1887" s="103"/>
      <c r="D1887" s="92"/>
      <c r="E1887" s="104"/>
      <c r="F1887" s="89"/>
      <c r="G1887" s="89"/>
      <c r="H1887" s="89">
        <f t="shared" si="29"/>
        <v>0</v>
      </c>
      <c r="J1887" s="91"/>
    </row>
    <row r="1888" spans="1:10" s="90" customFormat="1" ht="29.25" hidden="1" customHeight="1">
      <c r="A1888" s="83">
        <v>1883</v>
      </c>
      <c r="B1888" s="102"/>
      <c r="C1888" s="103"/>
      <c r="D1888" s="92"/>
      <c r="E1888" s="104"/>
      <c r="F1888" s="89"/>
      <c r="G1888" s="89"/>
      <c r="H1888" s="89">
        <f t="shared" si="29"/>
        <v>0</v>
      </c>
      <c r="J1888" s="91"/>
    </row>
    <row r="1889" spans="1:10" s="90" customFormat="1" ht="29.25" hidden="1" customHeight="1">
      <c r="A1889" s="83">
        <v>1884</v>
      </c>
      <c r="B1889" s="102"/>
      <c r="C1889" s="103"/>
      <c r="D1889" s="92"/>
      <c r="E1889" s="104"/>
      <c r="F1889" s="89"/>
      <c r="G1889" s="89"/>
      <c r="H1889" s="89">
        <f t="shared" si="29"/>
        <v>0</v>
      </c>
      <c r="J1889" s="91"/>
    </row>
    <row r="1890" spans="1:10" s="90" customFormat="1" ht="29.25" hidden="1" customHeight="1">
      <c r="A1890" s="83">
        <v>1885</v>
      </c>
      <c r="B1890" s="102"/>
      <c r="C1890" s="103"/>
      <c r="D1890" s="92"/>
      <c r="E1890" s="104"/>
      <c r="F1890" s="89"/>
      <c r="G1890" s="89"/>
      <c r="H1890" s="89">
        <f t="shared" si="29"/>
        <v>0</v>
      </c>
      <c r="J1890" s="91"/>
    </row>
    <row r="1891" spans="1:10" s="90" customFormat="1" ht="29.25" hidden="1" customHeight="1">
      <c r="A1891" s="83">
        <v>1886</v>
      </c>
      <c r="B1891" s="102"/>
      <c r="C1891" s="103"/>
      <c r="D1891" s="92"/>
      <c r="E1891" s="104"/>
      <c r="F1891" s="89"/>
      <c r="G1891" s="89"/>
      <c r="H1891" s="89">
        <f t="shared" si="29"/>
        <v>0</v>
      </c>
      <c r="J1891" s="91"/>
    </row>
    <row r="1892" spans="1:10" s="90" customFormat="1" ht="29.25" hidden="1" customHeight="1">
      <c r="A1892" s="83">
        <v>1887</v>
      </c>
      <c r="B1892" s="102"/>
      <c r="C1892" s="103"/>
      <c r="D1892" s="92"/>
      <c r="E1892" s="104"/>
      <c r="F1892" s="89"/>
      <c r="G1892" s="89"/>
      <c r="H1892" s="89">
        <f t="shared" si="29"/>
        <v>0</v>
      </c>
      <c r="J1892" s="91"/>
    </row>
    <row r="1893" spans="1:10" s="90" customFormat="1" ht="29.25" hidden="1" customHeight="1">
      <c r="A1893" s="83">
        <v>1888</v>
      </c>
      <c r="B1893" s="102"/>
      <c r="C1893" s="103"/>
      <c r="D1893" s="92"/>
      <c r="E1893" s="104"/>
      <c r="F1893" s="89"/>
      <c r="G1893" s="89"/>
      <c r="H1893" s="89">
        <f t="shared" si="29"/>
        <v>0</v>
      </c>
      <c r="J1893" s="91"/>
    </row>
    <row r="1894" spans="1:10" s="90" customFormat="1" ht="29.25" hidden="1" customHeight="1">
      <c r="A1894" s="83">
        <v>1889</v>
      </c>
      <c r="B1894" s="102"/>
      <c r="C1894" s="103"/>
      <c r="D1894" s="92"/>
      <c r="E1894" s="104"/>
      <c r="F1894" s="89"/>
      <c r="G1894" s="89"/>
      <c r="H1894" s="89">
        <f t="shared" si="29"/>
        <v>0</v>
      </c>
      <c r="J1894" s="91"/>
    </row>
    <row r="1895" spans="1:10" s="90" customFormat="1" ht="29.25" hidden="1" customHeight="1">
      <c r="A1895" s="83">
        <v>1890</v>
      </c>
      <c r="B1895" s="102"/>
      <c r="C1895" s="103"/>
      <c r="D1895" s="92"/>
      <c r="E1895" s="104"/>
      <c r="F1895" s="89"/>
      <c r="G1895" s="89"/>
      <c r="H1895" s="89">
        <f t="shared" si="29"/>
        <v>0</v>
      </c>
      <c r="J1895" s="91"/>
    </row>
    <row r="1896" spans="1:10" s="90" customFormat="1" ht="29.25" hidden="1" customHeight="1">
      <c r="A1896" s="83">
        <v>1891</v>
      </c>
      <c r="B1896" s="102"/>
      <c r="C1896" s="103"/>
      <c r="D1896" s="92"/>
      <c r="E1896" s="104"/>
      <c r="F1896" s="89"/>
      <c r="G1896" s="89"/>
      <c r="H1896" s="89">
        <f t="shared" si="29"/>
        <v>0</v>
      </c>
      <c r="J1896" s="91"/>
    </row>
    <row r="1897" spans="1:10" s="90" customFormat="1" ht="29.25" hidden="1" customHeight="1">
      <c r="A1897" s="83">
        <v>1892</v>
      </c>
      <c r="B1897" s="102"/>
      <c r="C1897" s="103"/>
      <c r="D1897" s="92"/>
      <c r="E1897" s="104"/>
      <c r="F1897" s="89"/>
      <c r="G1897" s="89"/>
      <c r="H1897" s="89">
        <f t="shared" si="29"/>
        <v>0</v>
      </c>
      <c r="J1897" s="91"/>
    </row>
    <row r="1898" spans="1:10" s="90" customFormat="1" ht="29.25" hidden="1" customHeight="1">
      <c r="A1898" s="83">
        <v>1893</v>
      </c>
      <c r="B1898" s="102"/>
      <c r="C1898" s="103"/>
      <c r="D1898" s="92"/>
      <c r="E1898" s="104"/>
      <c r="F1898" s="89"/>
      <c r="G1898" s="89"/>
      <c r="H1898" s="89">
        <f t="shared" si="29"/>
        <v>0</v>
      </c>
      <c r="J1898" s="91"/>
    </row>
    <row r="1899" spans="1:10" s="90" customFormat="1" ht="29.25" hidden="1" customHeight="1">
      <c r="A1899" s="83">
        <v>1894</v>
      </c>
      <c r="B1899" s="102"/>
      <c r="C1899" s="103"/>
      <c r="D1899" s="92"/>
      <c r="E1899" s="104"/>
      <c r="F1899" s="89"/>
      <c r="G1899" s="89"/>
      <c r="H1899" s="89">
        <f t="shared" si="29"/>
        <v>0</v>
      </c>
      <c r="J1899" s="91"/>
    </row>
    <row r="1900" spans="1:10" s="90" customFormat="1" ht="29.25" hidden="1" customHeight="1">
      <c r="A1900" s="83">
        <v>1895</v>
      </c>
      <c r="B1900" s="102"/>
      <c r="C1900" s="103"/>
      <c r="D1900" s="92"/>
      <c r="E1900" s="104"/>
      <c r="F1900" s="89"/>
      <c r="G1900" s="89"/>
      <c r="H1900" s="89">
        <f t="shared" si="29"/>
        <v>0</v>
      </c>
      <c r="J1900" s="91"/>
    </row>
    <row r="1901" spans="1:10" s="90" customFormat="1" ht="29.25" hidden="1" customHeight="1">
      <c r="A1901" s="83">
        <v>1896</v>
      </c>
      <c r="B1901" s="102"/>
      <c r="C1901" s="103"/>
      <c r="D1901" s="92"/>
      <c r="E1901" s="104"/>
      <c r="F1901" s="89"/>
      <c r="G1901" s="89"/>
      <c r="H1901" s="89">
        <f t="shared" si="29"/>
        <v>0</v>
      </c>
      <c r="J1901" s="91"/>
    </row>
    <row r="1902" spans="1:10" s="90" customFormat="1" ht="29.25" hidden="1" customHeight="1">
      <c r="A1902" s="83">
        <v>1897</v>
      </c>
      <c r="B1902" s="102"/>
      <c r="C1902" s="103"/>
      <c r="D1902" s="92"/>
      <c r="E1902" s="104"/>
      <c r="F1902" s="89"/>
      <c r="G1902" s="89"/>
      <c r="H1902" s="89">
        <f t="shared" si="29"/>
        <v>0</v>
      </c>
      <c r="J1902" s="91"/>
    </row>
    <row r="1903" spans="1:10" s="90" customFormat="1" ht="29.25" hidden="1" customHeight="1">
      <c r="A1903" s="83">
        <v>1898</v>
      </c>
      <c r="B1903" s="102"/>
      <c r="C1903" s="103"/>
      <c r="D1903" s="92"/>
      <c r="E1903" s="104"/>
      <c r="F1903" s="89"/>
      <c r="G1903" s="89"/>
      <c r="H1903" s="89">
        <f t="shared" si="29"/>
        <v>0</v>
      </c>
      <c r="J1903" s="91"/>
    </row>
    <row r="1904" spans="1:10" s="90" customFormat="1" ht="29.25" hidden="1" customHeight="1">
      <c r="A1904" s="83">
        <v>1899</v>
      </c>
      <c r="B1904" s="102"/>
      <c r="C1904" s="103"/>
      <c r="D1904" s="92"/>
      <c r="E1904" s="104"/>
      <c r="F1904" s="89"/>
      <c r="G1904" s="89"/>
      <c r="H1904" s="89">
        <f t="shared" si="29"/>
        <v>0</v>
      </c>
      <c r="J1904" s="91"/>
    </row>
    <row r="1905" spans="1:10" s="90" customFormat="1" ht="29.25" hidden="1" customHeight="1">
      <c r="A1905" s="83">
        <v>1900</v>
      </c>
      <c r="B1905" s="102"/>
      <c r="C1905" s="103"/>
      <c r="D1905" s="92"/>
      <c r="E1905" s="104"/>
      <c r="F1905" s="89"/>
      <c r="G1905" s="89"/>
      <c r="H1905" s="89">
        <f t="shared" si="29"/>
        <v>0</v>
      </c>
      <c r="J1905" s="91"/>
    </row>
    <row r="1906" spans="1:10" s="90" customFormat="1" ht="29.25" hidden="1" customHeight="1">
      <c r="A1906" s="83">
        <v>1901</v>
      </c>
      <c r="B1906" s="102"/>
      <c r="C1906" s="103"/>
      <c r="D1906" s="92"/>
      <c r="E1906" s="104"/>
      <c r="F1906" s="89"/>
      <c r="G1906" s="89"/>
      <c r="H1906" s="89">
        <f t="shared" si="29"/>
        <v>0</v>
      </c>
      <c r="J1906" s="91"/>
    </row>
    <row r="1907" spans="1:10" s="90" customFormat="1" ht="29.25" hidden="1" customHeight="1">
      <c r="A1907" s="83">
        <v>1902</v>
      </c>
      <c r="B1907" s="102"/>
      <c r="C1907" s="103"/>
      <c r="D1907" s="92"/>
      <c r="E1907" s="104"/>
      <c r="F1907" s="89"/>
      <c r="G1907" s="89"/>
      <c r="H1907" s="89">
        <f t="shared" si="29"/>
        <v>0</v>
      </c>
      <c r="J1907" s="91"/>
    </row>
    <row r="1908" spans="1:10" s="90" customFormat="1" ht="29.25" hidden="1" customHeight="1">
      <c r="A1908" s="83">
        <v>1903</v>
      </c>
      <c r="B1908" s="102"/>
      <c r="C1908" s="103"/>
      <c r="D1908" s="92"/>
      <c r="E1908" s="104"/>
      <c r="F1908" s="89"/>
      <c r="G1908" s="89"/>
      <c r="H1908" s="89">
        <f t="shared" si="29"/>
        <v>0</v>
      </c>
      <c r="J1908" s="91"/>
    </row>
    <row r="1909" spans="1:10" s="90" customFormat="1" ht="29.25" hidden="1" customHeight="1">
      <c r="A1909" s="83">
        <v>1904</v>
      </c>
      <c r="B1909" s="102"/>
      <c r="C1909" s="103"/>
      <c r="D1909" s="92"/>
      <c r="E1909" s="104"/>
      <c r="F1909" s="89"/>
      <c r="G1909" s="89"/>
      <c r="H1909" s="89">
        <f t="shared" si="29"/>
        <v>0</v>
      </c>
      <c r="J1909" s="91"/>
    </row>
    <row r="1910" spans="1:10" s="90" customFormat="1" ht="29.25" hidden="1" customHeight="1">
      <c r="A1910" s="83">
        <v>1905</v>
      </c>
      <c r="B1910" s="102"/>
      <c r="C1910" s="103"/>
      <c r="D1910" s="92"/>
      <c r="E1910" s="104"/>
      <c r="F1910" s="89"/>
      <c r="G1910" s="89"/>
      <c r="H1910" s="89">
        <f t="shared" si="29"/>
        <v>0</v>
      </c>
      <c r="J1910" s="91"/>
    </row>
    <row r="1911" spans="1:10" s="90" customFormat="1" ht="29.25" hidden="1" customHeight="1">
      <c r="A1911" s="83">
        <v>1906</v>
      </c>
      <c r="B1911" s="102"/>
      <c r="C1911" s="103"/>
      <c r="D1911" s="92"/>
      <c r="E1911" s="104"/>
      <c r="F1911" s="89"/>
      <c r="G1911" s="89"/>
      <c r="H1911" s="89">
        <f t="shared" si="29"/>
        <v>0</v>
      </c>
      <c r="J1911" s="91"/>
    </row>
    <row r="1912" spans="1:10" s="90" customFormat="1" ht="29.25" hidden="1" customHeight="1">
      <c r="A1912" s="83">
        <v>1907</v>
      </c>
      <c r="B1912" s="102"/>
      <c r="C1912" s="103"/>
      <c r="D1912" s="92"/>
      <c r="E1912" s="104"/>
      <c r="F1912" s="89"/>
      <c r="G1912" s="89"/>
      <c r="H1912" s="89">
        <f t="shared" si="29"/>
        <v>0</v>
      </c>
      <c r="J1912" s="91"/>
    </row>
    <row r="1913" spans="1:10" s="90" customFormat="1" ht="29.25" hidden="1" customHeight="1">
      <c r="A1913" s="83">
        <v>1908</v>
      </c>
      <c r="B1913" s="102"/>
      <c r="C1913" s="103"/>
      <c r="D1913" s="92"/>
      <c r="E1913" s="104"/>
      <c r="F1913" s="89"/>
      <c r="G1913" s="89"/>
      <c r="H1913" s="89">
        <f t="shared" si="29"/>
        <v>0</v>
      </c>
      <c r="J1913" s="91"/>
    </row>
    <row r="1914" spans="1:10" s="90" customFormat="1" ht="29.25" hidden="1" customHeight="1">
      <c r="A1914" s="83">
        <v>1909</v>
      </c>
      <c r="B1914" s="102"/>
      <c r="C1914" s="103"/>
      <c r="D1914" s="92"/>
      <c r="E1914" s="104"/>
      <c r="F1914" s="89"/>
      <c r="G1914" s="89"/>
      <c r="H1914" s="89">
        <f t="shared" si="29"/>
        <v>0</v>
      </c>
      <c r="J1914" s="91"/>
    </row>
    <row r="1915" spans="1:10" s="90" customFormat="1" ht="29.25" hidden="1" customHeight="1">
      <c r="A1915" s="83">
        <v>1910</v>
      </c>
      <c r="B1915" s="102"/>
      <c r="C1915" s="103"/>
      <c r="D1915" s="92"/>
      <c r="E1915" s="104"/>
      <c r="F1915" s="89"/>
      <c r="G1915" s="89"/>
      <c r="H1915" s="89">
        <f t="shared" si="29"/>
        <v>0</v>
      </c>
      <c r="J1915" s="91"/>
    </row>
    <row r="1916" spans="1:10" s="90" customFormat="1" ht="29.25" hidden="1" customHeight="1">
      <c r="A1916" s="83">
        <v>1911</v>
      </c>
      <c r="B1916" s="102"/>
      <c r="C1916" s="103"/>
      <c r="D1916" s="92"/>
      <c r="E1916" s="104"/>
      <c r="F1916" s="89"/>
      <c r="G1916" s="89"/>
      <c r="H1916" s="89">
        <f t="shared" si="29"/>
        <v>0</v>
      </c>
      <c r="J1916" s="91"/>
    </row>
    <row r="1917" spans="1:10" s="90" customFormat="1" ht="29.25" hidden="1" customHeight="1">
      <c r="A1917" s="83">
        <v>1912</v>
      </c>
      <c r="B1917" s="102"/>
      <c r="C1917" s="103"/>
      <c r="D1917" s="92"/>
      <c r="E1917" s="104"/>
      <c r="F1917" s="89"/>
      <c r="G1917" s="89"/>
      <c r="H1917" s="89">
        <f t="shared" si="29"/>
        <v>0</v>
      </c>
      <c r="J1917" s="91"/>
    </row>
    <row r="1918" spans="1:10" s="90" customFormat="1" ht="29.25" hidden="1" customHeight="1">
      <c r="A1918" s="83">
        <v>1913</v>
      </c>
      <c r="B1918" s="102"/>
      <c r="C1918" s="103"/>
      <c r="D1918" s="92"/>
      <c r="E1918" s="104"/>
      <c r="F1918" s="89"/>
      <c r="G1918" s="89"/>
      <c r="H1918" s="89">
        <f t="shared" si="29"/>
        <v>0</v>
      </c>
      <c r="J1918" s="91"/>
    </row>
    <row r="1919" spans="1:10" s="90" customFormat="1" ht="29.25" hidden="1" customHeight="1">
      <c r="A1919" s="83">
        <v>1914</v>
      </c>
      <c r="B1919" s="102"/>
      <c r="C1919" s="103"/>
      <c r="D1919" s="92"/>
      <c r="E1919" s="104"/>
      <c r="F1919" s="89"/>
      <c r="G1919" s="89"/>
      <c r="H1919" s="89">
        <f t="shared" si="29"/>
        <v>0</v>
      </c>
      <c r="J1919" s="91"/>
    </row>
    <row r="1920" spans="1:10" s="90" customFormat="1" ht="29.25" hidden="1" customHeight="1">
      <c r="A1920" s="83">
        <v>1915</v>
      </c>
      <c r="B1920" s="102"/>
      <c r="C1920" s="103"/>
      <c r="D1920" s="92"/>
      <c r="E1920" s="104"/>
      <c r="F1920" s="89"/>
      <c r="G1920" s="89"/>
      <c r="H1920" s="89">
        <f t="shared" si="29"/>
        <v>0</v>
      </c>
      <c r="J1920" s="91"/>
    </row>
    <row r="1921" spans="1:10" s="90" customFormat="1" ht="29.25" hidden="1" customHeight="1">
      <c r="A1921" s="83">
        <v>1916</v>
      </c>
      <c r="B1921" s="102"/>
      <c r="C1921" s="103"/>
      <c r="D1921" s="92"/>
      <c r="E1921" s="104"/>
      <c r="F1921" s="89"/>
      <c r="G1921" s="89"/>
      <c r="H1921" s="89">
        <f t="shared" si="29"/>
        <v>0</v>
      </c>
      <c r="J1921" s="91"/>
    </row>
    <row r="1922" spans="1:10" s="90" customFormat="1" ht="29.25" hidden="1" customHeight="1">
      <c r="A1922" s="83">
        <v>1917</v>
      </c>
      <c r="B1922" s="102"/>
      <c r="C1922" s="103"/>
      <c r="D1922" s="92"/>
      <c r="E1922" s="104"/>
      <c r="F1922" s="89"/>
      <c r="G1922" s="89"/>
      <c r="H1922" s="89">
        <f t="shared" si="29"/>
        <v>0</v>
      </c>
      <c r="J1922" s="91"/>
    </row>
    <row r="1923" spans="1:10" s="90" customFormat="1" ht="29.25" hidden="1" customHeight="1">
      <c r="A1923" s="83">
        <v>1918</v>
      </c>
      <c r="B1923" s="102"/>
      <c r="C1923" s="103"/>
      <c r="D1923" s="92"/>
      <c r="E1923" s="104"/>
      <c r="F1923" s="89"/>
      <c r="G1923" s="89"/>
      <c r="H1923" s="89">
        <f t="shared" si="29"/>
        <v>0</v>
      </c>
      <c r="J1923" s="91"/>
    </row>
    <row r="1924" spans="1:10" s="90" customFormat="1" ht="29.25" hidden="1" customHeight="1">
      <c r="A1924" s="83">
        <v>1919</v>
      </c>
      <c r="B1924" s="102"/>
      <c r="C1924" s="103"/>
      <c r="D1924" s="92"/>
      <c r="E1924" s="104"/>
      <c r="F1924" s="89"/>
      <c r="G1924" s="89"/>
      <c r="H1924" s="89">
        <f t="shared" si="29"/>
        <v>0</v>
      </c>
      <c r="J1924" s="91"/>
    </row>
    <row r="1925" spans="1:10" s="90" customFormat="1" ht="29.25" hidden="1" customHeight="1">
      <c r="A1925" s="83">
        <v>1920</v>
      </c>
      <c r="B1925" s="102"/>
      <c r="C1925" s="103"/>
      <c r="D1925" s="92"/>
      <c r="E1925" s="104"/>
      <c r="F1925" s="89"/>
      <c r="G1925" s="89"/>
      <c r="H1925" s="89">
        <f t="shared" si="29"/>
        <v>0</v>
      </c>
      <c r="J1925" s="91"/>
    </row>
    <row r="1926" spans="1:10" s="90" customFormat="1" ht="29.25" hidden="1" customHeight="1">
      <c r="A1926" s="83">
        <v>1921</v>
      </c>
      <c r="B1926" s="102"/>
      <c r="C1926" s="103"/>
      <c r="D1926" s="92"/>
      <c r="E1926" s="104"/>
      <c r="F1926" s="89"/>
      <c r="G1926" s="89"/>
      <c r="H1926" s="89">
        <f t="shared" si="29"/>
        <v>0</v>
      </c>
      <c r="J1926" s="91"/>
    </row>
    <row r="1927" spans="1:10" s="90" customFormat="1" ht="29.25" hidden="1" customHeight="1">
      <c r="A1927" s="83">
        <v>1922</v>
      </c>
      <c r="B1927" s="102"/>
      <c r="C1927" s="103"/>
      <c r="D1927" s="92"/>
      <c r="E1927" s="104"/>
      <c r="F1927" s="89"/>
      <c r="G1927" s="89"/>
      <c r="H1927" s="89">
        <f t="shared" ref="H1927:H1990" si="30">F1927+G1927</f>
        <v>0</v>
      </c>
      <c r="J1927" s="91"/>
    </row>
    <row r="1928" spans="1:10" s="90" customFormat="1" ht="29.25" hidden="1" customHeight="1">
      <c r="A1928" s="83">
        <v>1923</v>
      </c>
      <c r="B1928" s="102"/>
      <c r="C1928" s="103"/>
      <c r="D1928" s="92"/>
      <c r="E1928" s="104"/>
      <c r="F1928" s="89"/>
      <c r="G1928" s="89"/>
      <c r="H1928" s="89">
        <f t="shared" si="30"/>
        <v>0</v>
      </c>
      <c r="J1928" s="91"/>
    </row>
    <row r="1929" spans="1:10" s="90" customFormat="1" ht="29.25" hidden="1" customHeight="1">
      <c r="A1929" s="83">
        <v>1924</v>
      </c>
      <c r="B1929" s="102"/>
      <c r="C1929" s="103"/>
      <c r="D1929" s="92"/>
      <c r="E1929" s="104"/>
      <c r="F1929" s="89"/>
      <c r="G1929" s="89"/>
      <c r="H1929" s="89">
        <f t="shared" si="30"/>
        <v>0</v>
      </c>
      <c r="J1929" s="91"/>
    </row>
    <row r="1930" spans="1:10" s="90" customFormat="1" ht="29.25" hidden="1" customHeight="1">
      <c r="A1930" s="83">
        <v>1925</v>
      </c>
      <c r="B1930" s="102"/>
      <c r="C1930" s="103"/>
      <c r="D1930" s="92"/>
      <c r="E1930" s="104"/>
      <c r="F1930" s="89"/>
      <c r="G1930" s="89"/>
      <c r="H1930" s="89">
        <f t="shared" si="30"/>
        <v>0</v>
      </c>
      <c r="J1930" s="91"/>
    </row>
    <row r="1931" spans="1:10" s="90" customFormat="1" ht="29.25" hidden="1" customHeight="1">
      <c r="A1931" s="83">
        <v>1926</v>
      </c>
      <c r="B1931" s="102"/>
      <c r="C1931" s="103"/>
      <c r="D1931" s="92"/>
      <c r="E1931" s="104"/>
      <c r="F1931" s="89"/>
      <c r="G1931" s="89"/>
      <c r="H1931" s="89">
        <f t="shared" si="30"/>
        <v>0</v>
      </c>
      <c r="J1931" s="91"/>
    </row>
    <row r="1932" spans="1:10" s="90" customFormat="1" ht="29.25" hidden="1" customHeight="1">
      <c r="A1932" s="83">
        <v>1927</v>
      </c>
      <c r="B1932" s="102"/>
      <c r="C1932" s="103"/>
      <c r="D1932" s="92"/>
      <c r="E1932" s="104"/>
      <c r="F1932" s="89"/>
      <c r="G1932" s="89"/>
      <c r="H1932" s="89">
        <f t="shared" si="30"/>
        <v>0</v>
      </c>
      <c r="J1932" s="91"/>
    </row>
    <row r="1933" spans="1:10" s="90" customFormat="1" ht="29.25" hidden="1" customHeight="1">
      <c r="A1933" s="83">
        <v>1928</v>
      </c>
      <c r="B1933" s="102"/>
      <c r="C1933" s="103"/>
      <c r="D1933" s="92"/>
      <c r="E1933" s="104"/>
      <c r="F1933" s="89"/>
      <c r="G1933" s="89"/>
      <c r="H1933" s="89">
        <f t="shared" si="30"/>
        <v>0</v>
      </c>
      <c r="J1933" s="91"/>
    </row>
    <row r="1934" spans="1:10" s="90" customFormat="1" ht="29.25" hidden="1" customHeight="1">
      <c r="A1934" s="83">
        <v>1929</v>
      </c>
      <c r="B1934" s="102"/>
      <c r="C1934" s="103"/>
      <c r="D1934" s="92"/>
      <c r="E1934" s="104"/>
      <c r="F1934" s="89"/>
      <c r="G1934" s="89"/>
      <c r="H1934" s="89">
        <f t="shared" si="30"/>
        <v>0</v>
      </c>
      <c r="J1934" s="91"/>
    </row>
    <row r="1935" spans="1:10" s="90" customFormat="1" ht="29.25" hidden="1" customHeight="1">
      <c r="A1935" s="83">
        <v>1930</v>
      </c>
      <c r="B1935" s="102"/>
      <c r="C1935" s="103"/>
      <c r="D1935" s="92"/>
      <c r="E1935" s="104"/>
      <c r="F1935" s="89"/>
      <c r="G1935" s="89"/>
      <c r="H1935" s="89">
        <f t="shared" si="30"/>
        <v>0</v>
      </c>
      <c r="J1935" s="91"/>
    </row>
    <row r="1936" spans="1:10" s="90" customFormat="1" ht="29.25" hidden="1" customHeight="1">
      <c r="A1936" s="83">
        <v>1931</v>
      </c>
      <c r="B1936" s="102"/>
      <c r="C1936" s="103"/>
      <c r="D1936" s="92"/>
      <c r="E1936" s="104"/>
      <c r="F1936" s="89"/>
      <c r="G1936" s="89"/>
      <c r="H1936" s="89">
        <f t="shared" si="30"/>
        <v>0</v>
      </c>
      <c r="J1936" s="91"/>
    </row>
    <row r="1937" spans="1:10" s="90" customFormat="1" ht="29.25" hidden="1" customHeight="1">
      <c r="A1937" s="83">
        <v>1932</v>
      </c>
      <c r="B1937" s="102"/>
      <c r="C1937" s="103"/>
      <c r="D1937" s="92"/>
      <c r="E1937" s="104"/>
      <c r="F1937" s="89"/>
      <c r="G1937" s="89"/>
      <c r="H1937" s="89">
        <f t="shared" si="30"/>
        <v>0</v>
      </c>
      <c r="J1937" s="91"/>
    </row>
    <row r="1938" spans="1:10" s="90" customFormat="1" ht="29.25" hidden="1" customHeight="1">
      <c r="A1938" s="83">
        <v>1933</v>
      </c>
      <c r="B1938" s="102"/>
      <c r="C1938" s="103"/>
      <c r="D1938" s="92"/>
      <c r="E1938" s="104"/>
      <c r="F1938" s="89"/>
      <c r="G1938" s="89"/>
      <c r="H1938" s="89">
        <f t="shared" si="30"/>
        <v>0</v>
      </c>
      <c r="J1938" s="91"/>
    </row>
    <row r="1939" spans="1:10" s="90" customFormat="1" ht="29.25" hidden="1" customHeight="1">
      <c r="A1939" s="83">
        <v>1934</v>
      </c>
      <c r="B1939" s="102"/>
      <c r="C1939" s="103"/>
      <c r="D1939" s="92"/>
      <c r="E1939" s="104"/>
      <c r="F1939" s="89"/>
      <c r="G1939" s="89"/>
      <c r="H1939" s="89">
        <f t="shared" si="30"/>
        <v>0</v>
      </c>
      <c r="J1939" s="91"/>
    </row>
    <row r="1940" spans="1:10" s="90" customFormat="1" ht="29.25" hidden="1" customHeight="1">
      <c r="A1940" s="83">
        <v>1935</v>
      </c>
      <c r="B1940" s="102"/>
      <c r="C1940" s="103"/>
      <c r="D1940" s="92"/>
      <c r="E1940" s="104"/>
      <c r="F1940" s="89"/>
      <c r="G1940" s="89"/>
      <c r="H1940" s="89">
        <f t="shared" si="30"/>
        <v>0</v>
      </c>
      <c r="J1940" s="91"/>
    </row>
    <row r="1941" spans="1:10" s="90" customFormat="1" ht="29.25" hidden="1" customHeight="1">
      <c r="A1941" s="83">
        <v>1936</v>
      </c>
      <c r="B1941" s="102"/>
      <c r="C1941" s="103"/>
      <c r="D1941" s="92"/>
      <c r="E1941" s="104"/>
      <c r="F1941" s="89"/>
      <c r="G1941" s="89"/>
      <c r="H1941" s="89">
        <f t="shared" si="30"/>
        <v>0</v>
      </c>
      <c r="J1941" s="91"/>
    </row>
    <row r="1942" spans="1:10" s="90" customFormat="1" ht="29.25" hidden="1" customHeight="1">
      <c r="A1942" s="83">
        <v>1937</v>
      </c>
      <c r="B1942" s="102"/>
      <c r="C1942" s="103"/>
      <c r="D1942" s="92"/>
      <c r="E1942" s="104"/>
      <c r="F1942" s="89"/>
      <c r="G1942" s="89"/>
      <c r="H1942" s="89">
        <f t="shared" si="30"/>
        <v>0</v>
      </c>
      <c r="J1942" s="91"/>
    </row>
    <row r="1943" spans="1:10" s="90" customFormat="1" ht="29.25" hidden="1" customHeight="1">
      <c r="A1943" s="83">
        <v>1938</v>
      </c>
      <c r="B1943" s="102"/>
      <c r="C1943" s="103"/>
      <c r="D1943" s="92"/>
      <c r="E1943" s="104"/>
      <c r="F1943" s="89"/>
      <c r="G1943" s="89"/>
      <c r="H1943" s="89">
        <f t="shared" si="30"/>
        <v>0</v>
      </c>
      <c r="J1943" s="91"/>
    </row>
    <row r="1944" spans="1:10" s="90" customFormat="1" ht="29.25" hidden="1" customHeight="1">
      <c r="A1944" s="83">
        <v>1939</v>
      </c>
      <c r="B1944" s="102"/>
      <c r="C1944" s="103"/>
      <c r="D1944" s="92"/>
      <c r="E1944" s="104"/>
      <c r="F1944" s="89"/>
      <c r="G1944" s="89"/>
      <c r="H1944" s="89">
        <f t="shared" si="30"/>
        <v>0</v>
      </c>
      <c r="J1944" s="91"/>
    </row>
    <row r="1945" spans="1:10" s="90" customFormat="1" ht="29.25" hidden="1" customHeight="1">
      <c r="A1945" s="83">
        <v>1940</v>
      </c>
      <c r="B1945" s="102"/>
      <c r="C1945" s="103"/>
      <c r="D1945" s="92"/>
      <c r="E1945" s="104"/>
      <c r="F1945" s="89"/>
      <c r="G1945" s="89"/>
      <c r="H1945" s="89">
        <f t="shared" si="30"/>
        <v>0</v>
      </c>
      <c r="J1945" s="91"/>
    </row>
    <row r="1946" spans="1:10" s="90" customFormat="1" ht="29.25" hidden="1" customHeight="1">
      <c r="A1946" s="83">
        <v>1941</v>
      </c>
      <c r="B1946" s="102"/>
      <c r="C1946" s="103"/>
      <c r="D1946" s="92"/>
      <c r="E1946" s="104"/>
      <c r="F1946" s="89"/>
      <c r="G1946" s="89"/>
      <c r="H1946" s="89">
        <f t="shared" si="30"/>
        <v>0</v>
      </c>
      <c r="J1946" s="91"/>
    </row>
    <row r="1947" spans="1:10" s="90" customFormat="1" ht="29.25" hidden="1" customHeight="1">
      <c r="A1947" s="83">
        <v>1942</v>
      </c>
      <c r="B1947" s="102"/>
      <c r="C1947" s="103"/>
      <c r="D1947" s="92"/>
      <c r="E1947" s="104"/>
      <c r="F1947" s="89"/>
      <c r="G1947" s="89"/>
      <c r="H1947" s="89">
        <f t="shared" si="30"/>
        <v>0</v>
      </c>
      <c r="J1947" s="91"/>
    </row>
    <row r="1948" spans="1:10" s="90" customFormat="1" ht="29.25" hidden="1" customHeight="1">
      <c r="A1948" s="83">
        <v>1943</v>
      </c>
      <c r="B1948" s="102"/>
      <c r="C1948" s="103"/>
      <c r="D1948" s="92"/>
      <c r="E1948" s="104"/>
      <c r="F1948" s="89"/>
      <c r="G1948" s="89"/>
      <c r="H1948" s="89">
        <f t="shared" si="30"/>
        <v>0</v>
      </c>
      <c r="J1948" s="91"/>
    </row>
    <row r="1949" spans="1:10" s="90" customFormat="1" ht="29.25" hidden="1" customHeight="1">
      <c r="A1949" s="83">
        <v>1944</v>
      </c>
      <c r="B1949" s="102"/>
      <c r="C1949" s="103"/>
      <c r="D1949" s="92"/>
      <c r="E1949" s="104"/>
      <c r="F1949" s="89"/>
      <c r="G1949" s="89"/>
      <c r="H1949" s="89">
        <f t="shared" si="30"/>
        <v>0</v>
      </c>
      <c r="J1949" s="91"/>
    </row>
    <row r="1950" spans="1:10" s="90" customFormat="1" ht="29.25" hidden="1" customHeight="1">
      <c r="A1950" s="83">
        <v>1945</v>
      </c>
      <c r="B1950" s="102"/>
      <c r="C1950" s="103"/>
      <c r="D1950" s="92"/>
      <c r="E1950" s="104"/>
      <c r="F1950" s="89"/>
      <c r="G1950" s="89"/>
      <c r="H1950" s="89">
        <f t="shared" si="30"/>
        <v>0</v>
      </c>
      <c r="J1950" s="91"/>
    </row>
    <row r="1951" spans="1:10" s="90" customFormat="1" ht="29.25" hidden="1" customHeight="1">
      <c r="A1951" s="83">
        <v>1946</v>
      </c>
      <c r="B1951" s="102"/>
      <c r="C1951" s="103"/>
      <c r="D1951" s="92"/>
      <c r="E1951" s="104"/>
      <c r="F1951" s="89"/>
      <c r="G1951" s="89"/>
      <c r="H1951" s="89">
        <f t="shared" si="30"/>
        <v>0</v>
      </c>
      <c r="J1951" s="91"/>
    </row>
    <row r="1952" spans="1:10" s="90" customFormat="1" ht="29.25" hidden="1" customHeight="1">
      <c r="A1952" s="83">
        <v>1947</v>
      </c>
      <c r="B1952" s="102"/>
      <c r="C1952" s="103"/>
      <c r="D1952" s="92"/>
      <c r="E1952" s="104"/>
      <c r="F1952" s="89"/>
      <c r="G1952" s="89"/>
      <c r="H1952" s="89">
        <f t="shared" si="30"/>
        <v>0</v>
      </c>
      <c r="J1952" s="91"/>
    </row>
    <row r="1953" spans="1:10" s="90" customFormat="1" ht="29.25" hidden="1" customHeight="1">
      <c r="A1953" s="83">
        <v>1948</v>
      </c>
      <c r="B1953" s="102"/>
      <c r="C1953" s="103"/>
      <c r="D1953" s="92"/>
      <c r="E1953" s="104"/>
      <c r="F1953" s="89"/>
      <c r="G1953" s="89"/>
      <c r="H1953" s="89">
        <f t="shared" si="30"/>
        <v>0</v>
      </c>
      <c r="J1953" s="91"/>
    </row>
    <row r="1954" spans="1:10" s="90" customFormat="1" ht="29.25" hidden="1" customHeight="1">
      <c r="A1954" s="83">
        <v>1949</v>
      </c>
      <c r="B1954" s="102"/>
      <c r="C1954" s="103"/>
      <c r="D1954" s="92"/>
      <c r="E1954" s="104"/>
      <c r="F1954" s="89"/>
      <c r="G1954" s="89"/>
      <c r="H1954" s="89">
        <f t="shared" si="30"/>
        <v>0</v>
      </c>
      <c r="J1954" s="91"/>
    </row>
    <row r="1955" spans="1:10" s="90" customFormat="1" ht="29.25" hidden="1" customHeight="1">
      <c r="A1955" s="83">
        <v>1950</v>
      </c>
      <c r="B1955" s="102"/>
      <c r="C1955" s="103"/>
      <c r="D1955" s="92"/>
      <c r="E1955" s="104"/>
      <c r="F1955" s="89"/>
      <c r="G1955" s="89"/>
      <c r="H1955" s="89">
        <f t="shared" si="30"/>
        <v>0</v>
      </c>
      <c r="J1955" s="91"/>
    </row>
    <row r="1956" spans="1:10" s="90" customFormat="1" ht="29.25" hidden="1" customHeight="1">
      <c r="A1956" s="83">
        <v>1951</v>
      </c>
      <c r="B1956" s="102"/>
      <c r="C1956" s="103"/>
      <c r="D1956" s="92"/>
      <c r="E1956" s="104"/>
      <c r="F1956" s="89"/>
      <c r="G1956" s="89"/>
      <c r="H1956" s="89">
        <f t="shared" si="30"/>
        <v>0</v>
      </c>
      <c r="J1956" s="91"/>
    </row>
    <row r="1957" spans="1:10" s="90" customFormat="1" ht="29.25" hidden="1" customHeight="1">
      <c r="A1957" s="83">
        <v>1952</v>
      </c>
      <c r="B1957" s="102"/>
      <c r="C1957" s="103"/>
      <c r="D1957" s="92"/>
      <c r="E1957" s="104"/>
      <c r="F1957" s="89"/>
      <c r="G1957" s="89"/>
      <c r="H1957" s="89">
        <f t="shared" si="30"/>
        <v>0</v>
      </c>
      <c r="J1957" s="91"/>
    </row>
    <row r="1958" spans="1:10" s="90" customFormat="1" ht="29.25" hidden="1" customHeight="1">
      <c r="A1958" s="83">
        <v>1953</v>
      </c>
      <c r="B1958" s="102"/>
      <c r="C1958" s="103"/>
      <c r="D1958" s="92"/>
      <c r="E1958" s="104"/>
      <c r="F1958" s="89"/>
      <c r="G1958" s="89"/>
      <c r="H1958" s="89">
        <f t="shared" si="30"/>
        <v>0</v>
      </c>
      <c r="J1958" s="91"/>
    </row>
    <row r="1959" spans="1:10" s="90" customFormat="1" ht="29.25" hidden="1" customHeight="1">
      <c r="A1959" s="83">
        <v>1954</v>
      </c>
      <c r="B1959" s="102"/>
      <c r="C1959" s="103"/>
      <c r="D1959" s="92"/>
      <c r="E1959" s="104"/>
      <c r="F1959" s="89"/>
      <c r="G1959" s="89"/>
      <c r="H1959" s="89">
        <f t="shared" si="30"/>
        <v>0</v>
      </c>
      <c r="J1959" s="91"/>
    </row>
    <row r="1960" spans="1:10" s="90" customFormat="1" ht="29.25" hidden="1" customHeight="1">
      <c r="A1960" s="83">
        <v>1955</v>
      </c>
      <c r="B1960" s="102"/>
      <c r="C1960" s="103"/>
      <c r="D1960" s="92"/>
      <c r="E1960" s="104"/>
      <c r="F1960" s="89"/>
      <c r="G1960" s="89"/>
      <c r="H1960" s="89">
        <f t="shared" si="30"/>
        <v>0</v>
      </c>
      <c r="J1960" s="91"/>
    </row>
    <row r="1961" spans="1:10" s="90" customFormat="1" ht="29.25" hidden="1" customHeight="1">
      <c r="A1961" s="83">
        <v>1956</v>
      </c>
      <c r="B1961" s="102"/>
      <c r="C1961" s="103"/>
      <c r="D1961" s="92"/>
      <c r="E1961" s="104"/>
      <c r="F1961" s="89"/>
      <c r="G1961" s="89"/>
      <c r="H1961" s="89">
        <f t="shared" si="30"/>
        <v>0</v>
      </c>
      <c r="J1961" s="91"/>
    </row>
    <row r="1962" spans="1:10" s="90" customFormat="1" ht="29.25" hidden="1" customHeight="1">
      <c r="A1962" s="83">
        <v>1957</v>
      </c>
      <c r="B1962" s="102"/>
      <c r="C1962" s="103"/>
      <c r="D1962" s="92"/>
      <c r="E1962" s="104"/>
      <c r="F1962" s="89"/>
      <c r="G1962" s="89"/>
      <c r="H1962" s="89">
        <f t="shared" si="30"/>
        <v>0</v>
      </c>
      <c r="J1962" s="91"/>
    </row>
    <row r="1963" spans="1:10" s="90" customFormat="1" ht="29.25" hidden="1" customHeight="1">
      <c r="A1963" s="83">
        <v>1958</v>
      </c>
      <c r="B1963" s="102"/>
      <c r="C1963" s="103"/>
      <c r="D1963" s="92"/>
      <c r="E1963" s="104"/>
      <c r="F1963" s="89"/>
      <c r="G1963" s="89"/>
      <c r="H1963" s="89">
        <f t="shared" si="30"/>
        <v>0</v>
      </c>
      <c r="J1963" s="91"/>
    </row>
    <row r="1964" spans="1:10" s="90" customFormat="1" ht="29.25" hidden="1" customHeight="1">
      <c r="A1964" s="83">
        <v>1959</v>
      </c>
      <c r="B1964" s="102"/>
      <c r="C1964" s="103"/>
      <c r="D1964" s="92"/>
      <c r="E1964" s="104"/>
      <c r="F1964" s="89"/>
      <c r="G1964" s="89"/>
      <c r="H1964" s="89">
        <f t="shared" si="30"/>
        <v>0</v>
      </c>
      <c r="J1964" s="91"/>
    </row>
    <row r="1965" spans="1:10" s="90" customFormat="1" ht="29.25" hidden="1" customHeight="1">
      <c r="A1965" s="83">
        <v>1960</v>
      </c>
      <c r="B1965" s="102"/>
      <c r="C1965" s="103"/>
      <c r="D1965" s="92"/>
      <c r="E1965" s="104"/>
      <c r="F1965" s="89"/>
      <c r="G1965" s="89"/>
      <c r="H1965" s="89">
        <f t="shared" si="30"/>
        <v>0</v>
      </c>
      <c r="J1965" s="91"/>
    </row>
    <row r="1966" spans="1:10" s="90" customFormat="1" ht="29.25" hidden="1" customHeight="1">
      <c r="A1966" s="83">
        <v>1961</v>
      </c>
      <c r="B1966" s="102"/>
      <c r="C1966" s="103"/>
      <c r="D1966" s="92"/>
      <c r="E1966" s="104"/>
      <c r="F1966" s="89"/>
      <c r="G1966" s="89"/>
      <c r="H1966" s="89">
        <f t="shared" si="30"/>
        <v>0</v>
      </c>
      <c r="J1966" s="91"/>
    </row>
    <row r="1967" spans="1:10" s="90" customFormat="1" ht="29.25" hidden="1" customHeight="1">
      <c r="A1967" s="83">
        <v>1962</v>
      </c>
      <c r="B1967" s="102"/>
      <c r="C1967" s="103"/>
      <c r="D1967" s="92"/>
      <c r="E1967" s="104"/>
      <c r="F1967" s="89"/>
      <c r="G1967" s="89"/>
      <c r="H1967" s="89">
        <f t="shared" si="30"/>
        <v>0</v>
      </c>
      <c r="J1967" s="91"/>
    </row>
    <row r="1968" spans="1:10" s="90" customFormat="1" ht="29.25" hidden="1" customHeight="1">
      <c r="A1968" s="83">
        <v>1963</v>
      </c>
      <c r="B1968" s="102"/>
      <c r="C1968" s="103"/>
      <c r="D1968" s="92"/>
      <c r="E1968" s="104" t="s">
        <v>12</v>
      </c>
      <c r="F1968" s="89"/>
      <c r="G1968" s="89"/>
      <c r="H1968" s="89">
        <f t="shared" si="30"/>
        <v>0</v>
      </c>
      <c r="J1968" s="91"/>
    </row>
    <row r="1969" spans="1:10" s="90" customFormat="1" ht="29.25" hidden="1" customHeight="1">
      <c r="A1969" s="83">
        <v>1964</v>
      </c>
      <c r="B1969" s="102"/>
      <c r="C1969" s="103"/>
      <c r="D1969" s="92"/>
      <c r="E1969" s="104" t="s">
        <v>12</v>
      </c>
      <c r="F1969" s="89"/>
      <c r="G1969" s="89"/>
      <c r="H1969" s="89">
        <f t="shared" si="30"/>
        <v>0</v>
      </c>
      <c r="J1969" s="91"/>
    </row>
    <row r="1970" spans="1:10" s="90" customFormat="1" ht="29.25" hidden="1" customHeight="1">
      <c r="A1970" s="83">
        <v>1965</v>
      </c>
      <c r="B1970" s="102"/>
      <c r="C1970" s="103"/>
      <c r="D1970" s="92"/>
      <c r="E1970" s="104" t="s">
        <v>12</v>
      </c>
      <c r="F1970" s="89"/>
      <c r="G1970" s="89"/>
      <c r="H1970" s="89">
        <f t="shared" si="30"/>
        <v>0</v>
      </c>
      <c r="J1970" s="91"/>
    </row>
    <row r="1971" spans="1:10" s="90" customFormat="1" ht="29.25" hidden="1" customHeight="1">
      <c r="A1971" s="83">
        <v>1966</v>
      </c>
      <c r="B1971" s="102"/>
      <c r="C1971" s="103"/>
      <c r="D1971" s="92"/>
      <c r="E1971" s="104" t="s">
        <v>12</v>
      </c>
      <c r="F1971" s="89"/>
      <c r="G1971" s="89"/>
      <c r="H1971" s="89">
        <f t="shared" si="30"/>
        <v>0</v>
      </c>
      <c r="J1971" s="91"/>
    </row>
    <row r="1972" spans="1:10" s="90" customFormat="1" ht="29.25" hidden="1" customHeight="1">
      <c r="A1972" s="83">
        <v>1967</v>
      </c>
      <c r="B1972" s="102"/>
      <c r="C1972" s="103"/>
      <c r="D1972" s="92"/>
      <c r="E1972" s="104" t="s">
        <v>12</v>
      </c>
      <c r="F1972" s="89"/>
      <c r="G1972" s="89"/>
      <c r="H1972" s="89">
        <f t="shared" si="30"/>
        <v>0</v>
      </c>
      <c r="J1972" s="91"/>
    </row>
    <row r="1973" spans="1:10" s="90" customFormat="1" ht="29.25" hidden="1" customHeight="1">
      <c r="A1973" s="83">
        <v>1968</v>
      </c>
      <c r="B1973" s="102"/>
      <c r="C1973" s="103"/>
      <c r="D1973" s="92"/>
      <c r="E1973" s="104" t="s">
        <v>12</v>
      </c>
      <c r="F1973" s="89"/>
      <c r="G1973" s="89"/>
      <c r="H1973" s="89">
        <f t="shared" si="30"/>
        <v>0</v>
      </c>
      <c r="J1973" s="91"/>
    </row>
    <row r="1974" spans="1:10" s="90" customFormat="1" ht="29.25" hidden="1" customHeight="1">
      <c r="A1974" s="83">
        <v>1969</v>
      </c>
      <c r="B1974" s="102"/>
      <c r="C1974" s="103"/>
      <c r="D1974" s="92"/>
      <c r="E1974" s="104" t="s">
        <v>12</v>
      </c>
      <c r="F1974" s="89"/>
      <c r="G1974" s="89"/>
      <c r="H1974" s="89">
        <f t="shared" si="30"/>
        <v>0</v>
      </c>
      <c r="J1974" s="91"/>
    </row>
    <row r="1975" spans="1:10" s="90" customFormat="1" ht="29.25" hidden="1" customHeight="1">
      <c r="A1975" s="83">
        <v>1970</v>
      </c>
      <c r="B1975" s="102"/>
      <c r="C1975" s="103"/>
      <c r="D1975" s="92"/>
      <c r="E1975" s="104" t="s">
        <v>12</v>
      </c>
      <c r="F1975" s="89"/>
      <c r="G1975" s="89"/>
      <c r="H1975" s="89">
        <f t="shared" si="30"/>
        <v>0</v>
      </c>
      <c r="J1975" s="91"/>
    </row>
    <row r="1976" spans="1:10" s="90" customFormat="1" ht="29.25" hidden="1" customHeight="1">
      <c r="A1976" s="83">
        <v>1971</v>
      </c>
      <c r="B1976" s="102"/>
      <c r="C1976" s="103"/>
      <c r="D1976" s="92"/>
      <c r="E1976" s="104" t="s">
        <v>12</v>
      </c>
      <c r="F1976" s="89"/>
      <c r="G1976" s="89"/>
      <c r="H1976" s="89">
        <f t="shared" si="30"/>
        <v>0</v>
      </c>
      <c r="J1976" s="91"/>
    </row>
    <row r="1977" spans="1:10" s="90" customFormat="1" ht="29.25" hidden="1" customHeight="1">
      <c r="A1977" s="83">
        <v>1972</v>
      </c>
      <c r="B1977" s="102"/>
      <c r="C1977" s="103"/>
      <c r="D1977" s="92"/>
      <c r="E1977" s="104" t="s">
        <v>12</v>
      </c>
      <c r="F1977" s="89"/>
      <c r="G1977" s="89"/>
      <c r="H1977" s="89">
        <f t="shared" si="30"/>
        <v>0</v>
      </c>
      <c r="J1977" s="91"/>
    </row>
    <row r="1978" spans="1:10" s="90" customFormat="1" ht="29.25" hidden="1" customHeight="1">
      <c r="A1978" s="83">
        <v>1973</v>
      </c>
      <c r="B1978" s="102"/>
      <c r="C1978" s="103"/>
      <c r="D1978" s="92"/>
      <c r="E1978" s="104" t="s">
        <v>12</v>
      </c>
      <c r="F1978" s="89"/>
      <c r="G1978" s="89"/>
      <c r="H1978" s="89">
        <f t="shared" si="30"/>
        <v>0</v>
      </c>
      <c r="J1978" s="91"/>
    </row>
    <row r="1979" spans="1:10" s="90" customFormat="1" ht="29.25" hidden="1" customHeight="1">
      <c r="A1979" s="83">
        <v>1974</v>
      </c>
      <c r="B1979" s="102"/>
      <c r="C1979" s="103"/>
      <c r="D1979" s="92"/>
      <c r="E1979" s="104" t="s">
        <v>12</v>
      </c>
      <c r="F1979" s="89"/>
      <c r="G1979" s="89"/>
      <c r="H1979" s="89">
        <f t="shared" si="30"/>
        <v>0</v>
      </c>
      <c r="J1979" s="91"/>
    </row>
    <row r="1980" spans="1:10" s="90" customFormat="1" ht="29.25" hidden="1" customHeight="1">
      <c r="A1980" s="83">
        <v>1975</v>
      </c>
      <c r="B1980" s="102"/>
      <c r="C1980" s="103"/>
      <c r="D1980" s="92"/>
      <c r="E1980" s="104" t="s">
        <v>12</v>
      </c>
      <c r="F1980" s="89"/>
      <c r="G1980" s="89"/>
      <c r="H1980" s="89">
        <f t="shared" si="30"/>
        <v>0</v>
      </c>
      <c r="J1980" s="91"/>
    </row>
    <row r="1981" spans="1:10" s="90" customFormat="1" ht="29.25" hidden="1" customHeight="1">
      <c r="A1981" s="83">
        <v>1976</v>
      </c>
      <c r="B1981" s="102"/>
      <c r="C1981" s="103"/>
      <c r="D1981" s="92"/>
      <c r="E1981" s="104" t="s">
        <v>12</v>
      </c>
      <c r="F1981" s="89"/>
      <c r="G1981" s="89"/>
      <c r="H1981" s="89">
        <f t="shared" si="30"/>
        <v>0</v>
      </c>
      <c r="J1981" s="91"/>
    </row>
    <row r="1982" spans="1:10" s="90" customFormat="1" ht="29.25" hidden="1" customHeight="1">
      <c r="A1982" s="83">
        <v>1977</v>
      </c>
      <c r="B1982" s="102"/>
      <c r="C1982" s="103"/>
      <c r="D1982" s="92"/>
      <c r="E1982" s="104" t="s">
        <v>12</v>
      </c>
      <c r="F1982" s="89"/>
      <c r="G1982" s="89"/>
      <c r="H1982" s="89">
        <f t="shared" si="30"/>
        <v>0</v>
      </c>
      <c r="J1982" s="91"/>
    </row>
    <row r="1983" spans="1:10" s="90" customFormat="1" ht="29.25" hidden="1" customHeight="1">
      <c r="A1983" s="83">
        <v>1978</v>
      </c>
      <c r="B1983" s="102"/>
      <c r="C1983" s="103"/>
      <c r="D1983" s="92"/>
      <c r="E1983" s="104" t="s">
        <v>12</v>
      </c>
      <c r="F1983" s="89"/>
      <c r="G1983" s="89"/>
      <c r="H1983" s="89">
        <f t="shared" si="30"/>
        <v>0</v>
      </c>
      <c r="J1983" s="91"/>
    </row>
    <row r="1984" spans="1:10" s="90" customFormat="1" ht="29.25" hidden="1" customHeight="1">
      <c r="A1984" s="83">
        <v>1979</v>
      </c>
      <c r="B1984" s="102"/>
      <c r="C1984" s="103"/>
      <c r="D1984" s="92"/>
      <c r="E1984" s="104" t="s">
        <v>12</v>
      </c>
      <c r="F1984" s="89"/>
      <c r="G1984" s="89"/>
      <c r="H1984" s="89">
        <f t="shared" si="30"/>
        <v>0</v>
      </c>
      <c r="J1984" s="91"/>
    </row>
    <row r="1985" spans="1:10" s="90" customFormat="1" ht="29.25" hidden="1" customHeight="1">
      <c r="A1985" s="83">
        <v>1980</v>
      </c>
      <c r="B1985" s="102"/>
      <c r="C1985" s="103"/>
      <c r="D1985" s="92"/>
      <c r="E1985" s="104" t="s">
        <v>12</v>
      </c>
      <c r="F1985" s="89"/>
      <c r="G1985" s="89"/>
      <c r="H1985" s="89">
        <f t="shared" si="30"/>
        <v>0</v>
      </c>
      <c r="J1985" s="91"/>
    </row>
    <row r="1986" spans="1:10" s="90" customFormat="1" ht="29.25" hidden="1" customHeight="1">
      <c r="A1986" s="83">
        <v>1981</v>
      </c>
      <c r="B1986" s="102"/>
      <c r="C1986" s="103"/>
      <c r="D1986" s="92"/>
      <c r="E1986" s="104" t="s">
        <v>12</v>
      </c>
      <c r="F1986" s="89"/>
      <c r="G1986" s="89"/>
      <c r="H1986" s="89">
        <f t="shared" si="30"/>
        <v>0</v>
      </c>
      <c r="J1986" s="91"/>
    </row>
    <row r="1987" spans="1:10" s="90" customFormat="1" ht="29.25" hidden="1" customHeight="1">
      <c r="A1987" s="83">
        <v>1982</v>
      </c>
      <c r="B1987" s="102"/>
      <c r="C1987" s="103"/>
      <c r="D1987" s="92"/>
      <c r="E1987" s="104" t="s">
        <v>12</v>
      </c>
      <c r="F1987" s="89"/>
      <c r="G1987" s="89"/>
      <c r="H1987" s="89">
        <f t="shared" si="30"/>
        <v>0</v>
      </c>
      <c r="J1987" s="91"/>
    </row>
    <row r="1988" spans="1:10" s="90" customFormat="1" ht="29.25" hidden="1" customHeight="1">
      <c r="A1988" s="83">
        <v>1983</v>
      </c>
      <c r="B1988" s="102"/>
      <c r="C1988" s="103"/>
      <c r="D1988" s="92"/>
      <c r="E1988" s="104" t="s">
        <v>12</v>
      </c>
      <c r="F1988" s="89"/>
      <c r="G1988" s="89"/>
      <c r="H1988" s="89">
        <f t="shared" si="30"/>
        <v>0</v>
      </c>
      <c r="J1988" s="91"/>
    </row>
    <row r="1989" spans="1:10" s="90" customFormat="1" ht="29.25" hidden="1" customHeight="1">
      <c r="A1989" s="83">
        <v>1984</v>
      </c>
      <c r="B1989" s="102"/>
      <c r="C1989" s="103"/>
      <c r="D1989" s="92"/>
      <c r="E1989" s="104" t="s">
        <v>12</v>
      </c>
      <c r="F1989" s="89"/>
      <c r="G1989" s="89"/>
      <c r="H1989" s="89">
        <f t="shared" si="30"/>
        <v>0</v>
      </c>
      <c r="J1989" s="91"/>
    </row>
    <row r="1990" spans="1:10" s="90" customFormat="1" ht="29.25" hidden="1" customHeight="1">
      <c r="A1990" s="83">
        <v>1985</v>
      </c>
      <c r="B1990" s="102"/>
      <c r="C1990" s="103"/>
      <c r="D1990" s="92"/>
      <c r="E1990" s="104" t="s">
        <v>12</v>
      </c>
      <c r="F1990" s="89"/>
      <c r="G1990" s="89"/>
      <c r="H1990" s="89">
        <f t="shared" si="30"/>
        <v>0</v>
      </c>
      <c r="J1990" s="91"/>
    </row>
    <row r="1991" spans="1:10" s="90" customFormat="1" ht="29.25" hidden="1" customHeight="1">
      <c r="A1991" s="83">
        <v>1986</v>
      </c>
      <c r="B1991" s="102"/>
      <c r="C1991" s="103"/>
      <c r="D1991" s="92"/>
      <c r="E1991" s="104" t="s">
        <v>12</v>
      </c>
      <c r="F1991" s="89"/>
      <c r="G1991" s="89"/>
      <c r="H1991" s="89">
        <f t="shared" ref="H1991:H2054" si="31">F1991+G1991</f>
        <v>0</v>
      </c>
      <c r="J1991" s="91"/>
    </row>
    <row r="1992" spans="1:10" s="90" customFormat="1" ht="29.25" hidden="1" customHeight="1">
      <c r="A1992" s="83">
        <v>1987</v>
      </c>
      <c r="B1992" s="102"/>
      <c r="C1992" s="103"/>
      <c r="D1992" s="92"/>
      <c r="E1992" s="104" t="s">
        <v>12</v>
      </c>
      <c r="F1992" s="89"/>
      <c r="G1992" s="89"/>
      <c r="H1992" s="89">
        <f t="shared" si="31"/>
        <v>0</v>
      </c>
      <c r="J1992" s="91"/>
    </row>
    <row r="1993" spans="1:10" s="90" customFormat="1" ht="29.25" hidden="1" customHeight="1">
      <c r="A1993" s="83">
        <v>1988</v>
      </c>
      <c r="B1993" s="102"/>
      <c r="C1993" s="103"/>
      <c r="D1993" s="92"/>
      <c r="E1993" s="104" t="s">
        <v>12</v>
      </c>
      <c r="F1993" s="89"/>
      <c r="G1993" s="89"/>
      <c r="H1993" s="89">
        <f t="shared" si="31"/>
        <v>0</v>
      </c>
      <c r="J1993" s="91"/>
    </row>
    <row r="1994" spans="1:10" s="90" customFormat="1" ht="29.25" hidden="1" customHeight="1">
      <c r="A1994" s="83">
        <v>1989</v>
      </c>
      <c r="B1994" s="102"/>
      <c r="C1994" s="103"/>
      <c r="D1994" s="92"/>
      <c r="E1994" s="104" t="s">
        <v>12</v>
      </c>
      <c r="F1994" s="89"/>
      <c r="G1994" s="89"/>
      <c r="H1994" s="89">
        <f t="shared" si="31"/>
        <v>0</v>
      </c>
      <c r="J1994" s="91"/>
    </row>
    <row r="1995" spans="1:10" s="90" customFormat="1" ht="29.25" hidden="1" customHeight="1">
      <c r="A1995" s="83">
        <v>1990</v>
      </c>
      <c r="B1995" s="102"/>
      <c r="C1995" s="103"/>
      <c r="D1995" s="92"/>
      <c r="E1995" s="104" t="s">
        <v>12</v>
      </c>
      <c r="F1995" s="89"/>
      <c r="G1995" s="89"/>
      <c r="H1995" s="89">
        <f t="shared" si="31"/>
        <v>0</v>
      </c>
      <c r="J1995" s="91"/>
    </row>
    <row r="1996" spans="1:10" s="90" customFormat="1" ht="29.25" hidden="1" customHeight="1">
      <c r="A1996" s="83">
        <v>1991</v>
      </c>
      <c r="B1996" s="102"/>
      <c r="C1996" s="103"/>
      <c r="D1996" s="92"/>
      <c r="E1996" s="104" t="s">
        <v>12</v>
      </c>
      <c r="F1996" s="89"/>
      <c r="G1996" s="89"/>
      <c r="H1996" s="89">
        <f t="shared" si="31"/>
        <v>0</v>
      </c>
      <c r="J1996" s="91"/>
    </row>
    <row r="1997" spans="1:10" s="90" customFormat="1" ht="29.25" hidden="1" customHeight="1">
      <c r="A1997" s="83">
        <v>1992</v>
      </c>
      <c r="B1997" s="102"/>
      <c r="C1997" s="103"/>
      <c r="D1997" s="92"/>
      <c r="E1997" s="104" t="s">
        <v>12</v>
      </c>
      <c r="F1997" s="89"/>
      <c r="G1997" s="89"/>
      <c r="H1997" s="89">
        <f t="shared" si="31"/>
        <v>0</v>
      </c>
      <c r="J1997" s="91"/>
    </row>
    <row r="1998" spans="1:10" s="90" customFormat="1" ht="29.25" hidden="1" customHeight="1">
      <c r="A1998" s="83">
        <v>1993</v>
      </c>
      <c r="B1998" s="102"/>
      <c r="C1998" s="103"/>
      <c r="D1998" s="92"/>
      <c r="E1998" s="104" t="s">
        <v>12</v>
      </c>
      <c r="F1998" s="89"/>
      <c r="G1998" s="89"/>
      <c r="H1998" s="89">
        <f t="shared" si="31"/>
        <v>0</v>
      </c>
      <c r="J1998" s="91"/>
    </row>
    <row r="1999" spans="1:10" s="90" customFormat="1" ht="29.25" hidden="1" customHeight="1">
      <c r="A1999" s="83">
        <v>1994</v>
      </c>
      <c r="B1999" s="102"/>
      <c r="C1999" s="103"/>
      <c r="D1999" s="92"/>
      <c r="E1999" s="104" t="s">
        <v>12</v>
      </c>
      <c r="F1999" s="89"/>
      <c r="G1999" s="89"/>
      <c r="H1999" s="89">
        <f t="shared" si="31"/>
        <v>0</v>
      </c>
      <c r="J1999" s="91"/>
    </row>
    <row r="2000" spans="1:10" s="90" customFormat="1" ht="29.25" hidden="1" customHeight="1">
      <c r="A2000" s="83">
        <v>1995</v>
      </c>
      <c r="B2000" s="102"/>
      <c r="C2000" s="103"/>
      <c r="D2000" s="92"/>
      <c r="E2000" s="104" t="s">
        <v>12</v>
      </c>
      <c r="F2000" s="89"/>
      <c r="G2000" s="89"/>
      <c r="H2000" s="89">
        <f t="shared" si="31"/>
        <v>0</v>
      </c>
      <c r="J2000" s="91"/>
    </row>
    <row r="2001" spans="1:10" s="90" customFormat="1" ht="29.25" hidden="1" customHeight="1">
      <c r="A2001" s="83">
        <v>1996</v>
      </c>
      <c r="B2001" s="102"/>
      <c r="C2001" s="103"/>
      <c r="D2001" s="92"/>
      <c r="E2001" s="104" t="s">
        <v>12</v>
      </c>
      <c r="F2001" s="89"/>
      <c r="G2001" s="89"/>
      <c r="H2001" s="89">
        <f t="shared" si="31"/>
        <v>0</v>
      </c>
      <c r="J2001" s="91"/>
    </row>
    <row r="2002" spans="1:10" s="90" customFormat="1" ht="29.25" hidden="1" customHeight="1">
      <c r="A2002" s="83">
        <v>1997</v>
      </c>
      <c r="B2002" s="102"/>
      <c r="C2002" s="103"/>
      <c r="D2002" s="92"/>
      <c r="E2002" s="104" t="s">
        <v>12</v>
      </c>
      <c r="F2002" s="89"/>
      <c r="G2002" s="89"/>
      <c r="H2002" s="89">
        <f t="shared" si="31"/>
        <v>0</v>
      </c>
      <c r="J2002" s="91"/>
    </row>
    <row r="2003" spans="1:10" s="90" customFormat="1" ht="29.25" hidden="1" customHeight="1">
      <c r="A2003" s="83">
        <v>1998</v>
      </c>
      <c r="B2003" s="102"/>
      <c r="C2003" s="103"/>
      <c r="D2003" s="92"/>
      <c r="E2003" s="104" t="s">
        <v>12</v>
      </c>
      <c r="F2003" s="89"/>
      <c r="G2003" s="89"/>
      <c r="H2003" s="89">
        <f t="shared" si="31"/>
        <v>0</v>
      </c>
      <c r="J2003" s="91"/>
    </row>
    <row r="2004" spans="1:10" s="90" customFormat="1" ht="29.25" hidden="1" customHeight="1">
      <c r="A2004" s="83">
        <v>1999</v>
      </c>
      <c r="B2004" s="102"/>
      <c r="C2004" s="103"/>
      <c r="D2004" s="92"/>
      <c r="E2004" s="104" t="s">
        <v>12</v>
      </c>
      <c r="F2004" s="89"/>
      <c r="G2004" s="89"/>
      <c r="H2004" s="89">
        <f t="shared" si="31"/>
        <v>0</v>
      </c>
      <c r="J2004" s="91"/>
    </row>
    <row r="2005" spans="1:10" s="90" customFormat="1" ht="29.25" hidden="1" customHeight="1">
      <c r="A2005" s="83">
        <v>2000</v>
      </c>
      <c r="B2005" s="102"/>
      <c r="C2005" s="103"/>
      <c r="D2005" s="92"/>
      <c r="E2005" s="104" t="s">
        <v>12</v>
      </c>
      <c r="F2005" s="89"/>
      <c r="G2005" s="89"/>
      <c r="H2005" s="89">
        <f t="shared" si="31"/>
        <v>0</v>
      </c>
      <c r="J2005" s="91"/>
    </row>
    <row r="2006" spans="1:10" s="90" customFormat="1" ht="29.25" hidden="1" customHeight="1">
      <c r="A2006" s="83">
        <v>2001</v>
      </c>
      <c r="B2006" s="102"/>
      <c r="C2006" s="103"/>
      <c r="D2006" s="92"/>
      <c r="E2006" s="104" t="s">
        <v>12</v>
      </c>
      <c r="F2006" s="89"/>
      <c r="G2006" s="89"/>
      <c r="H2006" s="89">
        <f t="shared" si="31"/>
        <v>0</v>
      </c>
      <c r="J2006" s="91"/>
    </row>
    <row r="2007" spans="1:10" s="90" customFormat="1" ht="29.25" hidden="1" customHeight="1">
      <c r="A2007" s="83">
        <v>2002</v>
      </c>
      <c r="B2007" s="102"/>
      <c r="C2007" s="103"/>
      <c r="D2007" s="92"/>
      <c r="E2007" s="104" t="s">
        <v>12</v>
      </c>
      <c r="F2007" s="89"/>
      <c r="G2007" s="89"/>
      <c r="H2007" s="89">
        <f t="shared" si="31"/>
        <v>0</v>
      </c>
      <c r="J2007" s="91"/>
    </row>
    <row r="2008" spans="1:10" s="90" customFormat="1" ht="29.25" hidden="1" customHeight="1">
      <c r="A2008" s="83">
        <v>2003</v>
      </c>
      <c r="B2008" s="102"/>
      <c r="C2008" s="103"/>
      <c r="D2008" s="92"/>
      <c r="E2008" s="104" t="s">
        <v>12</v>
      </c>
      <c r="F2008" s="89"/>
      <c r="G2008" s="89"/>
      <c r="H2008" s="89">
        <f t="shared" si="31"/>
        <v>0</v>
      </c>
      <c r="J2008" s="91"/>
    </row>
    <row r="2009" spans="1:10" s="90" customFormat="1" ht="29.25" hidden="1" customHeight="1">
      <c r="A2009" s="83">
        <v>2004</v>
      </c>
      <c r="B2009" s="102"/>
      <c r="C2009" s="103"/>
      <c r="D2009" s="92"/>
      <c r="E2009" s="104" t="s">
        <v>12</v>
      </c>
      <c r="F2009" s="89"/>
      <c r="G2009" s="89"/>
      <c r="H2009" s="89">
        <f t="shared" si="31"/>
        <v>0</v>
      </c>
      <c r="J2009" s="91"/>
    </row>
    <row r="2010" spans="1:10" s="90" customFormat="1" ht="29.25" hidden="1" customHeight="1">
      <c r="A2010" s="83">
        <v>2005</v>
      </c>
      <c r="B2010" s="102"/>
      <c r="C2010" s="103"/>
      <c r="D2010" s="92"/>
      <c r="E2010" s="104" t="s">
        <v>12</v>
      </c>
      <c r="F2010" s="89"/>
      <c r="G2010" s="89"/>
      <c r="H2010" s="89">
        <f t="shared" si="31"/>
        <v>0</v>
      </c>
      <c r="J2010" s="91"/>
    </row>
    <row r="2011" spans="1:10" s="90" customFormat="1" ht="29.25" hidden="1" customHeight="1">
      <c r="A2011" s="83">
        <v>2006</v>
      </c>
      <c r="B2011" s="102"/>
      <c r="C2011" s="103"/>
      <c r="D2011" s="92"/>
      <c r="E2011" s="104" t="s">
        <v>12</v>
      </c>
      <c r="F2011" s="89"/>
      <c r="G2011" s="89"/>
      <c r="H2011" s="89">
        <f t="shared" si="31"/>
        <v>0</v>
      </c>
      <c r="J2011" s="91"/>
    </row>
    <row r="2012" spans="1:10" s="90" customFormat="1" ht="29.25" hidden="1" customHeight="1">
      <c r="A2012" s="83">
        <v>2007</v>
      </c>
      <c r="B2012" s="102"/>
      <c r="C2012" s="103"/>
      <c r="D2012" s="92"/>
      <c r="E2012" s="104" t="s">
        <v>12</v>
      </c>
      <c r="F2012" s="89"/>
      <c r="G2012" s="89"/>
      <c r="H2012" s="89">
        <f t="shared" si="31"/>
        <v>0</v>
      </c>
      <c r="J2012" s="91"/>
    </row>
    <row r="2013" spans="1:10" s="90" customFormat="1" ht="29.25" hidden="1" customHeight="1">
      <c r="A2013" s="83">
        <v>2008</v>
      </c>
      <c r="B2013" s="102"/>
      <c r="C2013" s="103"/>
      <c r="D2013" s="92"/>
      <c r="E2013" s="104" t="s">
        <v>12</v>
      </c>
      <c r="F2013" s="89"/>
      <c r="G2013" s="89"/>
      <c r="H2013" s="89">
        <f t="shared" si="31"/>
        <v>0</v>
      </c>
      <c r="J2013" s="91"/>
    </row>
    <row r="2014" spans="1:10" s="90" customFormat="1" ht="29.25" hidden="1" customHeight="1">
      <c r="A2014" s="83">
        <v>2009</v>
      </c>
      <c r="B2014" s="102"/>
      <c r="C2014" s="103"/>
      <c r="D2014" s="92"/>
      <c r="E2014" s="104" t="s">
        <v>12</v>
      </c>
      <c r="F2014" s="89"/>
      <c r="G2014" s="89"/>
      <c r="H2014" s="89">
        <f t="shared" si="31"/>
        <v>0</v>
      </c>
      <c r="J2014" s="91"/>
    </row>
    <row r="2015" spans="1:10" s="90" customFormat="1" ht="29.25" hidden="1" customHeight="1">
      <c r="A2015" s="83">
        <v>2010</v>
      </c>
      <c r="B2015" s="102"/>
      <c r="C2015" s="103"/>
      <c r="D2015" s="92"/>
      <c r="E2015" s="104" t="s">
        <v>12</v>
      </c>
      <c r="F2015" s="89"/>
      <c r="G2015" s="89"/>
      <c r="H2015" s="89">
        <f t="shared" si="31"/>
        <v>0</v>
      </c>
      <c r="J2015" s="91"/>
    </row>
    <row r="2016" spans="1:10" s="90" customFormat="1" ht="29.25" hidden="1" customHeight="1">
      <c r="A2016" s="83">
        <v>2011</v>
      </c>
      <c r="B2016" s="102"/>
      <c r="C2016" s="103"/>
      <c r="D2016" s="92"/>
      <c r="E2016" s="104" t="s">
        <v>12</v>
      </c>
      <c r="F2016" s="89"/>
      <c r="G2016" s="89"/>
      <c r="H2016" s="89">
        <f t="shared" si="31"/>
        <v>0</v>
      </c>
      <c r="J2016" s="91"/>
    </row>
    <row r="2017" spans="1:10" s="90" customFormat="1" ht="29.25" hidden="1" customHeight="1">
      <c r="A2017" s="83">
        <v>2012</v>
      </c>
      <c r="B2017" s="102"/>
      <c r="C2017" s="103"/>
      <c r="D2017" s="92"/>
      <c r="E2017" s="104" t="s">
        <v>12</v>
      </c>
      <c r="F2017" s="89"/>
      <c r="G2017" s="89"/>
      <c r="H2017" s="89">
        <f t="shared" si="31"/>
        <v>0</v>
      </c>
      <c r="J2017" s="91"/>
    </row>
    <row r="2018" spans="1:10" s="90" customFormat="1" ht="29.25" hidden="1" customHeight="1">
      <c r="A2018" s="83">
        <v>2013</v>
      </c>
      <c r="B2018" s="102"/>
      <c r="C2018" s="103"/>
      <c r="D2018" s="92"/>
      <c r="E2018" s="104" t="s">
        <v>12</v>
      </c>
      <c r="F2018" s="89"/>
      <c r="G2018" s="89"/>
      <c r="H2018" s="89">
        <f t="shared" si="31"/>
        <v>0</v>
      </c>
      <c r="J2018" s="91"/>
    </row>
    <row r="2019" spans="1:10" s="90" customFormat="1" ht="29.25" hidden="1" customHeight="1">
      <c r="A2019" s="83">
        <v>2014</v>
      </c>
      <c r="B2019" s="102"/>
      <c r="C2019" s="103"/>
      <c r="D2019" s="92"/>
      <c r="E2019" s="104" t="s">
        <v>12</v>
      </c>
      <c r="F2019" s="89"/>
      <c r="G2019" s="89"/>
      <c r="H2019" s="89">
        <f t="shared" si="31"/>
        <v>0</v>
      </c>
      <c r="J2019" s="91"/>
    </row>
    <row r="2020" spans="1:10" s="90" customFormat="1" ht="29.25" hidden="1" customHeight="1">
      <c r="A2020" s="83">
        <v>2015</v>
      </c>
      <c r="B2020" s="102"/>
      <c r="C2020" s="103"/>
      <c r="D2020" s="92"/>
      <c r="E2020" s="104" t="s">
        <v>12</v>
      </c>
      <c r="F2020" s="89"/>
      <c r="G2020" s="89"/>
      <c r="H2020" s="89">
        <f t="shared" si="31"/>
        <v>0</v>
      </c>
      <c r="J2020" s="91"/>
    </row>
    <row r="2021" spans="1:10" s="90" customFormat="1" ht="29.25" hidden="1" customHeight="1">
      <c r="A2021" s="83">
        <v>2016</v>
      </c>
      <c r="B2021" s="102"/>
      <c r="C2021" s="103"/>
      <c r="D2021" s="92"/>
      <c r="E2021" s="104" t="s">
        <v>12</v>
      </c>
      <c r="F2021" s="89"/>
      <c r="G2021" s="89"/>
      <c r="H2021" s="89">
        <f t="shared" si="31"/>
        <v>0</v>
      </c>
      <c r="J2021" s="91"/>
    </row>
    <row r="2022" spans="1:10" s="90" customFormat="1" ht="29.25" hidden="1" customHeight="1">
      <c r="A2022" s="83">
        <v>2017</v>
      </c>
      <c r="B2022" s="102"/>
      <c r="C2022" s="103"/>
      <c r="D2022" s="92"/>
      <c r="E2022" s="104" t="s">
        <v>12</v>
      </c>
      <c r="F2022" s="89"/>
      <c r="G2022" s="89"/>
      <c r="H2022" s="89">
        <f t="shared" si="31"/>
        <v>0</v>
      </c>
      <c r="J2022" s="91"/>
    </row>
    <row r="2023" spans="1:10" s="90" customFormat="1" ht="29.25" hidden="1" customHeight="1">
      <c r="A2023" s="83">
        <v>2018</v>
      </c>
      <c r="B2023" s="102"/>
      <c r="C2023" s="103"/>
      <c r="D2023" s="92"/>
      <c r="E2023" s="104" t="s">
        <v>12</v>
      </c>
      <c r="F2023" s="89"/>
      <c r="G2023" s="89"/>
      <c r="H2023" s="89">
        <f t="shared" si="31"/>
        <v>0</v>
      </c>
      <c r="J2023" s="91"/>
    </row>
    <row r="2024" spans="1:10" s="90" customFormat="1" ht="29.25" hidden="1" customHeight="1">
      <c r="A2024" s="83">
        <v>2019</v>
      </c>
      <c r="B2024" s="102"/>
      <c r="C2024" s="103"/>
      <c r="D2024" s="92"/>
      <c r="E2024" s="104" t="s">
        <v>12</v>
      </c>
      <c r="F2024" s="89"/>
      <c r="G2024" s="89"/>
      <c r="H2024" s="89">
        <f t="shared" si="31"/>
        <v>0</v>
      </c>
      <c r="J2024" s="91"/>
    </row>
    <row r="2025" spans="1:10" s="90" customFormat="1" ht="29.25" hidden="1" customHeight="1">
      <c r="A2025" s="83">
        <v>2020</v>
      </c>
      <c r="B2025" s="102"/>
      <c r="C2025" s="103"/>
      <c r="D2025" s="92"/>
      <c r="E2025" s="104" t="s">
        <v>12</v>
      </c>
      <c r="F2025" s="89"/>
      <c r="G2025" s="89"/>
      <c r="H2025" s="89">
        <f t="shared" si="31"/>
        <v>0</v>
      </c>
      <c r="J2025" s="91"/>
    </row>
    <row r="2026" spans="1:10" s="90" customFormat="1" ht="29.25" hidden="1" customHeight="1">
      <c r="A2026" s="83">
        <v>2021</v>
      </c>
      <c r="B2026" s="102"/>
      <c r="C2026" s="103"/>
      <c r="D2026" s="92"/>
      <c r="E2026" s="104" t="s">
        <v>12</v>
      </c>
      <c r="F2026" s="89"/>
      <c r="G2026" s="89"/>
      <c r="H2026" s="89">
        <f t="shared" si="31"/>
        <v>0</v>
      </c>
      <c r="J2026" s="91"/>
    </row>
    <row r="2027" spans="1:10" s="90" customFormat="1" ht="29.25" hidden="1" customHeight="1">
      <c r="A2027" s="83">
        <v>2022</v>
      </c>
      <c r="B2027" s="102"/>
      <c r="C2027" s="103"/>
      <c r="D2027" s="92"/>
      <c r="E2027" s="104" t="s">
        <v>12</v>
      </c>
      <c r="F2027" s="89"/>
      <c r="G2027" s="89"/>
      <c r="H2027" s="89">
        <f t="shared" si="31"/>
        <v>0</v>
      </c>
      <c r="J2027" s="91"/>
    </row>
    <row r="2028" spans="1:10" s="90" customFormat="1" ht="29.25" hidden="1" customHeight="1">
      <c r="A2028" s="83">
        <v>2023</v>
      </c>
      <c r="B2028" s="102"/>
      <c r="C2028" s="103"/>
      <c r="D2028" s="92"/>
      <c r="E2028" s="104" t="s">
        <v>12</v>
      </c>
      <c r="F2028" s="89"/>
      <c r="G2028" s="89"/>
      <c r="H2028" s="89">
        <f t="shared" si="31"/>
        <v>0</v>
      </c>
      <c r="J2028" s="91"/>
    </row>
    <row r="2029" spans="1:10" s="90" customFormat="1" ht="29.25" hidden="1" customHeight="1">
      <c r="A2029" s="83">
        <v>2024</v>
      </c>
      <c r="B2029" s="102"/>
      <c r="C2029" s="103"/>
      <c r="D2029" s="92"/>
      <c r="E2029" s="104" t="s">
        <v>12</v>
      </c>
      <c r="F2029" s="89"/>
      <c r="G2029" s="89"/>
      <c r="H2029" s="89">
        <f t="shared" si="31"/>
        <v>0</v>
      </c>
      <c r="J2029" s="91"/>
    </row>
    <row r="2030" spans="1:10" s="90" customFormat="1" ht="29.25" hidden="1" customHeight="1">
      <c r="A2030" s="83">
        <v>2025</v>
      </c>
      <c r="B2030" s="102"/>
      <c r="C2030" s="103"/>
      <c r="D2030" s="92"/>
      <c r="E2030" s="104" t="s">
        <v>12</v>
      </c>
      <c r="F2030" s="89"/>
      <c r="G2030" s="89"/>
      <c r="H2030" s="89">
        <f t="shared" si="31"/>
        <v>0</v>
      </c>
      <c r="J2030" s="91"/>
    </row>
    <row r="2031" spans="1:10" s="90" customFormat="1" ht="29.25" hidden="1" customHeight="1">
      <c r="A2031" s="83">
        <v>2026</v>
      </c>
      <c r="B2031" s="102"/>
      <c r="C2031" s="103"/>
      <c r="D2031" s="92"/>
      <c r="E2031" s="104" t="s">
        <v>12</v>
      </c>
      <c r="F2031" s="89"/>
      <c r="G2031" s="89"/>
      <c r="H2031" s="89">
        <f t="shared" si="31"/>
        <v>0</v>
      </c>
      <c r="J2031" s="91"/>
    </row>
    <row r="2032" spans="1:10" s="90" customFormat="1" ht="29.25" hidden="1" customHeight="1">
      <c r="A2032" s="83">
        <v>2027</v>
      </c>
      <c r="B2032" s="102"/>
      <c r="C2032" s="103"/>
      <c r="D2032" s="92"/>
      <c r="E2032" s="104" t="s">
        <v>12</v>
      </c>
      <c r="F2032" s="89"/>
      <c r="G2032" s="89"/>
      <c r="H2032" s="89">
        <f t="shared" si="31"/>
        <v>0</v>
      </c>
      <c r="J2032" s="91"/>
    </row>
    <row r="2033" spans="1:10" s="90" customFormat="1" ht="29.25" hidden="1" customHeight="1">
      <c r="A2033" s="83">
        <v>2028</v>
      </c>
      <c r="B2033" s="102"/>
      <c r="C2033" s="103"/>
      <c r="D2033" s="92"/>
      <c r="E2033" s="104" t="s">
        <v>12</v>
      </c>
      <c r="F2033" s="89"/>
      <c r="G2033" s="89"/>
      <c r="H2033" s="89">
        <f t="shared" si="31"/>
        <v>0</v>
      </c>
      <c r="J2033" s="91"/>
    </row>
    <row r="2034" spans="1:10" s="90" customFormat="1" ht="29.25" hidden="1" customHeight="1">
      <c r="A2034" s="83">
        <v>2029</v>
      </c>
      <c r="B2034" s="102"/>
      <c r="C2034" s="103"/>
      <c r="D2034" s="92"/>
      <c r="E2034" s="104" t="s">
        <v>12</v>
      </c>
      <c r="F2034" s="89"/>
      <c r="G2034" s="89"/>
      <c r="H2034" s="89">
        <f t="shared" si="31"/>
        <v>0</v>
      </c>
      <c r="J2034" s="91"/>
    </row>
    <row r="2035" spans="1:10" s="90" customFormat="1" ht="29.25" hidden="1" customHeight="1">
      <c r="A2035" s="83">
        <v>2030</v>
      </c>
      <c r="B2035" s="102"/>
      <c r="C2035" s="103"/>
      <c r="D2035" s="92"/>
      <c r="E2035" s="104" t="s">
        <v>12</v>
      </c>
      <c r="F2035" s="89"/>
      <c r="G2035" s="89"/>
      <c r="H2035" s="89">
        <f t="shared" si="31"/>
        <v>0</v>
      </c>
      <c r="J2035" s="91"/>
    </row>
    <row r="2036" spans="1:10" s="90" customFormat="1" ht="29.25" hidden="1" customHeight="1">
      <c r="A2036" s="83">
        <v>2031</v>
      </c>
      <c r="B2036" s="102"/>
      <c r="C2036" s="103"/>
      <c r="D2036" s="92"/>
      <c r="E2036" s="104" t="s">
        <v>12</v>
      </c>
      <c r="F2036" s="89"/>
      <c r="G2036" s="89"/>
      <c r="H2036" s="89">
        <f t="shared" si="31"/>
        <v>0</v>
      </c>
      <c r="J2036" s="91"/>
    </row>
    <row r="2037" spans="1:10" s="90" customFormat="1" ht="29.25" hidden="1" customHeight="1">
      <c r="A2037" s="83">
        <v>2032</v>
      </c>
      <c r="B2037" s="102"/>
      <c r="C2037" s="103"/>
      <c r="D2037" s="92"/>
      <c r="E2037" s="104" t="s">
        <v>12</v>
      </c>
      <c r="F2037" s="89"/>
      <c r="G2037" s="89"/>
      <c r="H2037" s="89">
        <f t="shared" si="31"/>
        <v>0</v>
      </c>
      <c r="J2037" s="91"/>
    </row>
    <row r="2038" spans="1:10" s="90" customFormat="1" ht="29.25" hidden="1" customHeight="1">
      <c r="A2038" s="83">
        <v>2033</v>
      </c>
      <c r="B2038" s="102"/>
      <c r="C2038" s="103"/>
      <c r="D2038" s="92"/>
      <c r="E2038" s="104" t="s">
        <v>12</v>
      </c>
      <c r="F2038" s="89"/>
      <c r="G2038" s="89"/>
      <c r="H2038" s="89">
        <f t="shared" si="31"/>
        <v>0</v>
      </c>
      <c r="J2038" s="91"/>
    </row>
    <row r="2039" spans="1:10" s="90" customFormat="1" ht="29.25" hidden="1" customHeight="1">
      <c r="A2039" s="83">
        <v>2034</v>
      </c>
      <c r="B2039" s="102"/>
      <c r="C2039" s="103"/>
      <c r="D2039" s="92"/>
      <c r="E2039" s="104" t="s">
        <v>12</v>
      </c>
      <c r="F2039" s="89"/>
      <c r="G2039" s="89"/>
      <c r="H2039" s="89">
        <f t="shared" si="31"/>
        <v>0</v>
      </c>
      <c r="J2039" s="91"/>
    </row>
    <row r="2040" spans="1:10" s="90" customFormat="1" ht="29.25" hidden="1" customHeight="1">
      <c r="A2040" s="83">
        <v>2035</v>
      </c>
      <c r="B2040" s="102"/>
      <c r="C2040" s="103"/>
      <c r="D2040" s="92"/>
      <c r="E2040" s="104" t="s">
        <v>12</v>
      </c>
      <c r="F2040" s="89"/>
      <c r="G2040" s="89"/>
      <c r="H2040" s="89">
        <f t="shared" si="31"/>
        <v>0</v>
      </c>
      <c r="J2040" s="91"/>
    </row>
    <row r="2041" spans="1:10" s="90" customFormat="1" ht="29.25" hidden="1" customHeight="1">
      <c r="A2041" s="83">
        <v>2036</v>
      </c>
      <c r="B2041" s="102"/>
      <c r="C2041" s="103"/>
      <c r="D2041" s="92"/>
      <c r="E2041" s="104" t="s">
        <v>12</v>
      </c>
      <c r="F2041" s="89"/>
      <c r="G2041" s="89"/>
      <c r="H2041" s="89">
        <f t="shared" si="31"/>
        <v>0</v>
      </c>
      <c r="J2041" s="91"/>
    </row>
    <row r="2042" spans="1:10" s="90" customFormat="1" ht="29.25" hidden="1" customHeight="1">
      <c r="A2042" s="83">
        <v>2037</v>
      </c>
      <c r="B2042" s="102"/>
      <c r="C2042" s="103"/>
      <c r="D2042" s="92"/>
      <c r="E2042" s="104" t="s">
        <v>12</v>
      </c>
      <c r="F2042" s="89"/>
      <c r="G2042" s="89"/>
      <c r="H2042" s="89">
        <f t="shared" si="31"/>
        <v>0</v>
      </c>
      <c r="J2042" s="91"/>
    </row>
    <row r="2043" spans="1:10" s="90" customFormat="1" ht="29.25" hidden="1" customHeight="1">
      <c r="A2043" s="83">
        <v>2038</v>
      </c>
      <c r="B2043" s="102"/>
      <c r="C2043" s="103"/>
      <c r="D2043" s="92"/>
      <c r="E2043" s="104" t="s">
        <v>12</v>
      </c>
      <c r="F2043" s="89"/>
      <c r="G2043" s="89"/>
      <c r="H2043" s="89">
        <f t="shared" si="31"/>
        <v>0</v>
      </c>
      <c r="J2043" s="91"/>
    </row>
    <row r="2044" spans="1:10" s="90" customFormat="1" ht="29.25" hidden="1" customHeight="1">
      <c r="A2044" s="83">
        <v>2039</v>
      </c>
      <c r="B2044" s="102"/>
      <c r="C2044" s="103"/>
      <c r="D2044" s="92"/>
      <c r="E2044" s="104" t="s">
        <v>12</v>
      </c>
      <c r="F2044" s="89"/>
      <c r="G2044" s="89"/>
      <c r="H2044" s="89">
        <f t="shared" si="31"/>
        <v>0</v>
      </c>
      <c r="J2044" s="91"/>
    </row>
    <row r="2045" spans="1:10" s="90" customFormat="1" ht="29.25" hidden="1" customHeight="1">
      <c r="A2045" s="83">
        <v>2040</v>
      </c>
      <c r="B2045" s="102"/>
      <c r="C2045" s="103"/>
      <c r="D2045" s="92"/>
      <c r="E2045" s="104" t="s">
        <v>12</v>
      </c>
      <c r="F2045" s="89"/>
      <c r="G2045" s="89"/>
      <c r="H2045" s="89">
        <f t="shared" si="31"/>
        <v>0</v>
      </c>
      <c r="J2045" s="91"/>
    </row>
    <row r="2046" spans="1:10" s="90" customFormat="1" ht="29.25" hidden="1" customHeight="1">
      <c r="A2046" s="83">
        <v>2041</v>
      </c>
      <c r="B2046" s="102"/>
      <c r="C2046" s="103"/>
      <c r="D2046" s="92"/>
      <c r="E2046" s="104" t="s">
        <v>12</v>
      </c>
      <c r="F2046" s="89"/>
      <c r="G2046" s="89"/>
      <c r="H2046" s="89">
        <f t="shared" si="31"/>
        <v>0</v>
      </c>
      <c r="J2046" s="91"/>
    </row>
    <row r="2047" spans="1:10" s="90" customFormat="1" ht="29.25" hidden="1" customHeight="1">
      <c r="A2047" s="83">
        <v>2042</v>
      </c>
      <c r="B2047" s="102"/>
      <c r="C2047" s="103"/>
      <c r="D2047" s="92"/>
      <c r="E2047" s="104" t="s">
        <v>12</v>
      </c>
      <c r="F2047" s="89"/>
      <c r="G2047" s="89"/>
      <c r="H2047" s="89">
        <f t="shared" si="31"/>
        <v>0</v>
      </c>
      <c r="J2047" s="91"/>
    </row>
    <row r="2048" spans="1:10" s="90" customFormat="1" ht="29.25" hidden="1" customHeight="1">
      <c r="A2048" s="83">
        <v>2043</v>
      </c>
      <c r="B2048" s="102"/>
      <c r="C2048" s="103"/>
      <c r="D2048" s="92"/>
      <c r="E2048" s="104" t="s">
        <v>12</v>
      </c>
      <c r="F2048" s="89"/>
      <c r="G2048" s="89"/>
      <c r="H2048" s="89">
        <f t="shared" si="31"/>
        <v>0</v>
      </c>
      <c r="J2048" s="91"/>
    </row>
    <row r="2049" spans="1:10" s="90" customFormat="1" ht="29.25" hidden="1" customHeight="1">
      <c r="A2049" s="83">
        <v>2044</v>
      </c>
      <c r="B2049" s="102"/>
      <c r="C2049" s="103"/>
      <c r="D2049" s="92"/>
      <c r="E2049" s="104" t="s">
        <v>12</v>
      </c>
      <c r="F2049" s="89"/>
      <c r="G2049" s="89"/>
      <c r="H2049" s="89">
        <f t="shared" si="31"/>
        <v>0</v>
      </c>
      <c r="J2049" s="91"/>
    </row>
    <row r="2050" spans="1:10" s="90" customFormat="1" ht="29.25" hidden="1" customHeight="1">
      <c r="A2050" s="83">
        <v>2045</v>
      </c>
      <c r="B2050" s="102"/>
      <c r="C2050" s="103"/>
      <c r="D2050" s="92"/>
      <c r="E2050" s="104" t="s">
        <v>12</v>
      </c>
      <c r="F2050" s="89"/>
      <c r="G2050" s="89"/>
      <c r="H2050" s="89">
        <f t="shared" si="31"/>
        <v>0</v>
      </c>
      <c r="J2050" s="91"/>
    </row>
    <row r="2051" spans="1:10" s="90" customFormat="1" ht="29.25" hidden="1" customHeight="1">
      <c r="A2051" s="83">
        <v>2046</v>
      </c>
      <c r="B2051" s="102"/>
      <c r="C2051" s="103"/>
      <c r="D2051" s="92"/>
      <c r="E2051" s="104" t="s">
        <v>12</v>
      </c>
      <c r="F2051" s="89"/>
      <c r="G2051" s="89"/>
      <c r="H2051" s="89">
        <f t="shared" si="31"/>
        <v>0</v>
      </c>
      <c r="J2051" s="91"/>
    </row>
    <row r="2052" spans="1:10" s="90" customFormat="1" ht="29.25" hidden="1" customHeight="1">
      <c r="A2052" s="83">
        <v>2047</v>
      </c>
      <c r="B2052" s="102"/>
      <c r="C2052" s="103"/>
      <c r="D2052" s="92"/>
      <c r="E2052" s="104" t="s">
        <v>12</v>
      </c>
      <c r="F2052" s="89"/>
      <c r="G2052" s="89"/>
      <c r="H2052" s="89">
        <f t="shared" si="31"/>
        <v>0</v>
      </c>
      <c r="J2052" s="91"/>
    </row>
    <row r="2053" spans="1:10" s="90" customFormat="1" ht="29.25" hidden="1" customHeight="1">
      <c r="A2053" s="83">
        <v>2048</v>
      </c>
      <c r="B2053" s="102"/>
      <c r="C2053" s="103"/>
      <c r="D2053" s="92"/>
      <c r="E2053" s="104" t="s">
        <v>12</v>
      </c>
      <c r="F2053" s="89"/>
      <c r="G2053" s="89"/>
      <c r="H2053" s="89">
        <f t="shared" si="31"/>
        <v>0</v>
      </c>
      <c r="J2053" s="91"/>
    </row>
    <row r="2054" spans="1:10" s="90" customFormat="1" ht="30.75" hidden="1" customHeight="1">
      <c r="A2054" s="83">
        <v>2049</v>
      </c>
      <c r="B2054" s="93"/>
      <c r="C2054" s="94"/>
      <c r="D2054" s="92"/>
      <c r="E2054" s="130" t="s">
        <v>12</v>
      </c>
      <c r="F2054" s="96"/>
      <c r="G2054" s="96"/>
      <c r="H2054" s="96">
        <f t="shared" si="31"/>
        <v>0</v>
      </c>
      <c r="J2054" s="91"/>
    </row>
    <row r="2055" spans="1:10" s="90" customFormat="1" ht="30.75" hidden="1" customHeight="1">
      <c r="A2055" s="83">
        <v>2050</v>
      </c>
      <c r="B2055" s="93"/>
      <c r="C2055" s="94"/>
      <c r="D2055" s="92"/>
      <c r="E2055" s="130" t="s">
        <v>12</v>
      </c>
      <c r="F2055" s="96"/>
      <c r="G2055" s="96"/>
      <c r="H2055" s="96">
        <f t="shared" ref="H2055:H2118" si="32">F2055+G2055</f>
        <v>0</v>
      </c>
      <c r="J2055" s="91"/>
    </row>
    <row r="2056" spans="1:10" s="90" customFormat="1" ht="30.75" hidden="1" customHeight="1">
      <c r="A2056" s="83">
        <v>2051</v>
      </c>
      <c r="B2056" s="93"/>
      <c r="C2056" s="133"/>
      <c r="D2056" s="92"/>
      <c r="E2056" s="130" t="s">
        <v>12</v>
      </c>
      <c r="F2056" s="96"/>
      <c r="G2056" s="96"/>
      <c r="H2056" s="96">
        <f t="shared" si="32"/>
        <v>0</v>
      </c>
      <c r="J2056" s="91"/>
    </row>
    <row r="2057" spans="1:10" s="90" customFormat="1" ht="30.75" hidden="1" customHeight="1">
      <c r="A2057" s="83">
        <v>2052</v>
      </c>
      <c r="B2057" s="93"/>
      <c r="C2057" s="133"/>
      <c r="D2057" s="92"/>
      <c r="E2057" s="130" t="s">
        <v>12</v>
      </c>
      <c r="F2057" s="96"/>
      <c r="G2057" s="96"/>
      <c r="H2057" s="96">
        <f t="shared" si="32"/>
        <v>0</v>
      </c>
      <c r="J2057" s="91"/>
    </row>
    <row r="2058" spans="1:10" s="90" customFormat="1" ht="29.25" hidden="1" customHeight="1">
      <c r="A2058" s="83">
        <v>2053</v>
      </c>
      <c r="B2058" s="102"/>
      <c r="C2058" s="103"/>
      <c r="D2058" s="92"/>
      <c r="E2058" s="104"/>
      <c r="F2058" s="89"/>
      <c r="G2058" s="89"/>
      <c r="H2058" s="89">
        <f t="shared" si="32"/>
        <v>0</v>
      </c>
      <c r="J2058" s="91"/>
    </row>
    <row r="2059" spans="1:10" s="90" customFormat="1" ht="29.25" hidden="1" customHeight="1">
      <c r="A2059" s="83">
        <v>2054</v>
      </c>
      <c r="B2059" s="102"/>
      <c r="C2059" s="103"/>
      <c r="D2059" s="92"/>
      <c r="E2059" s="104"/>
      <c r="F2059" s="89"/>
      <c r="G2059" s="89"/>
      <c r="H2059" s="89">
        <f t="shared" si="32"/>
        <v>0</v>
      </c>
      <c r="J2059" s="91"/>
    </row>
    <row r="2060" spans="1:10" s="90" customFormat="1" ht="29.25" hidden="1" customHeight="1">
      <c r="A2060" s="83">
        <v>2055</v>
      </c>
      <c r="B2060" s="102"/>
      <c r="C2060" s="103"/>
      <c r="D2060" s="92"/>
      <c r="E2060" s="104"/>
      <c r="F2060" s="89"/>
      <c r="G2060" s="89"/>
      <c r="H2060" s="89">
        <f t="shared" si="32"/>
        <v>0</v>
      </c>
      <c r="J2060" s="91"/>
    </row>
    <row r="2061" spans="1:10" s="90" customFormat="1" ht="29.25" hidden="1" customHeight="1">
      <c r="A2061" s="83">
        <v>2056</v>
      </c>
      <c r="B2061" s="102"/>
      <c r="C2061" s="103"/>
      <c r="D2061" s="92"/>
      <c r="E2061" s="104"/>
      <c r="F2061" s="89"/>
      <c r="G2061" s="89"/>
      <c r="H2061" s="89">
        <f t="shared" si="32"/>
        <v>0</v>
      </c>
      <c r="J2061" s="91"/>
    </row>
    <row r="2062" spans="1:10" s="90" customFormat="1" ht="29.25" hidden="1" customHeight="1">
      <c r="A2062" s="83">
        <v>2057</v>
      </c>
      <c r="B2062" s="102"/>
      <c r="C2062" s="103"/>
      <c r="D2062" s="92"/>
      <c r="E2062" s="104"/>
      <c r="F2062" s="89"/>
      <c r="G2062" s="89"/>
      <c r="H2062" s="89">
        <f t="shared" si="32"/>
        <v>0</v>
      </c>
      <c r="J2062" s="91"/>
    </row>
    <row r="2063" spans="1:10" s="90" customFormat="1" ht="29.25" hidden="1" customHeight="1">
      <c r="A2063" s="83">
        <v>2058</v>
      </c>
      <c r="B2063" s="102"/>
      <c r="C2063" s="103"/>
      <c r="D2063" s="92"/>
      <c r="E2063" s="104"/>
      <c r="F2063" s="89"/>
      <c r="G2063" s="89"/>
      <c r="H2063" s="89">
        <f t="shared" si="32"/>
        <v>0</v>
      </c>
      <c r="J2063" s="91"/>
    </row>
    <row r="2064" spans="1:10" s="90" customFormat="1" ht="29.25" hidden="1" customHeight="1">
      <c r="A2064" s="83">
        <v>2059</v>
      </c>
      <c r="B2064" s="102"/>
      <c r="C2064" s="103"/>
      <c r="D2064" s="92"/>
      <c r="E2064" s="104"/>
      <c r="F2064" s="89"/>
      <c r="G2064" s="89"/>
      <c r="H2064" s="89">
        <f t="shared" si="32"/>
        <v>0</v>
      </c>
      <c r="J2064" s="91"/>
    </row>
    <row r="2065" spans="1:10" s="90" customFormat="1" ht="29.25" hidden="1" customHeight="1">
      <c r="A2065" s="83">
        <v>2060</v>
      </c>
      <c r="B2065" s="102"/>
      <c r="C2065" s="103"/>
      <c r="D2065" s="92"/>
      <c r="E2065" s="104"/>
      <c r="F2065" s="89"/>
      <c r="G2065" s="89"/>
      <c r="H2065" s="89">
        <f t="shared" si="32"/>
        <v>0</v>
      </c>
      <c r="J2065" s="91"/>
    </row>
    <row r="2066" spans="1:10" s="90" customFormat="1" ht="29.25" hidden="1" customHeight="1">
      <c r="A2066" s="83">
        <v>2061</v>
      </c>
      <c r="B2066" s="102"/>
      <c r="C2066" s="103"/>
      <c r="D2066" s="92"/>
      <c r="E2066" s="104"/>
      <c r="F2066" s="89"/>
      <c r="G2066" s="89"/>
      <c r="H2066" s="89">
        <f t="shared" si="32"/>
        <v>0</v>
      </c>
      <c r="J2066" s="91"/>
    </row>
    <row r="2067" spans="1:10" s="90" customFormat="1" ht="29.25" hidden="1" customHeight="1">
      <c r="A2067" s="83">
        <v>2062</v>
      </c>
      <c r="B2067" s="102"/>
      <c r="C2067" s="103"/>
      <c r="D2067" s="92"/>
      <c r="E2067" s="104"/>
      <c r="F2067" s="89"/>
      <c r="G2067" s="89"/>
      <c r="H2067" s="89">
        <f t="shared" si="32"/>
        <v>0</v>
      </c>
      <c r="J2067" s="91"/>
    </row>
    <row r="2068" spans="1:10" s="90" customFormat="1" ht="29.25" hidden="1" customHeight="1">
      <c r="A2068" s="83">
        <v>2063</v>
      </c>
      <c r="B2068" s="102"/>
      <c r="C2068" s="103"/>
      <c r="D2068" s="92"/>
      <c r="E2068" s="104"/>
      <c r="F2068" s="89"/>
      <c r="G2068" s="89"/>
      <c r="H2068" s="89">
        <f t="shared" si="32"/>
        <v>0</v>
      </c>
      <c r="J2068" s="91"/>
    </row>
    <row r="2069" spans="1:10" s="90" customFormat="1" ht="29.25" hidden="1" customHeight="1">
      <c r="A2069" s="83">
        <v>2064</v>
      </c>
      <c r="B2069" s="102"/>
      <c r="C2069" s="103"/>
      <c r="D2069" s="92"/>
      <c r="E2069" s="104"/>
      <c r="F2069" s="89"/>
      <c r="G2069" s="89"/>
      <c r="H2069" s="89">
        <f t="shared" si="32"/>
        <v>0</v>
      </c>
      <c r="J2069" s="91"/>
    </row>
    <row r="2070" spans="1:10" s="90" customFormat="1" ht="29.25" hidden="1" customHeight="1">
      <c r="A2070" s="83">
        <v>2065</v>
      </c>
      <c r="B2070" s="102"/>
      <c r="C2070" s="103"/>
      <c r="D2070" s="92"/>
      <c r="E2070" s="104"/>
      <c r="F2070" s="89"/>
      <c r="G2070" s="89"/>
      <c r="H2070" s="89">
        <f t="shared" si="32"/>
        <v>0</v>
      </c>
      <c r="J2070" s="91"/>
    </row>
    <row r="2071" spans="1:10" s="90" customFormat="1" ht="29.25" hidden="1" customHeight="1">
      <c r="A2071" s="83">
        <v>2066</v>
      </c>
      <c r="B2071" s="102"/>
      <c r="C2071" s="103"/>
      <c r="D2071" s="92"/>
      <c r="E2071" s="104"/>
      <c r="F2071" s="89"/>
      <c r="G2071" s="89"/>
      <c r="H2071" s="89">
        <f t="shared" si="32"/>
        <v>0</v>
      </c>
      <c r="J2071" s="91"/>
    </row>
    <row r="2072" spans="1:10" s="90" customFormat="1" ht="29.25" hidden="1" customHeight="1">
      <c r="A2072" s="83">
        <v>2067</v>
      </c>
      <c r="B2072" s="102"/>
      <c r="C2072" s="103"/>
      <c r="D2072" s="92"/>
      <c r="E2072" s="104"/>
      <c r="F2072" s="89"/>
      <c r="G2072" s="89"/>
      <c r="H2072" s="89">
        <f t="shared" si="32"/>
        <v>0</v>
      </c>
      <c r="J2072" s="91"/>
    </row>
    <row r="2073" spans="1:10" s="90" customFormat="1" ht="29.25" hidden="1" customHeight="1">
      <c r="A2073" s="83">
        <v>2068</v>
      </c>
      <c r="B2073" s="102"/>
      <c r="C2073" s="103"/>
      <c r="D2073" s="92"/>
      <c r="E2073" s="104"/>
      <c r="F2073" s="89"/>
      <c r="G2073" s="89"/>
      <c r="H2073" s="89">
        <f t="shared" si="32"/>
        <v>0</v>
      </c>
      <c r="J2073" s="91"/>
    </row>
    <row r="2074" spans="1:10" s="90" customFormat="1" ht="29.25" hidden="1" customHeight="1">
      <c r="A2074" s="83">
        <v>2069</v>
      </c>
      <c r="B2074" s="102"/>
      <c r="C2074" s="103"/>
      <c r="D2074" s="92"/>
      <c r="E2074" s="104"/>
      <c r="F2074" s="89"/>
      <c r="G2074" s="89"/>
      <c r="H2074" s="89">
        <f t="shared" si="32"/>
        <v>0</v>
      </c>
      <c r="J2074" s="91"/>
    </row>
    <row r="2075" spans="1:10" s="90" customFormat="1" ht="29.25" hidden="1" customHeight="1">
      <c r="A2075" s="83">
        <v>2070</v>
      </c>
      <c r="B2075" s="102"/>
      <c r="C2075" s="103"/>
      <c r="D2075" s="92"/>
      <c r="E2075" s="104"/>
      <c r="F2075" s="89"/>
      <c r="G2075" s="89"/>
      <c r="H2075" s="89">
        <f t="shared" si="32"/>
        <v>0</v>
      </c>
      <c r="J2075" s="91"/>
    </row>
    <row r="2076" spans="1:10" s="90" customFormat="1" ht="29.25" hidden="1" customHeight="1">
      <c r="A2076" s="83">
        <v>2071</v>
      </c>
      <c r="B2076" s="102"/>
      <c r="C2076" s="103"/>
      <c r="D2076" s="92"/>
      <c r="E2076" s="104"/>
      <c r="F2076" s="89"/>
      <c r="G2076" s="89"/>
      <c r="H2076" s="89">
        <f t="shared" si="32"/>
        <v>0</v>
      </c>
      <c r="J2076" s="91"/>
    </row>
    <row r="2077" spans="1:10" s="90" customFormat="1" ht="29.25" hidden="1" customHeight="1">
      <c r="A2077" s="83">
        <v>2072</v>
      </c>
      <c r="B2077" s="102"/>
      <c r="C2077" s="103"/>
      <c r="D2077" s="92"/>
      <c r="E2077" s="104"/>
      <c r="F2077" s="89"/>
      <c r="G2077" s="89"/>
      <c r="H2077" s="89">
        <f t="shared" si="32"/>
        <v>0</v>
      </c>
      <c r="J2077" s="91"/>
    </row>
    <row r="2078" spans="1:10" s="90" customFormat="1" ht="29.25" hidden="1" customHeight="1">
      <c r="A2078" s="83">
        <v>2073</v>
      </c>
      <c r="B2078" s="102"/>
      <c r="C2078" s="103"/>
      <c r="D2078" s="92"/>
      <c r="E2078" s="104"/>
      <c r="F2078" s="89"/>
      <c r="G2078" s="89"/>
      <c r="H2078" s="89">
        <f t="shared" si="32"/>
        <v>0</v>
      </c>
      <c r="J2078" s="91"/>
    </row>
    <row r="2079" spans="1:10" s="90" customFormat="1" ht="29.25" hidden="1" customHeight="1">
      <c r="A2079" s="83">
        <v>2074</v>
      </c>
      <c r="B2079" s="102"/>
      <c r="C2079" s="103"/>
      <c r="D2079" s="92"/>
      <c r="E2079" s="104"/>
      <c r="F2079" s="89"/>
      <c r="G2079" s="89"/>
      <c r="H2079" s="89">
        <f t="shared" si="32"/>
        <v>0</v>
      </c>
      <c r="J2079" s="91"/>
    </row>
    <row r="2080" spans="1:10" s="90" customFormat="1" ht="29.25" hidden="1" customHeight="1">
      <c r="A2080" s="83">
        <v>2075</v>
      </c>
      <c r="B2080" s="102"/>
      <c r="C2080" s="103"/>
      <c r="D2080" s="92"/>
      <c r="E2080" s="104"/>
      <c r="F2080" s="89"/>
      <c r="G2080" s="89"/>
      <c r="H2080" s="89">
        <f t="shared" si="32"/>
        <v>0</v>
      </c>
      <c r="J2080" s="91"/>
    </row>
    <row r="2081" spans="1:10" s="90" customFormat="1" ht="29.25" hidden="1" customHeight="1">
      <c r="A2081" s="83">
        <v>2076</v>
      </c>
      <c r="B2081" s="102"/>
      <c r="C2081" s="103"/>
      <c r="D2081" s="92"/>
      <c r="E2081" s="104"/>
      <c r="F2081" s="89"/>
      <c r="G2081" s="89"/>
      <c r="H2081" s="89">
        <f t="shared" si="32"/>
        <v>0</v>
      </c>
      <c r="J2081" s="91"/>
    </row>
    <row r="2082" spans="1:10" s="90" customFormat="1" ht="29.25" hidden="1" customHeight="1">
      <c r="A2082" s="83">
        <v>2077</v>
      </c>
      <c r="B2082" s="102"/>
      <c r="C2082" s="103"/>
      <c r="D2082" s="92"/>
      <c r="E2082" s="104"/>
      <c r="F2082" s="89"/>
      <c r="G2082" s="89"/>
      <c r="H2082" s="89">
        <f t="shared" si="32"/>
        <v>0</v>
      </c>
      <c r="J2082" s="91"/>
    </row>
    <row r="2083" spans="1:10" s="90" customFormat="1" ht="29.25" hidden="1" customHeight="1">
      <c r="A2083" s="83">
        <v>2078</v>
      </c>
      <c r="B2083" s="102"/>
      <c r="C2083" s="103"/>
      <c r="D2083" s="92"/>
      <c r="E2083" s="104"/>
      <c r="F2083" s="89"/>
      <c r="G2083" s="89"/>
      <c r="H2083" s="89">
        <f t="shared" si="32"/>
        <v>0</v>
      </c>
      <c r="J2083" s="91"/>
    </row>
    <row r="2084" spans="1:10" s="90" customFormat="1" ht="29.25" hidden="1" customHeight="1">
      <c r="A2084" s="83">
        <v>2079</v>
      </c>
      <c r="B2084" s="102"/>
      <c r="C2084" s="103"/>
      <c r="D2084" s="92"/>
      <c r="E2084" s="104"/>
      <c r="F2084" s="89"/>
      <c r="G2084" s="89"/>
      <c r="H2084" s="89">
        <f t="shared" si="32"/>
        <v>0</v>
      </c>
      <c r="J2084" s="91"/>
    </row>
    <row r="2085" spans="1:10" s="90" customFormat="1" ht="29.25" hidden="1" customHeight="1">
      <c r="A2085" s="83">
        <v>2080</v>
      </c>
      <c r="B2085" s="102"/>
      <c r="C2085" s="103"/>
      <c r="D2085" s="92"/>
      <c r="E2085" s="104"/>
      <c r="F2085" s="89"/>
      <c r="G2085" s="89"/>
      <c r="H2085" s="89">
        <f t="shared" si="32"/>
        <v>0</v>
      </c>
      <c r="J2085" s="91"/>
    </row>
    <row r="2086" spans="1:10" s="90" customFormat="1" ht="29.25" hidden="1" customHeight="1">
      <c r="A2086" s="83">
        <v>2081</v>
      </c>
      <c r="B2086" s="102"/>
      <c r="C2086" s="103"/>
      <c r="D2086" s="92"/>
      <c r="E2086" s="104"/>
      <c r="F2086" s="89"/>
      <c r="G2086" s="89"/>
      <c r="H2086" s="89">
        <f t="shared" si="32"/>
        <v>0</v>
      </c>
      <c r="J2086" s="91"/>
    </row>
    <row r="2087" spans="1:10" s="90" customFormat="1" ht="29.25" hidden="1" customHeight="1">
      <c r="A2087" s="83">
        <v>2082</v>
      </c>
      <c r="B2087" s="102"/>
      <c r="C2087" s="103"/>
      <c r="D2087" s="92"/>
      <c r="E2087" s="104"/>
      <c r="F2087" s="89"/>
      <c r="G2087" s="89"/>
      <c r="H2087" s="89">
        <f t="shared" si="32"/>
        <v>0</v>
      </c>
      <c r="J2087" s="91"/>
    </row>
    <row r="2088" spans="1:10" s="90" customFormat="1" ht="29.25" hidden="1" customHeight="1">
      <c r="A2088" s="83">
        <v>2083</v>
      </c>
      <c r="B2088" s="102"/>
      <c r="C2088" s="103"/>
      <c r="D2088" s="92"/>
      <c r="E2088" s="104"/>
      <c r="F2088" s="89"/>
      <c r="G2088" s="89"/>
      <c r="H2088" s="89">
        <f t="shared" si="32"/>
        <v>0</v>
      </c>
      <c r="J2088" s="91"/>
    </row>
    <row r="2089" spans="1:10" s="90" customFormat="1" ht="29.25" hidden="1" customHeight="1">
      <c r="A2089" s="83">
        <v>2084</v>
      </c>
      <c r="B2089" s="102"/>
      <c r="C2089" s="103"/>
      <c r="D2089" s="92"/>
      <c r="E2089" s="104"/>
      <c r="F2089" s="89"/>
      <c r="G2089" s="89"/>
      <c r="H2089" s="89">
        <f t="shared" si="32"/>
        <v>0</v>
      </c>
      <c r="J2089" s="91"/>
    </row>
    <row r="2090" spans="1:10" s="90" customFormat="1" ht="29.25" hidden="1" customHeight="1">
      <c r="A2090" s="83">
        <v>2085</v>
      </c>
      <c r="B2090" s="102"/>
      <c r="C2090" s="103"/>
      <c r="D2090" s="92"/>
      <c r="E2090" s="104"/>
      <c r="F2090" s="89"/>
      <c r="G2090" s="89"/>
      <c r="H2090" s="89">
        <f t="shared" si="32"/>
        <v>0</v>
      </c>
      <c r="J2090" s="91"/>
    </row>
    <row r="2091" spans="1:10" s="90" customFormat="1" ht="29.25" hidden="1" customHeight="1">
      <c r="A2091" s="83">
        <v>2086</v>
      </c>
      <c r="B2091" s="102"/>
      <c r="C2091" s="103"/>
      <c r="D2091" s="92"/>
      <c r="E2091" s="104"/>
      <c r="F2091" s="89"/>
      <c r="G2091" s="89"/>
      <c r="H2091" s="89">
        <f t="shared" si="32"/>
        <v>0</v>
      </c>
      <c r="J2091" s="91"/>
    </row>
    <row r="2092" spans="1:10" s="90" customFormat="1" ht="29.25" hidden="1" customHeight="1">
      <c r="A2092" s="83">
        <v>2087</v>
      </c>
      <c r="B2092" s="102"/>
      <c r="C2092" s="103"/>
      <c r="D2092" s="92"/>
      <c r="E2092" s="104"/>
      <c r="F2092" s="89"/>
      <c r="G2092" s="89"/>
      <c r="H2092" s="89">
        <f t="shared" si="32"/>
        <v>0</v>
      </c>
      <c r="J2092" s="91"/>
    </row>
    <row r="2093" spans="1:10" s="90" customFormat="1" ht="29.25" hidden="1" customHeight="1">
      <c r="A2093" s="83">
        <v>2088</v>
      </c>
      <c r="B2093" s="102"/>
      <c r="C2093" s="103"/>
      <c r="D2093" s="92"/>
      <c r="E2093" s="104"/>
      <c r="F2093" s="89"/>
      <c r="G2093" s="89"/>
      <c r="H2093" s="89">
        <f t="shared" si="32"/>
        <v>0</v>
      </c>
      <c r="J2093" s="91"/>
    </row>
    <row r="2094" spans="1:10" s="90" customFormat="1" ht="29.25" hidden="1" customHeight="1">
      <c r="A2094" s="83">
        <v>2089</v>
      </c>
      <c r="B2094" s="102"/>
      <c r="C2094" s="103"/>
      <c r="D2094" s="92"/>
      <c r="E2094" s="104"/>
      <c r="F2094" s="89"/>
      <c r="G2094" s="89"/>
      <c r="H2094" s="89">
        <f t="shared" si="32"/>
        <v>0</v>
      </c>
      <c r="J2094" s="91"/>
    </row>
    <row r="2095" spans="1:10" s="90" customFormat="1" ht="29.25" hidden="1" customHeight="1">
      <c r="A2095" s="83">
        <v>2090</v>
      </c>
      <c r="B2095" s="102"/>
      <c r="C2095" s="103"/>
      <c r="D2095" s="92"/>
      <c r="E2095" s="104"/>
      <c r="F2095" s="89"/>
      <c r="G2095" s="89"/>
      <c r="H2095" s="89">
        <f t="shared" si="32"/>
        <v>0</v>
      </c>
      <c r="J2095" s="91"/>
    </row>
    <row r="2096" spans="1:10" s="90" customFormat="1" ht="29.25" hidden="1" customHeight="1">
      <c r="A2096" s="83">
        <v>2091</v>
      </c>
      <c r="B2096" s="102"/>
      <c r="C2096" s="103"/>
      <c r="D2096" s="92"/>
      <c r="E2096" s="104"/>
      <c r="F2096" s="89"/>
      <c r="G2096" s="89"/>
      <c r="H2096" s="89">
        <f t="shared" si="32"/>
        <v>0</v>
      </c>
      <c r="J2096" s="91"/>
    </row>
    <row r="2097" spans="1:10" s="90" customFormat="1" ht="29.25" hidden="1" customHeight="1">
      <c r="A2097" s="83">
        <v>2092</v>
      </c>
      <c r="B2097" s="102"/>
      <c r="C2097" s="103"/>
      <c r="D2097" s="92"/>
      <c r="E2097" s="104"/>
      <c r="F2097" s="89"/>
      <c r="G2097" s="89"/>
      <c r="H2097" s="89">
        <f t="shared" si="32"/>
        <v>0</v>
      </c>
      <c r="J2097" s="91"/>
    </row>
    <row r="2098" spans="1:10" s="90" customFormat="1" ht="29.25" hidden="1" customHeight="1">
      <c r="A2098" s="83">
        <v>2093</v>
      </c>
      <c r="B2098" s="102"/>
      <c r="C2098" s="103"/>
      <c r="D2098" s="92"/>
      <c r="E2098" s="104"/>
      <c r="F2098" s="89"/>
      <c r="G2098" s="89"/>
      <c r="H2098" s="89">
        <f t="shared" si="32"/>
        <v>0</v>
      </c>
      <c r="J2098" s="91"/>
    </row>
    <row r="2099" spans="1:10" s="90" customFormat="1" ht="29.25" hidden="1" customHeight="1">
      <c r="A2099" s="83">
        <v>2094</v>
      </c>
      <c r="B2099" s="102"/>
      <c r="C2099" s="103"/>
      <c r="D2099" s="92"/>
      <c r="E2099" s="104"/>
      <c r="F2099" s="89"/>
      <c r="G2099" s="89"/>
      <c r="H2099" s="89">
        <f t="shared" si="32"/>
        <v>0</v>
      </c>
      <c r="J2099" s="91"/>
    </row>
    <row r="2100" spans="1:10" s="90" customFormat="1" ht="29.25" hidden="1" customHeight="1">
      <c r="A2100" s="83">
        <v>2095</v>
      </c>
      <c r="B2100" s="102"/>
      <c r="C2100" s="103"/>
      <c r="D2100" s="92"/>
      <c r="E2100" s="104"/>
      <c r="F2100" s="89"/>
      <c r="G2100" s="89"/>
      <c r="H2100" s="89">
        <f t="shared" si="32"/>
        <v>0</v>
      </c>
      <c r="J2100" s="91"/>
    </row>
    <row r="2101" spans="1:10" s="90" customFormat="1" ht="29.25" hidden="1" customHeight="1">
      <c r="A2101" s="83">
        <v>2096</v>
      </c>
      <c r="B2101" s="102"/>
      <c r="C2101" s="103"/>
      <c r="D2101" s="92"/>
      <c r="E2101" s="104"/>
      <c r="F2101" s="89"/>
      <c r="G2101" s="89"/>
      <c r="H2101" s="89">
        <f t="shared" si="32"/>
        <v>0</v>
      </c>
      <c r="J2101" s="91"/>
    </row>
    <row r="2102" spans="1:10" s="90" customFormat="1" ht="29.25" hidden="1" customHeight="1">
      <c r="A2102" s="83">
        <v>2097</v>
      </c>
      <c r="B2102" s="102"/>
      <c r="C2102" s="103"/>
      <c r="D2102" s="92"/>
      <c r="E2102" s="104"/>
      <c r="F2102" s="89"/>
      <c r="G2102" s="89"/>
      <c r="H2102" s="89">
        <f t="shared" si="32"/>
        <v>0</v>
      </c>
      <c r="J2102" s="91"/>
    </row>
    <row r="2103" spans="1:10" s="90" customFormat="1" ht="29.25" hidden="1" customHeight="1">
      <c r="A2103" s="83">
        <v>2098</v>
      </c>
      <c r="B2103" s="102"/>
      <c r="C2103" s="103"/>
      <c r="D2103" s="92"/>
      <c r="E2103" s="104"/>
      <c r="F2103" s="89"/>
      <c r="G2103" s="89"/>
      <c r="H2103" s="89">
        <f t="shared" si="32"/>
        <v>0</v>
      </c>
      <c r="J2103" s="91"/>
    </row>
    <row r="2104" spans="1:10" s="90" customFormat="1" ht="29.25" hidden="1" customHeight="1">
      <c r="A2104" s="83">
        <v>2099</v>
      </c>
      <c r="B2104" s="102"/>
      <c r="C2104" s="103"/>
      <c r="D2104" s="92"/>
      <c r="E2104" s="104"/>
      <c r="F2104" s="89"/>
      <c r="G2104" s="89"/>
      <c r="H2104" s="89">
        <f t="shared" si="32"/>
        <v>0</v>
      </c>
      <c r="J2104" s="91"/>
    </row>
    <row r="2105" spans="1:10" s="90" customFormat="1" ht="29.25" hidden="1" customHeight="1">
      <c r="A2105" s="83">
        <v>2100</v>
      </c>
      <c r="B2105" s="102"/>
      <c r="C2105" s="103"/>
      <c r="D2105" s="92"/>
      <c r="E2105" s="104"/>
      <c r="F2105" s="89"/>
      <c r="G2105" s="89"/>
      <c r="H2105" s="89">
        <f t="shared" si="32"/>
        <v>0</v>
      </c>
      <c r="J2105" s="91"/>
    </row>
    <row r="2106" spans="1:10" s="90" customFormat="1" ht="29.25" hidden="1" customHeight="1">
      <c r="A2106" s="83">
        <v>2101</v>
      </c>
      <c r="B2106" s="102"/>
      <c r="C2106" s="103"/>
      <c r="D2106" s="92"/>
      <c r="E2106" s="104"/>
      <c r="F2106" s="89"/>
      <c r="G2106" s="89"/>
      <c r="H2106" s="89">
        <f t="shared" si="32"/>
        <v>0</v>
      </c>
      <c r="J2106" s="91"/>
    </row>
    <row r="2107" spans="1:10" s="90" customFormat="1" ht="29.25" hidden="1" customHeight="1">
      <c r="A2107" s="83">
        <v>2102</v>
      </c>
      <c r="B2107" s="102"/>
      <c r="C2107" s="103"/>
      <c r="D2107" s="92"/>
      <c r="E2107" s="104"/>
      <c r="F2107" s="89"/>
      <c r="G2107" s="89"/>
      <c r="H2107" s="89">
        <f t="shared" si="32"/>
        <v>0</v>
      </c>
      <c r="J2107" s="91"/>
    </row>
    <row r="2108" spans="1:10" s="90" customFormat="1" ht="29.25" hidden="1" customHeight="1">
      <c r="A2108" s="83">
        <v>2103</v>
      </c>
      <c r="B2108" s="102"/>
      <c r="C2108" s="103"/>
      <c r="D2108" s="92"/>
      <c r="E2108" s="104"/>
      <c r="F2108" s="89"/>
      <c r="G2108" s="89"/>
      <c r="H2108" s="89">
        <f t="shared" si="32"/>
        <v>0</v>
      </c>
      <c r="J2108" s="91"/>
    </row>
    <row r="2109" spans="1:10" s="90" customFormat="1" ht="29.25" hidden="1" customHeight="1">
      <c r="A2109" s="83">
        <v>2104</v>
      </c>
      <c r="B2109" s="102"/>
      <c r="C2109" s="103"/>
      <c r="D2109" s="92"/>
      <c r="E2109" s="104"/>
      <c r="F2109" s="89"/>
      <c r="G2109" s="89"/>
      <c r="H2109" s="89">
        <f t="shared" si="32"/>
        <v>0</v>
      </c>
      <c r="J2109" s="91"/>
    </row>
    <row r="2110" spans="1:10" s="90" customFormat="1" ht="29.25" hidden="1" customHeight="1">
      <c r="A2110" s="83">
        <v>2105</v>
      </c>
      <c r="B2110" s="102"/>
      <c r="C2110" s="103"/>
      <c r="D2110" s="92"/>
      <c r="E2110" s="104"/>
      <c r="F2110" s="89"/>
      <c r="G2110" s="89"/>
      <c r="H2110" s="89">
        <f t="shared" si="32"/>
        <v>0</v>
      </c>
      <c r="J2110" s="91"/>
    </row>
    <row r="2111" spans="1:10" s="90" customFormat="1" ht="29.25" hidden="1" customHeight="1">
      <c r="A2111" s="83">
        <v>2106</v>
      </c>
      <c r="B2111" s="102"/>
      <c r="C2111" s="103"/>
      <c r="D2111" s="92"/>
      <c r="E2111" s="104"/>
      <c r="F2111" s="89"/>
      <c r="G2111" s="89"/>
      <c r="H2111" s="89">
        <f t="shared" si="32"/>
        <v>0</v>
      </c>
      <c r="J2111" s="91"/>
    </row>
    <row r="2112" spans="1:10" s="90" customFormat="1" ht="29.25" hidden="1" customHeight="1">
      <c r="A2112" s="83">
        <v>2107</v>
      </c>
      <c r="B2112" s="102"/>
      <c r="C2112" s="103"/>
      <c r="D2112" s="92"/>
      <c r="E2112" s="104"/>
      <c r="F2112" s="89"/>
      <c r="G2112" s="89"/>
      <c r="H2112" s="89">
        <f t="shared" si="32"/>
        <v>0</v>
      </c>
      <c r="J2112" s="91"/>
    </row>
    <row r="2113" spans="1:10" s="90" customFormat="1" ht="29.25" hidden="1" customHeight="1">
      <c r="A2113" s="83">
        <v>2108</v>
      </c>
      <c r="B2113" s="102"/>
      <c r="C2113" s="103"/>
      <c r="D2113" s="92"/>
      <c r="E2113" s="104"/>
      <c r="F2113" s="89"/>
      <c r="G2113" s="89"/>
      <c r="H2113" s="89">
        <f t="shared" si="32"/>
        <v>0</v>
      </c>
      <c r="J2113" s="91"/>
    </row>
    <row r="2114" spans="1:10" s="90" customFormat="1" ht="29.25" hidden="1" customHeight="1">
      <c r="A2114" s="83">
        <v>2109</v>
      </c>
      <c r="B2114" s="102"/>
      <c r="C2114" s="103"/>
      <c r="D2114" s="92"/>
      <c r="E2114" s="104"/>
      <c r="F2114" s="89"/>
      <c r="G2114" s="89"/>
      <c r="H2114" s="89">
        <f t="shared" si="32"/>
        <v>0</v>
      </c>
      <c r="J2114" s="91"/>
    </row>
    <row r="2115" spans="1:10" s="90" customFormat="1" ht="29.25" hidden="1" customHeight="1">
      <c r="A2115" s="83">
        <v>2110</v>
      </c>
      <c r="B2115" s="102"/>
      <c r="C2115" s="103"/>
      <c r="D2115" s="92"/>
      <c r="E2115" s="104"/>
      <c r="F2115" s="89"/>
      <c r="G2115" s="89"/>
      <c r="H2115" s="89">
        <f t="shared" si="32"/>
        <v>0</v>
      </c>
      <c r="J2115" s="91"/>
    </row>
    <row r="2116" spans="1:10" s="90" customFormat="1" ht="29.25" hidden="1" customHeight="1">
      <c r="A2116" s="83">
        <v>2111</v>
      </c>
      <c r="B2116" s="102"/>
      <c r="C2116" s="103"/>
      <c r="D2116" s="92"/>
      <c r="E2116" s="104"/>
      <c r="F2116" s="89"/>
      <c r="G2116" s="89"/>
      <c r="H2116" s="89">
        <f t="shared" si="32"/>
        <v>0</v>
      </c>
      <c r="J2116" s="91"/>
    </row>
    <row r="2117" spans="1:10" s="90" customFormat="1" ht="29.25" hidden="1" customHeight="1">
      <c r="A2117" s="83">
        <v>2112</v>
      </c>
      <c r="B2117" s="102"/>
      <c r="C2117" s="103"/>
      <c r="D2117" s="92"/>
      <c r="E2117" s="104"/>
      <c r="F2117" s="89"/>
      <c r="G2117" s="89"/>
      <c r="H2117" s="89">
        <f t="shared" si="32"/>
        <v>0</v>
      </c>
      <c r="J2117" s="91"/>
    </row>
    <row r="2118" spans="1:10" s="90" customFormat="1" ht="29.25" hidden="1" customHeight="1">
      <c r="A2118" s="83">
        <v>2113</v>
      </c>
      <c r="B2118" s="102"/>
      <c r="C2118" s="103"/>
      <c r="D2118" s="92"/>
      <c r="E2118" s="104"/>
      <c r="F2118" s="89"/>
      <c r="G2118" s="89"/>
      <c r="H2118" s="89">
        <f t="shared" si="32"/>
        <v>0</v>
      </c>
      <c r="J2118" s="91"/>
    </row>
    <row r="2119" spans="1:10" s="90" customFormat="1" ht="29.25" hidden="1" customHeight="1">
      <c r="A2119" s="83">
        <v>2114</v>
      </c>
      <c r="B2119" s="102"/>
      <c r="C2119" s="103"/>
      <c r="D2119" s="92"/>
      <c r="E2119" s="104"/>
      <c r="F2119" s="89"/>
      <c r="G2119" s="89"/>
      <c r="H2119" s="89">
        <f t="shared" ref="H2119:H2182" si="33">F2119+G2119</f>
        <v>0</v>
      </c>
      <c r="J2119" s="91"/>
    </row>
    <row r="2120" spans="1:10" s="90" customFormat="1" ht="29.25" hidden="1" customHeight="1">
      <c r="A2120" s="83">
        <v>2115</v>
      </c>
      <c r="B2120" s="102"/>
      <c r="C2120" s="103"/>
      <c r="D2120" s="92"/>
      <c r="E2120" s="104"/>
      <c r="F2120" s="89"/>
      <c r="G2120" s="89"/>
      <c r="H2120" s="89">
        <f t="shared" si="33"/>
        <v>0</v>
      </c>
      <c r="J2120" s="91"/>
    </row>
    <row r="2121" spans="1:10" s="90" customFormat="1" ht="29.25" hidden="1" customHeight="1">
      <c r="A2121" s="83">
        <v>2116</v>
      </c>
      <c r="B2121" s="102"/>
      <c r="C2121" s="103"/>
      <c r="D2121" s="92"/>
      <c r="E2121" s="104"/>
      <c r="F2121" s="89"/>
      <c r="G2121" s="89"/>
      <c r="H2121" s="89">
        <f t="shared" si="33"/>
        <v>0</v>
      </c>
      <c r="J2121" s="91"/>
    </row>
    <row r="2122" spans="1:10" s="90" customFormat="1" ht="29.25" hidden="1" customHeight="1">
      <c r="A2122" s="83">
        <v>2117</v>
      </c>
      <c r="B2122" s="102"/>
      <c r="C2122" s="103"/>
      <c r="D2122" s="92"/>
      <c r="E2122" s="104"/>
      <c r="F2122" s="89"/>
      <c r="G2122" s="89"/>
      <c r="H2122" s="89">
        <f t="shared" si="33"/>
        <v>0</v>
      </c>
      <c r="J2122" s="91"/>
    </row>
    <row r="2123" spans="1:10" s="90" customFormat="1" ht="29.25" hidden="1" customHeight="1">
      <c r="A2123" s="83">
        <v>2118</v>
      </c>
      <c r="B2123" s="102"/>
      <c r="C2123" s="103"/>
      <c r="D2123" s="92"/>
      <c r="E2123" s="104"/>
      <c r="F2123" s="89"/>
      <c r="G2123" s="89"/>
      <c r="H2123" s="89">
        <f t="shared" si="33"/>
        <v>0</v>
      </c>
      <c r="J2123" s="91"/>
    </row>
    <row r="2124" spans="1:10" s="90" customFormat="1" ht="29.25" hidden="1" customHeight="1">
      <c r="A2124" s="83">
        <v>2119</v>
      </c>
      <c r="B2124" s="102"/>
      <c r="C2124" s="103"/>
      <c r="D2124" s="92"/>
      <c r="E2124" s="104"/>
      <c r="F2124" s="89"/>
      <c r="G2124" s="89"/>
      <c r="H2124" s="89">
        <f t="shared" si="33"/>
        <v>0</v>
      </c>
      <c r="J2124" s="91"/>
    </row>
    <row r="2125" spans="1:10" s="90" customFormat="1" ht="29.25" hidden="1" customHeight="1">
      <c r="A2125" s="83">
        <v>2120</v>
      </c>
      <c r="B2125" s="102"/>
      <c r="C2125" s="103"/>
      <c r="D2125" s="92"/>
      <c r="E2125" s="104"/>
      <c r="F2125" s="89"/>
      <c r="G2125" s="89"/>
      <c r="H2125" s="89">
        <f t="shared" si="33"/>
        <v>0</v>
      </c>
      <c r="J2125" s="91"/>
    </row>
    <row r="2126" spans="1:10" s="90" customFormat="1" ht="29.25" hidden="1" customHeight="1">
      <c r="A2126" s="83">
        <v>2121</v>
      </c>
      <c r="B2126" s="102"/>
      <c r="C2126" s="103"/>
      <c r="D2126" s="92"/>
      <c r="E2126" s="104"/>
      <c r="F2126" s="89"/>
      <c r="G2126" s="89"/>
      <c r="H2126" s="89">
        <f t="shared" si="33"/>
        <v>0</v>
      </c>
      <c r="J2126" s="91"/>
    </row>
    <row r="2127" spans="1:10" s="90" customFormat="1" ht="29.25" hidden="1" customHeight="1">
      <c r="A2127" s="83">
        <v>2122</v>
      </c>
      <c r="B2127" s="102"/>
      <c r="C2127" s="103"/>
      <c r="D2127" s="92"/>
      <c r="E2127" s="104"/>
      <c r="F2127" s="89"/>
      <c r="G2127" s="89"/>
      <c r="H2127" s="89">
        <f t="shared" si="33"/>
        <v>0</v>
      </c>
      <c r="J2127" s="91"/>
    </row>
    <row r="2128" spans="1:10" s="90" customFormat="1" ht="29.25" hidden="1" customHeight="1">
      <c r="A2128" s="83">
        <v>2123</v>
      </c>
      <c r="B2128" s="102"/>
      <c r="C2128" s="103"/>
      <c r="D2128" s="92"/>
      <c r="E2128" s="104"/>
      <c r="F2128" s="89"/>
      <c r="G2128" s="89"/>
      <c r="H2128" s="89">
        <f t="shared" si="33"/>
        <v>0</v>
      </c>
      <c r="J2128" s="91"/>
    </row>
    <row r="2129" spans="1:10" s="90" customFormat="1" ht="29.25" hidden="1" customHeight="1">
      <c r="A2129" s="83">
        <v>2124</v>
      </c>
      <c r="B2129" s="102"/>
      <c r="C2129" s="103"/>
      <c r="D2129" s="92"/>
      <c r="E2129" s="104"/>
      <c r="F2129" s="89"/>
      <c r="G2129" s="89"/>
      <c r="H2129" s="89">
        <f t="shared" si="33"/>
        <v>0</v>
      </c>
      <c r="J2129" s="91"/>
    </row>
    <row r="2130" spans="1:10" s="90" customFormat="1" ht="29.25" hidden="1" customHeight="1">
      <c r="A2130" s="83">
        <v>2125</v>
      </c>
      <c r="B2130" s="102"/>
      <c r="C2130" s="103"/>
      <c r="D2130" s="92"/>
      <c r="E2130" s="104"/>
      <c r="F2130" s="89"/>
      <c r="G2130" s="89"/>
      <c r="H2130" s="89">
        <f t="shared" si="33"/>
        <v>0</v>
      </c>
      <c r="J2130" s="91"/>
    </row>
    <row r="2131" spans="1:10" s="90" customFormat="1" ht="29.25" hidden="1" customHeight="1">
      <c r="A2131" s="83">
        <v>2126</v>
      </c>
      <c r="B2131" s="102"/>
      <c r="C2131" s="103"/>
      <c r="D2131" s="92"/>
      <c r="E2131" s="104"/>
      <c r="F2131" s="89"/>
      <c r="G2131" s="89"/>
      <c r="H2131" s="89">
        <f t="shared" si="33"/>
        <v>0</v>
      </c>
      <c r="J2131" s="91"/>
    </row>
    <row r="2132" spans="1:10" s="90" customFormat="1" ht="29.25" hidden="1" customHeight="1">
      <c r="A2132" s="83">
        <v>2127</v>
      </c>
      <c r="B2132" s="102"/>
      <c r="C2132" s="103"/>
      <c r="D2132" s="92"/>
      <c r="E2132" s="104"/>
      <c r="F2132" s="89"/>
      <c r="G2132" s="89"/>
      <c r="H2132" s="89">
        <f t="shared" si="33"/>
        <v>0</v>
      </c>
      <c r="J2132" s="91"/>
    </row>
    <row r="2133" spans="1:10" s="90" customFormat="1" ht="29.25" hidden="1" customHeight="1">
      <c r="A2133" s="83">
        <v>2128</v>
      </c>
      <c r="B2133" s="102"/>
      <c r="C2133" s="103"/>
      <c r="D2133" s="92"/>
      <c r="E2133" s="104"/>
      <c r="F2133" s="89"/>
      <c r="G2133" s="89"/>
      <c r="H2133" s="89">
        <f t="shared" si="33"/>
        <v>0</v>
      </c>
      <c r="J2133" s="91"/>
    </row>
    <row r="2134" spans="1:10" s="90" customFormat="1" ht="29.25" hidden="1" customHeight="1">
      <c r="A2134" s="83">
        <v>2129</v>
      </c>
      <c r="B2134" s="102"/>
      <c r="C2134" s="103"/>
      <c r="D2134" s="92"/>
      <c r="E2134" s="104"/>
      <c r="F2134" s="89"/>
      <c r="G2134" s="89"/>
      <c r="H2134" s="89">
        <f t="shared" si="33"/>
        <v>0</v>
      </c>
      <c r="J2134" s="91"/>
    </row>
    <row r="2135" spans="1:10" s="90" customFormat="1" ht="29.25" hidden="1" customHeight="1">
      <c r="A2135" s="83">
        <v>2130</v>
      </c>
      <c r="B2135" s="102"/>
      <c r="C2135" s="103"/>
      <c r="D2135" s="92"/>
      <c r="E2135" s="104"/>
      <c r="F2135" s="89"/>
      <c r="G2135" s="89"/>
      <c r="H2135" s="89">
        <f t="shared" si="33"/>
        <v>0</v>
      </c>
      <c r="J2135" s="91"/>
    </row>
    <row r="2136" spans="1:10" s="90" customFormat="1" ht="29.25" hidden="1" customHeight="1">
      <c r="A2136" s="83">
        <v>2131</v>
      </c>
      <c r="B2136" s="102"/>
      <c r="C2136" s="103"/>
      <c r="D2136" s="92"/>
      <c r="E2136" s="104"/>
      <c r="F2136" s="89"/>
      <c r="G2136" s="89"/>
      <c r="H2136" s="89">
        <f t="shared" si="33"/>
        <v>0</v>
      </c>
      <c r="J2136" s="91"/>
    </row>
    <row r="2137" spans="1:10" s="90" customFormat="1" ht="29.25" hidden="1" customHeight="1">
      <c r="A2137" s="83">
        <v>2132</v>
      </c>
      <c r="B2137" s="102"/>
      <c r="C2137" s="103"/>
      <c r="D2137" s="92"/>
      <c r="E2137" s="104"/>
      <c r="F2137" s="89"/>
      <c r="G2137" s="89"/>
      <c r="H2137" s="89">
        <f t="shared" si="33"/>
        <v>0</v>
      </c>
      <c r="J2137" s="91"/>
    </row>
    <row r="2138" spans="1:10" s="90" customFormat="1" ht="29.25" hidden="1" customHeight="1">
      <c r="A2138" s="83">
        <v>2133</v>
      </c>
      <c r="B2138" s="102"/>
      <c r="C2138" s="103"/>
      <c r="D2138" s="92"/>
      <c r="E2138" s="104"/>
      <c r="F2138" s="89"/>
      <c r="G2138" s="89"/>
      <c r="H2138" s="89">
        <f t="shared" si="33"/>
        <v>0</v>
      </c>
      <c r="J2138" s="91"/>
    </row>
    <row r="2139" spans="1:10" s="90" customFormat="1" ht="29.25" hidden="1" customHeight="1">
      <c r="A2139" s="83">
        <v>2134</v>
      </c>
      <c r="B2139" s="102"/>
      <c r="C2139" s="103"/>
      <c r="D2139" s="92"/>
      <c r="E2139" s="104"/>
      <c r="F2139" s="89"/>
      <c r="G2139" s="89"/>
      <c r="H2139" s="89">
        <f t="shared" si="33"/>
        <v>0</v>
      </c>
      <c r="J2139" s="91"/>
    </row>
    <row r="2140" spans="1:10" s="90" customFormat="1" ht="29.25" hidden="1" customHeight="1">
      <c r="A2140" s="83">
        <v>2135</v>
      </c>
      <c r="B2140" s="102"/>
      <c r="C2140" s="103"/>
      <c r="D2140" s="92"/>
      <c r="E2140" s="104"/>
      <c r="F2140" s="89"/>
      <c r="G2140" s="89"/>
      <c r="H2140" s="89">
        <f t="shared" si="33"/>
        <v>0</v>
      </c>
      <c r="J2140" s="91"/>
    </row>
    <row r="2141" spans="1:10" s="90" customFormat="1" ht="29.25" hidden="1" customHeight="1">
      <c r="A2141" s="83">
        <v>2136</v>
      </c>
      <c r="B2141" s="102"/>
      <c r="C2141" s="103"/>
      <c r="D2141" s="92"/>
      <c r="E2141" s="104"/>
      <c r="F2141" s="89"/>
      <c r="G2141" s="89"/>
      <c r="H2141" s="89">
        <f t="shared" si="33"/>
        <v>0</v>
      </c>
      <c r="J2141" s="91"/>
    </row>
    <row r="2142" spans="1:10" s="90" customFormat="1" ht="29.25" hidden="1" customHeight="1">
      <c r="A2142" s="83">
        <v>2137</v>
      </c>
      <c r="B2142" s="102"/>
      <c r="C2142" s="103"/>
      <c r="D2142" s="92"/>
      <c r="E2142" s="104"/>
      <c r="F2142" s="89"/>
      <c r="G2142" s="89"/>
      <c r="H2142" s="89">
        <f t="shared" si="33"/>
        <v>0</v>
      </c>
      <c r="J2142" s="91"/>
    </row>
    <row r="2143" spans="1:10" s="90" customFormat="1" ht="29.25" hidden="1" customHeight="1">
      <c r="A2143" s="83">
        <v>2138</v>
      </c>
      <c r="B2143" s="102"/>
      <c r="C2143" s="103"/>
      <c r="D2143" s="92"/>
      <c r="E2143" s="104"/>
      <c r="F2143" s="89"/>
      <c r="G2143" s="89"/>
      <c r="H2143" s="89">
        <f t="shared" si="33"/>
        <v>0</v>
      </c>
      <c r="J2143" s="91"/>
    </row>
    <row r="2144" spans="1:10" s="90" customFormat="1" ht="29.25" hidden="1" customHeight="1">
      <c r="A2144" s="83">
        <v>2139</v>
      </c>
      <c r="B2144" s="102"/>
      <c r="C2144" s="103"/>
      <c r="D2144" s="92"/>
      <c r="E2144" s="104"/>
      <c r="F2144" s="89"/>
      <c r="G2144" s="89"/>
      <c r="H2144" s="89">
        <f t="shared" si="33"/>
        <v>0</v>
      </c>
      <c r="J2144" s="91"/>
    </row>
    <row r="2145" spans="1:10" s="90" customFormat="1" ht="29.25" hidden="1" customHeight="1">
      <c r="A2145" s="83">
        <v>2140</v>
      </c>
      <c r="B2145" s="102"/>
      <c r="C2145" s="103"/>
      <c r="D2145" s="92"/>
      <c r="E2145" s="104"/>
      <c r="F2145" s="89"/>
      <c r="G2145" s="89"/>
      <c r="H2145" s="89">
        <f t="shared" si="33"/>
        <v>0</v>
      </c>
      <c r="J2145" s="91"/>
    </row>
    <row r="2146" spans="1:10" s="90" customFormat="1" ht="29.25" hidden="1" customHeight="1">
      <c r="A2146" s="83">
        <v>2141</v>
      </c>
      <c r="B2146" s="102"/>
      <c r="C2146" s="103"/>
      <c r="D2146" s="92"/>
      <c r="E2146" s="104"/>
      <c r="F2146" s="89"/>
      <c r="G2146" s="89"/>
      <c r="H2146" s="89">
        <f t="shared" si="33"/>
        <v>0</v>
      </c>
      <c r="J2146" s="91"/>
    </row>
    <row r="2147" spans="1:10" s="90" customFormat="1" ht="29.25" hidden="1" customHeight="1">
      <c r="A2147" s="83">
        <v>2142</v>
      </c>
      <c r="B2147" s="102"/>
      <c r="C2147" s="103"/>
      <c r="D2147" s="92"/>
      <c r="E2147" s="104"/>
      <c r="F2147" s="89"/>
      <c r="G2147" s="89"/>
      <c r="H2147" s="89">
        <f t="shared" si="33"/>
        <v>0</v>
      </c>
      <c r="J2147" s="91"/>
    </row>
    <row r="2148" spans="1:10" s="90" customFormat="1" ht="29.25" hidden="1" customHeight="1">
      <c r="A2148" s="83">
        <v>2143</v>
      </c>
      <c r="B2148" s="102"/>
      <c r="C2148" s="103"/>
      <c r="D2148" s="92"/>
      <c r="E2148" s="104"/>
      <c r="F2148" s="89"/>
      <c r="G2148" s="89"/>
      <c r="H2148" s="89">
        <f t="shared" si="33"/>
        <v>0</v>
      </c>
      <c r="J2148" s="91"/>
    </row>
    <row r="2149" spans="1:10" s="90" customFormat="1" ht="29.25" hidden="1" customHeight="1">
      <c r="A2149" s="83">
        <v>2144</v>
      </c>
      <c r="B2149" s="102"/>
      <c r="C2149" s="103"/>
      <c r="D2149" s="92"/>
      <c r="E2149" s="104"/>
      <c r="F2149" s="89"/>
      <c r="G2149" s="89"/>
      <c r="H2149" s="89">
        <f t="shared" si="33"/>
        <v>0</v>
      </c>
      <c r="J2149" s="91"/>
    </row>
    <row r="2150" spans="1:10" s="90" customFormat="1" ht="29.25" hidden="1" customHeight="1">
      <c r="A2150" s="83">
        <v>2145</v>
      </c>
      <c r="B2150" s="102"/>
      <c r="C2150" s="103"/>
      <c r="D2150" s="92"/>
      <c r="E2150" s="104"/>
      <c r="F2150" s="89"/>
      <c r="G2150" s="89"/>
      <c r="H2150" s="89">
        <f t="shared" si="33"/>
        <v>0</v>
      </c>
      <c r="J2150" s="91"/>
    </row>
    <row r="2151" spans="1:10" s="90" customFormat="1" ht="29.25" hidden="1" customHeight="1">
      <c r="A2151" s="83">
        <v>2146</v>
      </c>
      <c r="B2151" s="102"/>
      <c r="C2151" s="103"/>
      <c r="D2151" s="92"/>
      <c r="E2151" s="104"/>
      <c r="F2151" s="89"/>
      <c r="G2151" s="89"/>
      <c r="H2151" s="89">
        <f t="shared" si="33"/>
        <v>0</v>
      </c>
      <c r="J2151" s="91"/>
    </row>
    <row r="2152" spans="1:10" s="90" customFormat="1" ht="29.25" hidden="1" customHeight="1">
      <c r="A2152" s="83">
        <v>2147</v>
      </c>
      <c r="B2152" s="102"/>
      <c r="C2152" s="103"/>
      <c r="D2152" s="92"/>
      <c r="E2152" s="104"/>
      <c r="F2152" s="89"/>
      <c r="G2152" s="89"/>
      <c r="H2152" s="89">
        <f t="shared" si="33"/>
        <v>0</v>
      </c>
      <c r="J2152" s="91"/>
    </row>
    <row r="2153" spans="1:10" s="90" customFormat="1" ht="29.25" hidden="1" customHeight="1">
      <c r="A2153" s="83">
        <v>2148</v>
      </c>
      <c r="B2153" s="102"/>
      <c r="C2153" s="103"/>
      <c r="D2153" s="92"/>
      <c r="E2153" s="104"/>
      <c r="F2153" s="89"/>
      <c r="G2153" s="89"/>
      <c r="H2153" s="89">
        <f t="shared" si="33"/>
        <v>0</v>
      </c>
      <c r="J2153" s="91"/>
    </row>
    <row r="2154" spans="1:10" s="90" customFormat="1" ht="29.25" hidden="1" customHeight="1">
      <c r="A2154" s="83">
        <v>2149</v>
      </c>
      <c r="B2154" s="102"/>
      <c r="C2154" s="103"/>
      <c r="D2154" s="92"/>
      <c r="E2154" s="104"/>
      <c r="F2154" s="89"/>
      <c r="G2154" s="89"/>
      <c r="H2154" s="89">
        <f t="shared" si="33"/>
        <v>0</v>
      </c>
      <c r="J2154" s="91"/>
    </row>
    <row r="2155" spans="1:10" s="90" customFormat="1" ht="29.25" hidden="1" customHeight="1">
      <c r="A2155" s="83">
        <v>2150</v>
      </c>
      <c r="B2155" s="102"/>
      <c r="C2155" s="103"/>
      <c r="D2155" s="92"/>
      <c r="E2155" s="104"/>
      <c r="F2155" s="89"/>
      <c r="G2155" s="89"/>
      <c r="H2155" s="89">
        <f t="shared" si="33"/>
        <v>0</v>
      </c>
      <c r="J2155" s="91"/>
    </row>
    <row r="2156" spans="1:10" s="90" customFormat="1" ht="29.25" hidden="1" customHeight="1">
      <c r="A2156" s="83">
        <v>2151</v>
      </c>
      <c r="B2156" s="102"/>
      <c r="C2156" s="103"/>
      <c r="D2156" s="92"/>
      <c r="E2156" s="104"/>
      <c r="F2156" s="89"/>
      <c r="G2156" s="89"/>
      <c r="H2156" s="89">
        <f t="shared" si="33"/>
        <v>0</v>
      </c>
      <c r="J2156" s="91"/>
    </row>
    <row r="2157" spans="1:10" s="90" customFormat="1" ht="29.25" hidden="1" customHeight="1">
      <c r="A2157" s="83">
        <v>2152</v>
      </c>
      <c r="B2157" s="102"/>
      <c r="C2157" s="103"/>
      <c r="D2157" s="92"/>
      <c r="E2157" s="104"/>
      <c r="F2157" s="89"/>
      <c r="G2157" s="89"/>
      <c r="H2157" s="89">
        <f t="shared" si="33"/>
        <v>0</v>
      </c>
      <c r="J2157" s="91"/>
    </row>
    <row r="2158" spans="1:10" s="90" customFormat="1" ht="29.25" hidden="1" customHeight="1">
      <c r="A2158" s="83">
        <v>2153</v>
      </c>
      <c r="B2158" s="102"/>
      <c r="C2158" s="103"/>
      <c r="D2158" s="92"/>
      <c r="E2158" s="104"/>
      <c r="F2158" s="89"/>
      <c r="G2158" s="89"/>
      <c r="H2158" s="89">
        <f t="shared" si="33"/>
        <v>0</v>
      </c>
      <c r="J2158" s="91"/>
    </row>
    <row r="2159" spans="1:10" s="90" customFormat="1" ht="29.25" hidden="1" customHeight="1">
      <c r="A2159" s="83">
        <v>2154</v>
      </c>
      <c r="B2159" s="102"/>
      <c r="C2159" s="103"/>
      <c r="D2159" s="92"/>
      <c r="E2159" s="104"/>
      <c r="F2159" s="89"/>
      <c r="G2159" s="89"/>
      <c r="H2159" s="89">
        <f t="shared" si="33"/>
        <v>0</v>
      </c>
      <c r="J2159" s="91"/>
    </row>
    <row r="2160" spans="1:10" s="90" customFormat="1" ht="29.25" hidden="1" customHeight="1">
      <c r="A2160" s="83">
        <v>2155</v>
      </c>
      <c r="B2160" s="102"/>
      <c r="C2160" s="103"/>
      <c r="D2160" s="92"/>
      <c r="E2160" s="104"/>
      <c r="F2160" s="89"/>
      <c r="G2160" s="89"/>
      <c r="H2160" s="89">
        <f t="shared" si="33"/>
        <v>0</v>
      </c>
      <c r="J2160" s="91"/>
    </row>
    <row r="2161" spans="1:10" s="90" customFormat="1" ht="29.25" hidden="1" customHeight="1">
      <c r="A2161" s="83">
        <v>2156</v>
      </c>
      <c r="B2161" s="102"/>
      <c r="C2161" s="103"/>
      <c r="D2161" s="92"/>
      <c r="E2161" s="104"/>
      <c r="F2161" s="89"/>
      <c r="G2161" s="89"/>
      <c r="H2161" s="89">
        <f t="shared" si="33"/>
        <v>0</v>
      </c>
      <c r="J2161" s="91"/>
    </row>
    <row r="2162" spans="1:10" s="90" customFormat="1" ht="29.25" hidden="1" customHeight="1">
      <c r="A2162" s="83">
        <v>2157</v>
      </c>
      <c r="B2162" s="102"/>
      <c r="C2162" s="103"/>
      <c r="D2162" s="92"/>
      <c r="E2162" s="104"/>
      <c r="F2162" s="89"/>
      <c r="G2162" s="89"/>
      <c r="H2162" s="89">
        <f t="shared" si="33"/>
        <v>0</v>
      </c>
      <c r="J2162" s="91"/>
    </row>
    <row r="2163" spans="1:10" s="90" customFormat="1" ht="29.25" hidden="1" customHeight="1">
      <c r="A2163" s="83">
        <v>2158</v>
      </c>
      <c r="B2163" s="102"/>
      <c r="C2163" s="103"/>
      <c r="D2163" s="92"/>
      <c r="E2163" s="104"/>
      <c r="F2163" s="89"/>
      <c r="G2163" s="89"/>
      <c r="H2163" s="89">
        <f t="shared" si="33"/>
        <v>0</v>
      </c>
      <c r="J2163" s="91"/>
    </row>
    <row r="2164" spans="1:10" s="90" customFormat="1" ht="29.25" hidden="1" customHeight="1">
      <c r="A2164" s="83">
        <v>2159</v>
      </c>
      <c r="B2164" s="102"/>
      <c r="C2164" s="103"/>
      <c r="D2164" s="92"/>
      <c r="E2164" s="104"/>
      <c r="F2164" s="89"/>
      <c r="G2164" s="89"/>
      <c r="H2164" s="89">
        <f t="shared" si="33"/>
        <v>0</v>
      </c>
      <c r="J2164" s="91"/>
    </row>
    <row r="2165" spans="1:10" s="90" customFormat="1" ht="29.25" hidden="1" customHeight="1">
      <c r="A2165" s="83">
        <v>2160</v>
      </c>
      <c r="B2165" s="102"/>
      <c r="C2165" s="103"/>
      <c r="D2165" s="92"/>
      <c r="E2165" s="104"/>
      <c r="F2165" s="89"/>
      <c r="G2165" s="89"/>
      <c r="H2165" s="89">
        <f t="shared" si="33"/>
        <v>0</v>
      </c>
      <c r="J2165" s="91"/>
    </row>
    <row r="2166" spans="1:10" s="90" customFormat="1" ht="29.25" hidden="1" customHeight="1">
      <c r="A2166" s="83">
        <v>2161</v>
      </c>
      <c r="B2166" s="102"/>
      <c r="C2166" s="103"/>
      <c r="D2166" s="92"/>
      <c r="E2166" s="104"/>
      <c r="F2166" s="89"/>
      <c r="G2166" s="89"/>
      <c r="H2166" s="89">
        <f t="shared" si="33"/>
        <v>0</v>
      </c>
      <c r="J2166" s="91"/>
    </row>
    <row r="2167" spans="1:10" s="90" customFormat="1" ht="29.25" hidden="1" customHeight="1">
      <c r="A2167" s="83">
        <v>2162</v>
      </c>
      <c r="B2167" s="102"/>
      <c r="C2167" s="103"/>
      <c r="D2167" s="92"/>
      <c r="E2167" s="104"/>
      <c r="F2167" s="89"/>
      <c r="G2167" s="89"/>
      <c r="H2167" s="89">
        <f t="shared" si="33"/>
        <v>0</v>
      </c>
      <c r="J2167" s="91"/>
    </row>
    <row r="2168" spans="1:10" s="90" customFormat="1" ht="29.25" hidden="1" customHeight="1">
      <c r="A2168" s="83">
        <v>2163</v>
      </c>
      <c r="B2168" s="102"/>
      <c r="C2168" s="103"/>
      <c r="D2168" s="92"/>
      <c r="E2168" s="104"/>
      <c r="F2168" s="89"/>
      <c r="G2168" s="89"/>
      <c r="H2168" s="89">
        <f t="shared" si="33"/>
        <v>0</v>
      </c>
      <c r="J2168" s="91"/>
    </row>
    <row r="2169" spans="1:10" s="90" customFormat="1" ht="29.25" hidden="1" customHeight="1">
      <c r="A2169" s="83">
        <v>2164</v>
      </c>
      <c r="B2169" s="102"/>
      <c r="C2169" s="103"/>
      <c r="D2169" s="92"/>
      <c r="E2169" s="104"/>
      <c r="F2169" s="89"/>
      <c r="G2169" s="89"/>
      <c r="H2169" s="89">
        <f t="shared" si="33"/>
        <v>0</v>
      </c>
      <c r="J2169" s="91"/>
    </row>
    <row r="2170" spans="1:10" s="90" customFormat="1" ht="29.25" hidden="1" customHeight="1">
      <c r="A2170" s="83">
        <v>2165</v>
      </c>
      <c r="B2170" s="102"/>
      <c r="C2170" s="103"/>
      <c r="D2170" s="92"/>
      <c r="E2170" s="104"/>
      <c r="F2170" s="89"/>
      <c r="G2170" s="89"/>
      <c r="H2170" s="89">
        <f t="shared" si="33"/>
        <v>0</v>
      </c>
      <c r="J2170" s="91"/>
    </row>
    <row r="2171" spans="1:10" s="90" customFormat="1" ht="29.25" hidden="1" customHeight="1">
      <c r="A2171" s="83">
        <v>2166</v>
      </c>
      <c r="B2171" s="102"/>
      <c r="C2171" s="103"/>
      <c r="D2171" s="92"/>
      <c r="E2171" s="104"/>
      <c r="F2171" s="89"/>
      <c r="G2171" s="89"/>
      <c r="H2171" s="89">
        <f t="shared" si="33"/>
        <v>0</v>
      </c>
      <c r="J2171" s="91"/>
    </row>
    <row r="2172" spans="1:10" s="90" customFormat="1" ht="29.25" hidden="1" customHeight="1">
      <c r="A2172" s="83">
        <v>2167</v>
      </c>
      <c r="B2172" s="102"/>
      <c r="C2172" s="103"/>
      <c r="D2172" s="92"/>
      <c r="E2172" s="104"/>
      <c r="F2172" s="89"/>
      <c r="G2172" s="89"/>
      <c r="H2172" s="89">
        <f t="shared" si="33"/>
        <v>0</v>
      </c>
      <c r="J2172" s="91"/>
    </row>
    <row r="2173" spans="1:10" s="90" customFormat="1" ht="29.25" hidden="1" customHeight="1">
      <c r="A2173" s="83">
        <v>2168</v>
      </c>
      <c r="B2173" s="102"/>
      <c r="C2173" s="103"/>
      <c r="D2173" s="92"/>
      <c r="E2173" s="104"/>
      <c r="F2173" s="89"/>
      <c r="G2173" s="89"/>
      <c r="H2173" s="89">
        <f t="shared" si="33"/>
        <v>0</v>
      </c>
      <c r="J2173" s="91"/>
    </row>
    <row r="2174" spans="1:10" s="90" customFormat="1" ht="29.25" hidden="1" customHeight="1">
      <c r="A2174" s="83">
        <v>2169</v>
      </c>
      <c r="B2174" s="102"/>
      <c r="C2174" s="103"/>
      <c r="D2174" s="92"/>
      <c r="E2174" s="104"/>
      <c r="F2174" s="89"/>
      <c r="G2174" s="89"/>
      <c r="H2174" s="89">
        <f t="shared" si="33"/>
        <v>0</v>
      </c>
      <c r="J2174" s="91"/>
    </row>
    <row r="2175" spans="1:10" s="90" customFormat="1" ht="29.25" hidden="1" customHeight="1">
      <c r="A2175" s="83">
        <v>2170</v>
      </c>
      <c r="B2175" s="102"/>
      <c r="C2175" s="103"/>
      <c r="D2175" s="92"/>
      <c r="E2175" s="104"/>
      <c r="F2175" s="89"/>
      <c r="G2175" s="89"/>
      <c r="H2175" s="89">
        <f t="shared" si="33"/>
        <v>0</v>
      </c>
      <c r="J2175" s="91"/>
    </row>
    <row r="2176" spans="1:10" s="90" customFormat="1" ht="29.25" hidden="1" customHeight="1">
      <c r="A2176" s="83">
        <v>2171</v>
      </c>
      <c r="B2176" s="102"/>
      <c r="C2176" s="103"/>
      <c r="D2176" s="92"/>
      <c r="E2176" s="104"/>
      <c r="F2176" s="89"/>
      <c r="G2176" s="89"/>
      <c r="H2176" s="89">
        <f t="shared" si="33"/>
        <v>0</v>
      </c>
      <c r="J2176" s="91"/>
    </row>
    <row r="2177" spans="1:10" s="90" customFormat="1" ht="29.25" hidden="1" customHeight="1">
      <c r="A2177" s="83">
        <v>2172</v>
      </c>
      <c r="B2177" s="102"/>
      <c r="C2177" s="103"/>
      <c r="D2177" s="92"/>
      <c r="E2177" s="104"/>
      <c r="F2177" s="89"/>
      <c r="G2177" s="89"/>
      <c r="H2177" s="89">
        <f t="shared" si="33"/>
        <v>0</v>
      </c>
      <c r="J2177" s="91"/>
    </row>
    <row r="2178" spans="1:10" s="90" customFormat="1" ht="29.25" hidden="1" customHeight="1">
      <c r="A2178" s="83">
        <v>2173</v>
      </c>
      <c r="B2178" s="102"/>
      <c r="C2178" s="103"/>
      <c r="D2178" s="92"/>
      <c r="E2178" s="104"/>
      <c r="F2178" s="89"/>
      <c r="G2178" s="89"/>
      <c r="H2178" s="89">
        <f t="shared" si="33"/>
        <v>0</v>
      </c>
      <c r="J2178" s="91"/>
    </row>
    <row r="2179" spans="1:10" s="90" customFormat="1" ht="29.25" hidden="1" customHeight="1">
      <c r="A2179" s="83">
        <v>2174</v>
      </c>
      <c r="B2179" s="102"/>
      <c r="C2179" s="103"/>
      <c r="D2179" s="92"/>
      <c r="E2179" s="104"/>
      <c r="F2179" s="89"/>
      <c r="G2179" s="89"/>
      <c r="H2179" s="89">
        <f t="shared" si="33"/>
        <v>0</v>
      </c>
      <c r="J2179" s="91"/>
    </row>
    <row r="2180" spans="1:10" s="90" customFormat="1" ht="29.25" hidden="1" customHeight="1">
      <c r="A2180" s="83">
        <v>2175</v>
      </c>
      <c r="B2180" s="102"/>
      <c r="C2180" s="103"/>
      <c r="D2180" s="92"/>
      <c r="E2180" s="104"/>
      <c r="F2180" s="89"/>
      <c r="G2180" s="89"/>
      <c r="H2180" s="89">
        <f t="shared" si="33"/>
        <v>0</v>
      </c>
      <c r="J2180" s="91"/>
    </row>
    <row r="2181" spans="1:10" s="90" customFormat="1" ht="29.25" hidden="1" customHeight="1">
      <c r="A2181" s="83">
        <v>2176</v>
      </c>
      <c r="B2181" s="102"/>
      <c r="C2181" s="103"/>
      <c r="D2181" s="92"/>
      <c r="E2181" s="104"/>
      <c r="F2181" s="89"/>
      <c r="G2181" s="89"/>
      <c r="H2181" s="89">
        <f t="shared" si="33"/>
        <v>0</v>
      </c>
      <c r="J2181" s="91"/>
    </row>
    <row r="2182" spans="1:10" s="90" customFormat="1" ht="29.25" hidden="1" customHeight="1">
      <c r="A2182" s="83">
        <v>2177</v>
      </c>
      <c r="B2182" s="102"/>
      <c r="C2182" s="103"/>
      <c r="D2182" s="92"/>
      <c r="E2182" s="104"/>
      <c r="F2182" s="89"/>
      <c r="G2182" s="89"/>
      <c r="H2182" s="89">
        <f t="shared" si="33"/>
        <v>0</v>
      </c>
      <c r="J2182" s="91"/>
    </row>
    <row r="2183" spans="1:10" s="90" customFormat="1" ht="29.25" hidden="1" customHeight="1">
      <c r="A2183" s="83">
        <v>2178</v>
      </c>
      <c r="B2183" s="102"/>
      <c r="C2183" s="103"/>
      <c r="D2183" s="92"/>
      <c r="E2183" s="104"/>
      <c r="F2183" s="89"/>
      <c r="G2183" s="89"/>
      <c r="H2183" s="89">
        <f t="shared" ref="H2183:H2246" si="34">F2183+G2183</f>
        <v>0</v>
      </c>
      <c r="J2183" s="91"/>
    </row>
    <row r="2184" spans="1:10" s="90" customFormat="1" ht="29.25" hidden="1" customHeight="1">
      <c r="A2184" s="83">
        <v>2179</v>
      </c>
      <c r="B2184" s="102"/>
      <c r="C2184" s="103"/>
      <c r="D2184" s="92"/>
      <c r="E2184" s="104"/>
      <c r="F2184" s="89"/>
      <c r="G2184" s="89"/>
      <c r="H2184" s="89">
        <f t="shared" si="34"/>
        <v>0</v>
      </c>
      <c r="J2184" s="91"/>
    </row>
    <row r="2185" spans="1:10" s="90" customFormat="1" ht="29.25" hidden="1" customHeight="1">
      <c r="A2185" s="83">
        <v>2180</v>
      </c>
      <c r="B2185" s="102"/>
      <c r="C2185" s="103"/>
      <c r="D2185" s="92"/>
      <c r="E2185" s="104"/>
      <c r="F2185" s="89"/>
      <c r="G2185" s="89"/>
      <c r="H2185" s="89">
        <f t="shared" si="34"/>
        <v>0</v>
      </c>
      <c r="J2185" s="91"/>
    </row>
    <row r="2186" spans="1:10" s="90" customFormat="1" ht="29.25" hidden="1" customHeight="1">
      <c r="A2186" s="83">
        <v>2181</v>
      </c>
      <c r="B2186" s="102"/>
      <c r="C2186" s="103"/>
      <c r="D2186" s="92"/>
      <c r="E2186" s="104"/>
      <c r="F2186" s="89"/>
      <c r="G2186" s="89"/>
      <c r="H2186" s="89">
        <f t="shared" si="34"/>
        <v>0</v>
      </c>
      <c r="J2186" s="91"/>
    </row>
    <row r="2187" spans="1:10" s="90" customFormat="1" ht="29.25" hidden="1" customHeight="1">
      <c r="A2187" s="83">
        <v>2182</v>
      </c>
      <c r="B2187" s="102"/>
      <c r="C2187" s="103"/>
      <c r="D2187" s="92"/>
      <c r="E2187" s="104"/>
      <c r="F2187" s="89"/>
      <c r="G2187" s="89"/>
      <c r="H2187" s="89">
        <f t="shared" si="34"/>
        <v>0</v>
      </c>
      <c r="J2187" s="91"/>
    </row>
    <row r="2188" spans="1:10" s="90" customFormat="1" ht="29.25" hidden="1" customHeight="1">
      <c r="A2188" s="83">
        <v>2183</v>
      </c>
      <c r="B2188" s="102"/>
      <c r="C2188" s="103"/>
      <c r="D2188" s="92"/>
      <c r="E2188" s="104"/>
      <c r="F2188" s="89"/>
      <c r="G2188" s="89"/>
      <c r="H2188" s="89">
        <f t="shared" si="34"/>
        <v>0</v>
      </c>
      <c r="J2188" s="91"/>
    </row>
    <row r="2189" spans="1:10" s="90" customFormat="1" ht="29.25" hidden="1" customHeight="1">
      <c r="A2189" s="83">
        <v>2184</v>
      </c>
      <c r="B2189" s="102"/>
      <c r="C2189" s="103"/>
      <c r="D2189" s="92"/>
      <c r="E2189" s="104"/>
      <c r="F2189" s="89"/>
      <c r="G2189" s="89"/>
      <c r="H2189" s="89">
        <f t="shared" si="34"/>
        <v>0</v>
      </c>
      <c r="J2189" s="91"/>
    </row>
    <row r="2190" spans="1:10" s="90" customFormat="1" ht="29.25" hidden="1" customHeight="1">
      <c r="A2190" s="83">
        <v>2185</v>
      </c>
      <c r="B2190" s="102"/>
      <c r="C2190" s="103"/>
      <c r="D2190" s="92"/>
      <c r="E2190" s="104"/>
      <c r="F2190" s="89"/>
      <c r="G2190" s="89"/>
      <c r="H2190" s="89">
        <f t="shared" si="34"/>
        <v>0</v>
      </c>
      <c r="J2190" s="91"/>
    </row>
    <row r="2191" spans="1:10" s="90" customFormat="1" ht="29.25" hidden="1" customHeight="1">
      <c r="A2191" s="83">
        <v>2186</v>
      </c>
      <c r="B2191" s="102"/>
      <c r="C2191" s="103"/>
      <c r="D2191" s="92"/>
      <c r="E2191" s="104"/>
      <c r="F2191" s="89"/>
      <c r="G2191" s="89"/>
      <c r="H2191" s="89">
        <f t="shared" si="34"/>
        <v>0</v>
      </c>
      <c r="J2191" s="91"/>
    </row>
    <row r="2192" spans="1:10" s="90" customFormat="1" ht="29.25" hidden="1" customHeight="1">
      <c r="A2192" s="83">
        <v>2187</v>
      </c>
      <c r="B2192" s="102"/>
      <c r="C2192" s="103"/>
      <c r="D2192" s="92"/>
      <c r="E2192" s="104"/>
      <c r="F2192" s="89"/>
      <c r="G2192" s="89"/>
      <c r="H2192" s="89">
        <f t="shared" si="34"/>
        <v>0</v>
      </c>
      <c r="J2192" s="91"/>
    </row>
    <row r="2193" spans="1:10" s="90" customFormat="1" ht="29.25" hidden="1" customHeight="1">
      <c r="A2193" s="83">
        <v>2188</v>
      </c>
      <c r="B2193" s="102"/>
      <c r="C2193" s="103"/>
      <c r="D2193" s="92"/>
      <c r="E2193" s="104"/>
      <c r="F2193" s="89"/>
      <c r="G2193" s="89"/>
      <c r="H2193" s="89">
        <f t="shared" si="34"/>
        <v>0</v>
      </c>
      <c r="J2193" s="91"/>
    </row>
    <row r="2194" spans="1:10" s="90" customFormat="1" ht="29.25" hidden="1" customHeight="1">
      <c r="A2194" s="83">
        <v>2189</v>
      </c>
      <c r="B2194" s="102"/>
      <c r="C2194" s="103"/>
      <c r="D2194" s="92"/>
      <c r="E2194" s="104"/>
      <c r="F2194" s="89"/>
      <c r="G2194" s="89"/>
      <c r="H2194" s="89">
        <f t="shared" si="34"/>
        <v>0</v>
      </c>
      <c r="J2194" s="91"/>
    </row>
    <row r="2195" spans="1:10" s="90" customFormat="1" ht="29.25" hidden="1" customHeight="1">
      <c r="A2195" s="83">
        <v>2190</v>
      </c>
      <c r="B2195" s="102"/>
      <c r="C2195" s="103"/>
      <c r="D2195" s="92"/>
      <c r="E2195" s="104"/>
      <c r="F2195" s="89"/>
      <c r="G2195" s="89"/>
      <c r="H2195" s="89">
        <f t="shared" si="34"/>
        <v>0</v>
      </c>
      <c r="J2195" s="91"/>
    </row>
    <row r="2196" spans="1:10" s="90" customFormat="1" ht="29.25" hidden="1" customHeight="1">
      <c r="A2196" s="83">
        <v>2191</v>
      </c>
      <c r="B2196" s="102"/>
      <c r="C2196" s="103"/>
      <c r="D2196" s="92"/>
      <c r="E2196" s="104"/>
      <c r="F2196" s="89"/>
      <c r="G2196" s="89"/>
      <c r="H2196" s="89">
        <f t="shared" si="34"/>
        <v>0</v>
      </c>
      <c r="J2196" s="91"/>
    </row>
    <row r="2197" spans="1:10" s="90" customFormat="1" ht="29.25" hidden="1" customHeight="1">
      <c r="A2197" s="83">
        <v>2192</v>
      </c>
      <c r="B2197" s="102"/>
      <c r="C2197" s="103"/>
      <c r="D2197" s="92"/>
      <c r="E2197" s="104"/>
      <c r="F2197" s="89"/>
      <c r="G2197" s="89"/>
      <c r="H2197" s="89">
        <f t="shared" si="34"/>
        <v>0</v>
      </c>
      <c r="J2197" s="91"/>
    </row>
    <row r="2198" spans="1:10" s="90" customFormat="1" ht="29.25" hidden="1" customHeight="1">
      <c r="A2198" s="83">
        <v>2193</v>
      </c>
      <c r="B2198" s="102"/>
      <c r="C2198" s="103"/>
      <c r="D2198" s="92"/>
      <c r="E2198" s="104"/>
      <c r="F2198" s="89"/>
      <c r="G2198" s="89"/>
      <c r="H2198" s="89">
        <f t="shared" si="34"/>
        <v>0</v>
      </c>
      <c r="J2198" s="91"/>
    </row>
    <row r="2199" spans="1:10" s="90" customFormat="1" ht="29.25" hidden="1" customHeight="1">
      <c r="A2199" s="83">
        <v>2194</v>
      </c>
      <c r="B2199" s="102"/>
      <c r="C2199" s="103"/>
      <c r="D2199" s="92"/>
      <c r="E2199" s="104"/>
      <c r="F2199" s="89"/>
      <c r="G2199" s="89"/>
      <c r="H2199" s="89">
        <f t="shared" si="34"/>
        <v>0</v>
      </c>
      <c r="J2199" s="91"/>
    </row>
    <row r="2200" spans="1:10" s="90" customFormat="1" ht="29.25" hidden="1" customHeight="1">
      <c r="A2200" s="83">
        <v>2195</v>
      </c>
      <c r="B2200" s="102"/>
      <c r="C2200" s="103"/>
      <c r="D2200" s="92"/>
      <c r="E2200" s="104"/>
      <c r="F2200" s="89"/>
      <c r="G2200" s="89"/>
      <c r="H2200" s="89">
        <f t="shared" si="34"/>
        <v>0</v>
      </c>
      <c r="J2200" s="91"/>
    </row>
    <row r="2201" spans="1:10" s="90" customFormat="1" ht="29.25" hidden="1" customHeight="1">
      <c r="A2201" s="83">
        <v>2196</v>
      </c>
      <c r="B2201" s="102"/>
      <c r="C2201" s="103"/>
      <c r="D2201" s="92"/>
      <c r="E2201" s="104"/>
      <c r="F2201" s="89"/>
      <c r="G2201" s="89"/>
      <c r="H2201" s="89">
        <f t="shared" si="34"/>
        <v>0</v>
      </c>
      <c r="J2201" s="91"/>
    </row>
    <row r="2202" spans="1:10" s="90" customFormat="1" ht="29.25" hidden="1" customHeight="1">
      <c r="A2202" s="83">
        <v>2197</v>
      </c>
      <c r="B2202" s="102"/>
      <c r="C2202" s="103"/>
      <c r="D2202" s="92"/>
      <c r="E2202" s="104"/>
      <c r="F2202" s="89"/>
      <c r="G2202" s="89"/>
      <c r="H2202" s="89">
        <f t="shared" si="34"/>
        <v>0</v>
      </c>
      <c r="J2202" s="91"/>
    </row>
    <row r="2203" spans="1:10" s="90" customFormat="1" ht="29.25" hidden="1" customHeight="1">
      <c r="A2203" s="83">
        <v>2198</v>
      </c>
      <c r="B2203" s="102"/>
      <c r="C2203" s="103"/>
      <c r="D2203" s="92"/>
      <c r="E2203" s="104"/>
      <c r="F2203" s="89"/>
      <c r="G2203" s="89"/>
      <c r="H2203" s="89">
        <f t="shared" si="34"/>
        <v>0</v>
      </c>
      <c r="J2203" s="91"/>
    </row>
    <row r="2204" spans="1:10" s="90" customFormat="1" ht="29.25" hidden="1" customHeight="1">
      <c r="A2204" s="83">
        <v>2199</v>
      </c>
      <c r="B2204" s="102"/>
      <c r="C2204" s="103"/>
      <c r="D2204" s="92"/>
      <c r="E2204" s="104"/>
      <c r="F2204" s="89"/>
      <c r="G2204" s="89"/>
      <c r="H2204" s="89">
        <f t="shared" si="34"/>
        <v>0</v>
      </c>
      <c r="J2204" s="91"/>
    </row>
    <row r="2205" spans="1:10" s="90" customFormat="1" ht="29.25" hidden="1" customHeight="1">
      <c r="A2205" s="83">
        <v>2200</v>
      </c>
      <c r="B2205" s="102"/>
      <c r="C2205" s="103"/>
      <c r="D2205" s="92"/>
      <c r="E2205" s="104"/>
      <c r="F2205" s="89"/>
      <c r="G2205" s="89"/>
      <c r="H2205" s="89">
        <f t="shared" si="34"/>
        <v>0</v>
      </c>
      <c r="J2205" s="91"/>
    </row>
    <row r="2206" spans="1:10" s="90" customFormat="1" ht="29.25" hidden="1" customHeight="1">
      <c r="A2206" s="83">
        <v>2201</v>
      </c>
      <c r="B2206" s="102"/>
      <c r="C2206" s="103"/>
      <c r="D2206" s="92"/>
      <c r="E2206" s="104"/>
      <c r="F2206" s="89"/>
      <c r="G2206" s="89"/>
      <c r="H2206" s="89">
        <f t="shared" si="34"/>
        <v>0</v>
      </c>
      <c r="J2206" s="91"/>
    </row>
    <row r="2207" spans="1:10" s="90" customFormat="1" ht="29.25" hidden="1" customHeight="1">
      <c r="A2207" s="83">
        <v>2202</v>
      </c>
      <c r="B2207" s="102"/>
      <c r="C2207" s="103"/>
      <c r="D2207" s="92"/>
      <c r="E2207" s="104"/>
      <c r="F2207" s="89"/>
      <c r="G2207" s="89"/>
      <c r="H2207" s="89">
        <f t="shared" si="34"/>
        <v>0</v>
      </c>
      <c r="J2207" s="91"/>
    </row>
    <row r="2208" spans="1:10" s="90" customFormat="1" ht="29.25" hidden="1" customHeight="1">
      <c r="A2208" s="83">
        <v>2203</v>
      </c>
      <c r="B2208" s="102"/>
      <c r="C2208" s="103"/>
      <c r="D2208" s="92"/>
      <c r="E2208" s="104"/>
      <c r="F2208" s="89"/>
      <c r="G2208" s="89"/>
      <c r="H2208" s="89">
        <f t="shared" si="34"/>
        <v>0</v>
      </c>
      <c r="J2208" s="91"/>
    </row>
    <row r="2209" spans="1:10" s="90" customFormat="1" ht="29.25" hidden="1" customHeight="1">
      <c r="A2209" s="83">
        <v>2204</v>
      </c>
      <c r="B2209" s="102"/>
      <c r="C2209" s="103"/>
      <c r="D2209" s="92"/>
      <c r="E2209" s="104"/>
      <c r="F2209" s="89"/>
      <c r="G2209" s="89"/>
      <c r="H2209" s="89">
        <f t="shared" si="34"/>
        <v>0</v>
      </c>
      <c r="J2209" s="91"/>
    </row>
    <row r="2210" spans="1:10" s="90" customFormat="1" ht="29.25" hidden="1" customHeight="1">
      <c r="A2210" s="83">
        <v>2205</v>
      </c>
      <c r="B2210" s="102"/>
      <c r="C2210" s="103"/>
      <c r="D2210" s="92"/>
      <c r="E2210" s="104"/>
      <c r="F2210" s="89"/>
      <c r="G2210" s="89"/>
      <c r="H2210" s="89">
        <f t="shared" si="34"/>
        <v>0</v>
      </c>
      <c r="J2210" s="91"/>
    </row>
    <row r="2211" spans="1:10" s="90" customFormat="1" ht="29.25" hidden="1" customHeight="1">
      <c r="A2211" s="83">
        <v>2206</v>
      </c>
      <c r="B2211" s="102"/>
      <c r="C2211" s="103"/>
      <c r="D2211" s="92"/>
      <c r="E2211" s="104"/>
      <c r="F2211" s="89"/>
      <c r="G2211" s="89"/>
      <c r="H2211" s="89">
        <f t="shared" si="34"/>
        <v>0</v>
      </c>
      <c r="J2211" s="91"/>
    </row>
    <row r="2212" spans="1:10" s="90" customFormat="1" ht="29.25" hidden="1" customHeight="1">
      <c r="A2212" s="83">
        <v>2207</v>
      </c>
      <c r="B2212" s="102"/>
      <c r="C2212" s="103"/>
      <c r="D2212" s="92"/>
      <c r="E2212" s="104"/>
      <c r="F2212" s="89"/>
      <c r="G2212" s="89"/>
      <c r="H2212" s="89">
        <f t="shared" si="34"/>
        <v>0</v>
      </c>
      <c r="J2212" s="91"/>
    </row>
    <row r="2213" spans="1:10" s="90" customFormat="1" ht="29.25" hidden="1" customHeight="1">
      <c r="A2213" s="83">
        <v>2208</v>
      </c>
      <c r="B2213" s="102"/>
      <c r="C2213" s="103"/>
      <c r="D2213" s="92"/>
      <c r="E2213" s="104"/>
      <c r="F2213" s="89"/>
      <c r="G2213" s="89"/>
      <c r="H2213" s="89">
        <f t="shared" si="34"/>
        <v>0</v>
      </c>
      <c r="J2213" s="91"/>
    </row>
    <row r="2214" spans="1:10" s="90" customFormat="1" ht="29.25" hidden="1" customHeight="1">
      <c r="A2214" s="83">
        <v>2209</v>
      </c>
      <c r="B2214" s="102"/>
      <c r="C2214" s="103"/>
      <c r="D2214" s="92"/>
      <c r="E2214" s="104"/>
      <c r="F2214" s="89"/>
      <c r="G2214" s="89"/>
      <c r="H2214" s="89">
        <f t="shared" si="34"/>
        <v>0</v>
      </c>
      <c r="J2214" s="91"/>
    </row>
    <row r="2215" spans="1:10" s="90" customFormat="1" ht="29.25" hidden="1" customHeight="1">
      <c r="A2215" s="83">
        <v>2210</v>
      </c>
      <c r="B2215" s="102"/>
      <c r="C2215" s="103"/>
      <c r="D2215" s="92"/>
      <c r="E2215" s="104"/>
      <c r="F2215" s="89"/>
      <c r="G2215" s="89"/>
      <c r="H2215" s="89">
        <f t="shared" si="34"/>
        <v>0</v>
      </c>
      <c r="J2215" s="91"/>
    </row>
    <row r="2216" spans="1:10" s="90" customFormat="1" ht="29.25" hidden="1" customHeight="1">
      <c r="A2216" s="83">
        <v>2211</v>
      </c>
      <c r="B2216" s="102"/>
      <c r="C2216" s="103"/>
      <c r="D2216" s="92"/>
      <c r="E2216" s="104"/>
      <c r="F2216" s="89"/>
      <c r="G2216" s="89"/>
      <c r="H2216" s="89">
        <f t="shared" si="34"/>
        <v>0</v>
      </c>
      <c r="J2216" s="91"/>
    </row>
    <row r="2217" spans="1:10" s="90" customFormat="1" ht="29.25" hidden="1" customHeight="1">
      <c r="A2217" s="83">
        <v>2212</v>
      </c>
      <c r="B2217" s="102"/>
      <c r="C2217" s="103"/>
      <c r="D2217" s="92"/>
      <c r="E2217" s="104"/>
      <c r="F2217" s="89"/>
      <c r="G2217" s="89"/>
      <c r="H2217" s="89">
        <f t="shared" si="34"/>
        <v>0</v>
      </c>
      <c r="J2217" s="91"/>
    </row>
    <row r="2218" spans="1:10" s="90" customFormat="1" ht="29.25" hidden="1" customHeight="1">
      <c r="A2218" s="83">
        <v>2213</v>
      </c>
      <c r="B2218" s="102"/>
      <c r="C2218" s="103"/>
      <c r="D2218" s="92"/>
      <c r="E2218" s="104"/>
      <c r="F2218" s="89"/>
      <c r="G2218" s="89"/>
      <c r="H2218" s="89">
        <f t="shared" si="34"/>
        <v>0</v>
      </c>
      <c r="J2218" s="91"/>
    </row>
    <row r="2219" spans="1:10" s="90" customFormat="1" ht="29.25" hidden="1" customHeight="1">
      <c r="A2219" s="83">
        <v>2214</v>
      </c>
      <c r="B2219" s="102"/>
      <c r="C2219" s="103"/>
      <c r="D2219" s="92"/>
      <c r="E2219" s="104"/>
      <c r="F2219" s="89"/>
      <c r="G2219" s="89"/>
      <c r="H2219" s="89">
        <f t="shared" si="34"/>
        <v>0</v>
      </c>
      <c r="J2219" s="91"/>
    </row>
    <row r="2220" spans="1:10" s="90" customFormat="1" ht="29.25" hidden="1" customHeight="1">
      <c r="A2220" s="83">
        <v>2215</v>
      </c>
      <c r="B2220" s="102"/>
      <c r="C2220" s="103"/>
      <c r="D2220" s="92"/>
      <c r="E2220" s="104"/>
      <c r="F2220" s="89"/>
      <c r="G2220" s="89"/>
      <c r="H2220" s="89">
        <f t="shared" si="34"/>
        <v>0</v>
      </c>
      <c r="J2220" s="91"/>
    </row>
    <row r="2221" spans="1:10" s="90" customFormat="1" ht="29.25" hidden="1" customHeight="1">
      <c r="A2221" s="83">
        <v>2216</v>
      </c>
      <c r="B2221" s="102"/>
      <c r="C2221" s="103"/>
      <c r="D2221" s="92"/>
      <c r="E2221" s="104"/>
      <c r="F2221" s="89"/>
      <c r="G2221" s="89"/>
      <c r="H2221" s="89">
        <f t="shared" si="34"/>
        <v>0</v>
      </c>
      <c r="J2221" s="91"/>
    </row>
    <row r="2222" spans="1:10" s="90" customFormat="1" ht="29.25" hidden="1" customHeight="1">
      <c r="A2222" s="83">
        <v>2217</v>
      </c>
      <c r="B2222" s="102"/>
      <c r="C2222" s="103"/>
      <c r="D2222" s="92"/>
      <c r="E2222" s="104"/>
      <c r="F2222" s="89"/>
      <c r="G2222" s="89"/>
      <c r="H2222" s="89">
        <f t="shared" si="34"/>
        <v>0</v>
      </c>
      <c r="J2222" s="91"/>
    </row>
    <row r="2223" spans="1:10" s="90" customFormat="1" ht="29.25" hidden="1" customHeight="1">
      <c r="A2223" s="83">
        <v>2218</v>
      </c>
      <c r="B2223" s="102"/>
      <c r="C2223" s="103"/>
      <c r="D2223" s="92"/>
      <c r="E2223" s="104"/>
      <c r="F2223" s="89"/>
      <c r="G2223" s="89"/>
      <c r="H2223" s="89">
        <f t="shared" si="34"/>
        <v>0</v>
      </c>
      <c r="J2223" s="91"/>
    </row>
    <row r="2224" spans="1:10" s="90" customFormat="1" ht="29.25" hidden="1" customHeight="1">
      <c r="A2224" s="83">
        <v>2219</v>
      </c>
      <c r="B2224" s="102"/>
      <c r="C2224" s="103"/>
      <c r="D2224" s="92"/>
      <c r="E2224" s="104"/>
      <c r="F2224" s="89"/>
      <c r="G2224" s="89"/>
      <c r="H2224" s="89">
        <f t="shared" si="34"/>
        <v>0</v>
      </c>
      <c r="J2224" s="91"/>
    </row>
    <row r="2225" spans="1:10" s="90" customFormat="1" ht="29.25" hidden="1" customHeight="1">
      <c r="A2225" s="83">
        <v>2220</v>
      </c>
      <c r="B2225" s="102"/>
      <c r="C2225" s="103"/>
      <c r="D2225" s="92"/>
      <c r="E2225" s="104"/>
      <c r="F2225" s="89"/>
      <c r="G2225" s="89"/>
      <c r="H2225" s="89">
        <f t="shared" si="34"/>
        <v>0</v>
      </c>
      <c r="J2225" s="91"/>
    </row>
    <row r="2226" spans="1:10" s="90" customFormat="1" ht="29.25" hidden="1" customHeight="1">
      <c r="A2226" s="83">
        <v>2221</v>
      </c>
      <c r="B2226" s="102"/>
      <c r="C2226" s="103"/>
      <c r="D2226" s="92"/>
      <c r="E2226" s="104"/>
      <c r="F2226" s="89"/>
      <c r="G2226" s="89"/>
      <c r="H2226" s="89">
        <f t="shared" si="34"/>
        <v>0</v>
      </c>
      <c r="J2226" s="91"/>
    </row>
    <row r="2227" spans="1:10" s="90" customFormat="1" ht="29.25" hidden="1" customHeight="1">
      <c r="A2227" s="83">
        <v>2222</v>
      </c>
      <c r="B2227" s="102"/>
      <c r="C2227" s="103"/>
      <c r="D2227" s="92"/>
      <c r="E2227" s="104"/>
      <c r="F2227" s="89"/>
      <c r="G2227" s="89"/>
      <c r="H2227" s="89">
        <f t="shared" si="34"/>
        <v>0</v>
      </c>
      <c r="J2227" s="91"/>
    </row>
    <row r="2228" spans="1:10" s="90" customFormat="1" ht="29.25" hidden="1" customHeight="1">
      <c r="A2228" s="83">
        <v>2223</v>
      </c>
      <c r="B2228" s="102"/>
      <c r="C2228" s="103"/>
      <c r="D2228" s="92"/>
      <c r="E2228" s="104"/>
      <c r="F2228" s="89"/>
      <c r="G2228" s="89"/>
      <c r="H2228" s="89">
        <f t="shared" si="34"/>
        <v>0</v>
      </c>
      <c r="J2228" s="91"/>
    </row>
    <row r="2229" spans="1:10" s="90" customFormat="1" ht="29.25" hidden="1" customHeight="1">
      <c r="A2229" s="83">
        <v>2224</v>
      </c>
      <c r="B2229" s="102"/>
      <c r="C2229" s="103"/>
      <c r="D2229" s="92"/>
      <c r="E2229" s="104"/>
      <c r="F2229" s="89"/>
      <c r="G2229" s="89"/>
      <c r="H2229" s="89">
        <f t="shared" si="34"/>
        <v>0</v>
      </c>
      <c r="J2229" s="91"/>
    </row>
    <row r="2230" spans="1:10" s="90" customFormat="1" ht="29.25" hidden="1" customHeight="1">
      <c r="A2230" s="83">
        <v>2225</v>
      </c>
      <c r="B2230" s="102"/>
      <c r="C2230" s="103"/>
      <c r="D2230" s="92"/>
      <c r="E2230" s="104"/>
      <c r="F2230" s="89"/>
      <c r="G2230" s="89"/>
      <c r="H2230" s="89">
        <f t="shared" si="34"/>
        <v>0</v>
      </c>
      <c r="J2230" s="91"/>
    </row>
    <row r="2231" spans="1:10" s="90" customFormat="1" ht="29.25" hidden="1" customHeight="1">
      <c r="A2231" s="83">
        <v>2226</v>
      </c>
      <c r="B2231" s="102"/>
      <c r="C2231" s="103"/>
      <c r="D2231" s="92"/>
      <c r="E2231" s="104"/>
      <c r="F2231" s="89"/>
      <c r="G2231" s="89"/>
      <c r="H2231" s="89">
        <f t="shared" si="34"/>
        <v>0</v>
      </c>
      <c r="J2231" s="91"/>
    </row>
    <row r="2232" spans="1:10" s="90" customFormat="1" ht="29.25" hidden="1" customHeight="1">
      <c r="A2232" s="83">
        <v>2227</v>
      </c>
      <c r="B2232" s="102"/>
      <c r="C2232" s="103"/>
      <c r="D2232" s="92"/>
      <c r="E2232" s="104"/>
      <c r="F2232" s="89"/>
      <c r="G2232" s="89"/>
      <c r="H2232" s="89">
        <f t="shared" si="34"/>
        <v>0</v>
      </c>
      <c r="J2232" s="91"/>
    </row>
    <row r="2233" spans="1:10" s="90" customFormat="1" ht="29.25" hidden="1" customHeight="1">
      <c r="A2233" s="83">
        <v>2228</v>
      </c>
      <c r="B2233" s="102"/>
      <c r="C2233" s="103"/>
      <c r="D2233" s="92"/>
      <c r="E2233" s="104"/>
      <c r="F2233" s="89"/>
      <c r="G2233" s="89"/>
      <c r="H2233" s="89">
        <f t="shared" si="34"/>
        <v>0</v>
      </c>
      <c r="J2233" s="91"/>
    </row>
    <row r="2234" spans="1:10" s="90" customFormat="1" ht="29.25" hidden="1" customHeight="1">
      <c r="A2234" s="83">
        <v>2229</v>
      </c>
      <c r="B2234" s="102"/>
      <c r="C2234" s="103"/>
      <c r="D2234" s="92"/>
      <c r="E2234" s="104"/>
      <c r="F2234" s="89"/>
      <c r="G2234" s="89"/>
      <c r="H2234" s="89">
        <f t="shared" si="34"/>
        <v>0</v>
      </c>
      <c r="J2234" s="91"/>
    </row>
    <row r="2235" spans="1:10" s="90" customFormat="1" ht="29.25" hidden="1" customHeight="1">
      <c r="A2235" s="83">
        <v>2230</v>
      </c>
      <c r="B2235" s="102"/>
      <c r="C2235" s="103"/>
      <c r="D2235" s="92"/>
      <c r="E2235" s="104"/>
      <c r="F2235" s="89"/>
      <c r="G2235" s="89"/>
      <c r="H2235" s="89">
        <f t="shared" si="34"/>
        <v>0</v>
      </c>
      <c r="J2235" s="91"/>
    </row>
    <row r="2236" spans="1:10" s="90" customFormat="1" ht="29.25" hidden="1" customHeight="1">
      <c r="A2236" s="83">
        <v>2231</v>
      </c>
      <c r="B2236" s="102"/>
      <c r="C2236" s="103"/>
      <c r="D2236" s="92"/>
      <c r="E2236" s="104"/>
      <c r="F2236" s="89"/>
      <c r="G2236" s="89"/>
      <c r="H2236" s="89">
        <f t="shared" si="34"/>
        <v>0</v>
      </c>
      <c r="J2236" s="91"/>
    </row>
    <row r="2237" spans="1:10" s="90" customFormat="1" ht="29.25" hidden="1" customHeight="1">
      <c r="A2237" s="83">
        <v>2232</v>
      </c>
      <c r="B2237" s="102"/>
      <c r="C2237" s="103"/>
      <c r="D2237" s="92"/>
      <c r="E2237" s="104"/>
      <c r="F2237" s="89"/>
      <c r="G2237" s="89"/>
      <c r="H2237" s="89">
        <f t="shared" si="34"/>
        <v>0</v>
      </c>
      <c r="J2237" s="91"/>
    </row>
    <row r="2238" spans="1:10" s="90" customFormat="1" ht="29.25" hidden="1" customHeight="1">
      <c r="A2238" s="83">
        <v>2233</v>
      </c>
      <c r="B2238" s="102"/>
      <c r="C2238" s="103"/>
      <c r="D2238" s="92"/>
      <c r="E2238" s="104"/>
      <c r="F2238" s="89"/>
      <c r="G2238" s="89"/>
      <c r="H2238" s="89">
        <f t="shared" si="34"/>
        <v>0</v>
      </c>
      <c r="J2238" s="91"/>
    </row>
    <row r="2239" spans="1:10" s="90" customFormat="1" ht="29.25" hidden="1" customHeight="1">
      <c r="A2239" s="83">
        <v>2234</v>
      </c>
      <c r="B2239" s="102"/>
      <c r="C2239" s="103"/>
      <c r="D2239" s="92"/>
      <c r="E2239" s="104"/>
      <c r="F2239" s="89"/>
      <c r="G2239" s="89"/>
      <c r="H2239" s="89">
        <f t="shared" si="34"/>
        <v>0</v>
      </c>
      <c r="J2239" s="91"/>
    </row>
    <row r="2240" spans="1:10" s="90" customFormat="1" ht="29.25" hidden="1" customHeight="1">
      <c r="A2240" s="83">
        <v>2235</v>
      </c>
      <c r="B2240" s="102"/>
      <c r="C2240" s="103"/>
      <c r="D2240" s="92"/>
      <c r="E2240" s="104"/>
      <c r="F2240" s="89"/>
      <c r="G2240" s="89"/>
      <c r="H2240" s="89">
        <f t="shared" si="34"/>
        <v>0</v>
      </c>
      <c r="J2240" s="91"/>
    </row>
    <row r="2241" spans="1:10" s="90" customFormat="1" ht="29.25" hidden="1" customHeight="1">
      <c r="A2241" s="83">
        <v>2236</v>
      </c>
      <c r="B2241" s="102"/>
      <c r="C2241" s="103"/>
      <c r="D2241" s="92"/>
      <c r="E2241" s="104"/>
      <c r="F2241" s="89"/>
      <c r="G2241" s="89"/>
      <c r="H2241" s="89">
        <f t="shared" si="34"/>
        <v>0</v>
      </c>
      <c r="J2241" s="91"/>
    </row>
    <row r="2242" spans="1:10" s="90" customFormat="1" ht="29.25" hidden="1" customHeight="1">
      <c r="A2242" s="83">
        <v>2237</v>
      </c>
      <c r="B2242" s="102"/>
      <c r="C2242" s="103"/>
      <c r="D2242" s="92"/>
      <c r="E2242" s="104"/>
      <c r="F2242" s="89"/>
      <c r="G2242" s="89"/>
      <c r="H2242" s="89">
        <f t="shared" si="34"/>
        <v>0</v>
      </c>
      <c r="J2242" s="91"/>
    </row>
    <row r="2243" spans="1:10" s="90" customFormat="1" ht="29.25" hidden="1" customHeight="1">
      <c r="A2243" s="83">
        <v>2238</v>
      </c>
      <c r="B2243" s="102"/>
      <c r="C2243" s="103"/>
      <c r="D2243" s="92"/>
      <c r="E2243" s="104"/>
      <c r="F2243" s="89"/>
      <c r="G2243" s="89"/>
      <c r="H2243" s="89">
        <f t="shared" si="34"/>
        <v>0</v>
      </c>
      <c r="J2243" s="91"/>
    </row>
    <row r="2244" spans="1:10" s="90" customFormat="1" ht="29.25" hidden="1" customHeight="1">
      <c r="A2244" s="83">
        <v>2239</v>
      </c>
      <c r="B2244" s="102"/>
      <c r="C2244" s="103"/>
      <c r="D2244" s="92"/>
      <c r="E2244" s="104"/>
      <c r="F2244" s="89"/>
      <c r="G2244" s="89"/>
      <c r="H2244" s="89">
        <f t="shared" si="34"/>
        <v>0</v>
      </c>
      <c r="J2244" s="91"/>
    </row>
    <row r="2245" spans="1:10" s="90" customFormat="1" ht="29.25" hidden="1" customHeight="1">
      <c r="A2245" s="83">
        <v>2240</v>
      </c>
      <c r="B2245" s="102"/>
      <c r="C2245" s="103"/>
      <c r="D2245" s="92"/>
      <c r="E2245" s="104"/>
      <c r="F2245" s="89"/>
      <c r="G2245" s="89"/>
      <c r="H2245" s="89">
        <f t="shared" si="34"/>
        <v>0</v>
      </c>
      <c r="J2245" s="91"/>
    </row>
    <row r="2246" spans="1:10" s="90" customFormat="1" ht="29.25" hidden="1" customHeight="1">
      <c r="A2246" s="83">
        <v>2241</v>
      </c>
      <c r="B2246" s="102"/>
      <c r="C2246" s="103"/>
      <c r="D2246" s="92"/>
      <c r="E2246" s="104"/>
      <c r="F2246" s="89"/>
      <c r="G2246" s="89"/>
      <c r="H2246" s="89">
        <f t="shared" si="34"/>
        <v>0</v>
      </c>
      <c r="J2246" s="91"/>
    </row>
    <row r="2247" spans="1:10" s="90" customFormat="1" ht="29.25" hidden="1" customHeight="1">
      <c r="A2247" s="83">
        <v>2242</v>
      </c>
      <c r="B2247" s="102"/>
      <c r="C2247" s="103"/>
      <c r="D2247" s="92"/>
      <c r="E2247" s="104"/>
      <c r="F2247" s="89"/>
      <c r="G2247" s="89"/>
      <c r="H2247" s="89">
        <f t="shared" ref="H2247:H2310" si="35">F2247+G2247</f>
        <v>0</v>
      </c>
      <c r="J2247" s="91"/>
    </row>
    <row r="2248" spans="1:10" s="90" customFormat="1" ht="29.25" hidden="1" customHeight="1">
      <c r="A2248" s="83">
        <v>2243</v>
      </c>
      <c r="B2248" s="102"/>
      <c r="C2248" s="103"/>
      <c r="D2248" s="92"/>
      <c r="E2248" s="104"/>
      <c r="F2248" s="89"/>
      <c r="G2248" s="89"/>
      <c r="H2248" s="89">
        <f t="shared" si="35"/>
        <v>0</v>
      </c>
      <c r="J2248" s="91"/>
    </row>
    <row r="2249" spans="1:10" s="90" customFormat="1" ht="29.25" hidden="1" customHeight="1">
      <c r="A2249" s="83">
        <v>2244</v>
      </c>
      <c r="B2249" s="102"/>
      <c r="C2249" s="103"/>
      <c r="D2249" s="92"/>
      <c r="E2249" s="104"/>
      <c r="F2249" s="89"/>
      <c r="G2249" s="89"/>
      <c r="H2249" s="89">
        <f t="shared" si="35"/>
        <v>0</v>
      </c>
      <c r="J2249" s="91"/>
    </row>
    <row r="2250" spans="1:10" s="90" customFormat="1" ht="29.25" hidden="1" customHeight="1">
      <c r="A2250" s="83">
        <v>2245</v>
      </c>
      <c r="B2250" s="102"/>
      <c r="C2250" s="103"/>
      <c r="D2250" s="92"/>
      <c r="E2250" s="104"/>
      <c r="F2250" s="89"/>
      <c r="G2250" s="89"/>
      <c r="H2250" s="89">
        <f t="shared" si="35"/>
        <v>0</v>
      </c>
      <c r="J2250" s="91"/>
    </row>
    <row r="2251" spans="1:10" s="90" customFormat="1" ht="29.25" hidden="1" customHeight="1">
      <c r="A2251" s="83">
        <v>2246</v>
      </c>
      <c r="B2251" s="102"/>
      <c r="C2251" s="103"/>
      <c r="D2251" s="92"/>
      <c r="E2251" s="104"/>
      <c r="F2251" s="89"/>
      <c r="G2251" s="89"/>
      <c r="H2251" s="89">
        <f t="shared" si="35"/>
        <v>0</v>
      </c>
      <c r="J2251" s="91"/>
    </row>
    <row r="2252" spans="1:10" s="90" customFormat="1" ht="29.25" hidden="1" customHeight="1">
      <c r="A2252" s="83">
        <v>2247</v>
      </c>
      <c r="B2252" s="102"/>
      <c r="C2252" s="103"/>
      <c r="D2252" s="92"/>
      <c r="E2252" s="104"/>
      <c r="F2252" s="89"/>
      <c r="G2252" s="89"/>
      <c r="H2252" s="89">
        <f t="shared" si="35"/>
        <v>0</v>
      </c>
      <c r="J2252" s="91"/>
    </row>
    <row r="2253" spans="1:10" s="90" customFormat="1" ht="29.25" hidden="1" customHeight="1">
      <c r="A2253" s="83">
        <v>2248</v>
      </c>
      <c r="B2253" s="102"/>
      <c r="C2253" s="103"/>
      <c r="D2253" s="92"/>
      <c r="E2253" s="104"/>
      <c r="F2253" s="89"/>
      <c r="G2253" s="89"/>
      <c r="H2253" s="89">
        <f t="shared" si="35"/>
        <v>0</v>
      </c>
      <c r="J2253" s="91"/>
    </row>
    <row r="2254" spans="1:10" s="90" customFormat="1" ht="29.25" hidden="1" customHeight="1">
      <c r="A2254" s="83">
        <v>2249</v>
      </c>
      <c r="B2254" s="102"/>
      <c r="C2254" s="103"/>
      <c r="D2254" s="92"/>
      <c r="E2254" s="104"/>
      <c r="F2254" s="89"/>
      <c r="G2254" s="89"/>
      <c r="H2254" s="89">
        <f t="shared" si="35"/>
        <v>0</v>
      </c>
      <c r="J2254" s="91"/>
    </row>
    <row r="2255" spans="1:10" s="90" customFormat="1" ht="29.25" hidden="1" customHeight="1">
      <c r="A2255" s="83">
        <v>2250</v>
      </c>
      <c r="B2255" s="102"/>
      <c r="C2255" s="103"/>
      <c r="D2255" s="92"/>
      <c r="E2255" s="104"/>
      <c r="F2255" s="89"/>
      <c r="G2255" s="89"/>
      <c r="H2255" s="89">
        <f t="shared" si="35"/>
        <v>0</v>
      </c>
      <c r="J2255" s="91"/>
    </row>
    <row r="2256" spans="1:10" s="90" customFormat="1" ht="29.25" hidden="1" customHeight="1">
      <c r="A2256" s="83">
        <v>2251</v>
      </c>
      <c r="B2256" s="102"/>
      <c r="C2256" s="103"/>
      <c r="D2256" s="92"/>
      <c r="E2256" s="104"/>
      <c r="F2256" s="89"/>
      <c r="G2256" s="89"/>
      <c r="H2256" s="89">
        <f t="shared" si="35"/>
        <v>0</v>
      </c>
      <c r="J2256" s="91"/>
    </row>
    <row r="2257" spans="1:10" s="90" customFormat="1" ht="29.25" hidden="1" customHeight="1">
      <c r="A2257" s="83">
        <v>2252</v>
      </c>
      <c r="B2257" s="102"/>
      <c r="C2257" s="103"/>
      <c r="D2257" s="92"/>
      <c r="E2257" s="104"/>
      <c r="F2257" s="89"/>
      <c r="G2257" s="89"/>
      <c r="H2257" s="89">
        <f t="shared" si="35"/>
        <v>0</v>
      </c>
      <c r="J2257" s="91"/>
    </row>
    <row r="2258" spans="1:10" s="90" customFormat="1" ht="29.25" hidden="1" customHeight="1">
      <c r="A2258" s="83">
        <v>2253</v>
      </c>
      <c r="B2258" s="102"/>
      <c r="C2258" s="103"/>
      <c r="D2258" s="92"/>
      <c r="E2258" s="104"/>
      <c r="F2258" s="89"/>
      <c r="G2258" s="89"/>
      <c r="H2258" s="89">
        <f t="shared" si="35"/>
        <v>0</v>
      </c>
      <c r="J2258" s="91"/>
    </row>
    <row r="2259" spans="1:10" s="90" customFormat="1" ht="29.25" hidden="1" customHeight="1">
      <c r="A2259" s="83">
        <v>2254</v>
      </c>
      <c r="B2259" s="102"/>
      <c r="C2259" s="103"/>
      <c r="D2259" s="92"/>
      <c r="E2259" s="104"/>
      <c r="F2259" s="89"/>
      <c r="G2259" s="89"/>
      <c r="H2259" s="89">
        <f t="shared" si="35"/>
        <v>0</v>
      </c>
      <c r="J2259" s="91"/>
    </row>
    <row r="2260" spans="1:10" s="90" customFormat="1" ht="29.25" hidden="1" customHeight="1">
      <c r="A2260" s="83">
        <v>2255</v>
      </c>
      <c r="B2260" s="102"/>
      <c r="C2260" s="103"/>
      <c r="D2260" s="92"/>
      <c r="E2260" s="104"/>
      <c r="F2260" s="89"/>
      <c r="G2260" s="89"/>
      <c r="H2260" s="89">
        <f t="shared" si="35"/>
        <v>0</v>
      </c>
      <c r="J2260" s="91"/>
    </row>
    <row r="2261" spans="1:10" s="90" customFormat="1" ht="29.25" hidden="1" customHeight="1">
      <c r="A2261" s="83">
        <v>2256</v>
      </c>
      <c r="B2261" s="102"/>
      <c r="C2261" s="103"/>
      <c r="D2261" s="92"/>
      <c r="E2261" s="104"/>
      <c r="F2261" s="89"/>
      <c r="G2261" s="89"/>
      <c r="H2261" s="89">
        <f t="shared" si="35"/>
        <v>0</v>
      </c>
      <c r="J2261" s="91"/>
    </row>
    <row r="2262" spans="1:10" s="90" customFormat="1" ht="29.25" hidden="1" customHeight="1">
      <c r="A2262" s="83">
        <v>2257</v>
      </c>
      <c r="B2262" s="102"/>
      <c r="C2262" s="103"/>
      <c r="D2262" s="92"/>
      <c r="E2262" s="104"/>
      <c r="F2262" s="89"/>
      <c r="G2262" s="89"/>
      <c r="H2262" s="89">
        <f t="shared" si="35"/>
        <v>0</v>
      </c>
      <c r="J2262" s="91"/>
    </row>
    <row r="2263" spans="1:10" s="90" customFormat="1" ht="29.25" hidden="1" customHeight="1">
      <c r="A2263" s="83">
        <v>2258</v>
      </c>
      <c r="B2263" s="102"/>
      <c r="C2263" s="103"/>
      <c r="D2263" s="92"/>
      <c r="E2263" s="104"/>
      <c r="F2263" s="89"/>
      <c r="G2263" s="89"/>
      <c r="H2263" s="89">
        <f t="shared" si="35"/>
        <v>0</v>
      </c>
      <c r="J2263" s="91"/>
    </row>
    <row r="2264" spans="1:10" s="90" customFormat="1" ht="29.25" hidden="1" customHeight="1">
      <c r="A2264" s="83">
        <v>2259</v>
      </c>
      <c r="B2264" s="102"/>
      <c r="C2264" s="103"/>
      <c r="D2264" s="92"/>
      <c r="E2264" s="104"/>
      <c r="F2264" s="89"/>
      <c r="G2264" s="89"/>
      <c r="H2264" s="89">
        <f t="shared" si="35"/>
        <v>0</v>
      </c>
      <c r="J2264" s="91"/>
    </row>
    <row r="2265" spans="1:10" s="90" customFormat="1" ht="29.25" hidden="1" customHeight="1">
      <c r="A2265" s="83">
        <v>2260</v>
      </c>
      <c r="B2265" s="102"/>
      <c r="C2265" s="103"/>
      <c r="D2265" s="92"/>
      <c r="E2265" s="104"/>
      <c r="F2265" s="89"/>
      <c r="G2265" s="89"/>
      <c r="H2265" s="89">
        <f t="shared" si="35"/>
        <v>0</v>
      </c>
      <c r="J2265" s="91"/>
    </row>
    <row r="2266" spans="1:10" s="90" customFormat="1" ht="29.25" hidden="1" customHeight="1">
      <c r="A2266" s="83">
        <v>2261</v>
      </c>
      <c r="B2266" s="102"/>
      <c r="C2266" s="103"/>
      <c r="D2266" s="92"/>
      <c r="E2266" s="104"/>
      <c r="F2266" s="89"/>
      <c r="G2266" s="89"/>
      <c r="H2266" s="89">
        <f t="shared" si="35"/>
        <v>0</v>
      </c>
      <c r="J2266" s="91"/>
    </row>
    <row r="2267" spans="1:10" s="90" customFormat="1" ht="29.25" hidden="1" customHeight="1">
      <c r="A2267" s="83">
        <v>2262</v>
      </c>
      <c r="B2267" s="102"/>
      <c r="C2267" s="103"/>
      <c r="D2267" s="92"/>
      <c r="E2267" s="104"/>
      <c r="F2267" s="89"/>
      <c r="G2267" s="89"/>
      <c r="H2267" s="89">
        <f t="shared" si="35"/>
        <v>0</v>
      </c>
      <c r="J2267" s="91"/>
    </row>
    <row r="2268" spans="1:10" s="90" customFormat="1" ht="29.25" hidden="1" customHeight="1">
      <c r="A2268" s="83">
        <v>2263</v>
      </c>
      <c r="B2268" s="102"/>
      <c r="C2268" s="103"/>
      <c r="D2268" s="92"/>
      <c r="E2268" s="104"/>
      <c r="F2268" s="89"/>
      <c r="G2268" s="89"/>
      <c r="H2268" s="89">
        <f t="shared" si="35"/>
        <v>0</v>
      </c>
      <c r="J2268" s="91"/>
    </row>
    <row r="2269" spans="1:10" s="90" customFormat="1" ht="29.25" hidden="1" customHeight="1">
      <c r="A2269" s="83">
        <v>2264</v>
      </c>
      <c r="B2269" s="102"/>
      <c r="C2269" s="103"/>
      <c r="D2269" s="92"/>
      <c r="E2269" s="104"/>
      <c r="F2269" s="89"/>
      <c r="G2269" s="89"/>
      <c r="H2269" s="89">
        <f t="shared" si="35"/>
        <v>0</v>
      </c>
      <c r="J2269" s="91"/>
    </row>
    <row r="2270" spans="1:10" s="90" customFormat="1" ht="29.25" hidden="1" customHeight="1">
      <c r="A2270" s="83">
        <v>2265</v>
      </c>
      <c r="B2270" s="102"/>
      <c r="C2270" s="103"/>
      <c r="D2270" s="92"/>
      <c r="E2270" s="104"/>
      <c r="F2270" s="89"/>
      <c r="G2270" s="89"/>
      <c r="H2270" s="89">
        <f t="shared" si="35"/>
        <v>0</v>
      </c>
      <c r="J2270" s="91"/>
    </row>
    <row r="2271" spans="1:10" s="90" customFormat="1" ht="29.25" hidden="1" customHeight="1">
      <c r="A2271" s="83">
        <v>2266</v>
      </c>
      <c r="B2271" s="102"/>
      <c r="C2271" s="103"/>
      <c r="D2271" s="92"/>
      <c r="E2271" s="104"/>
      <c r="F2271" s="89"/>
      <c r="G2271" s="89"/>
      <c r="H2271" s="89">
        <f t="shared" si="35"/>
        <v>0</v>
      </c>
      <c r="J2271" s="91"/>
    </row>
    <row r="2272" spans="1:10" s="90" customFormat="1" ht="29.25" hidden="1" customHeight="1">
      <c r="A2272" s="83">
        <v>2267</v>
      </c>
      <c r="B2272" s="102"/>
      <c r="C2272" s="103"/>
      <c r="D2272" s="92"/>
      <c r="E2272" s="104"/>
      <c r="F2272" s="89"/>
      <c r="G2272" s="89"/>
      <c r="H2272" s="89">
        <f t="shared" si="35"/>
        <v>0</v>
      </c>
      <c r="J2272" s="91"/>
    </row>
    <row r="2273" spans="1:10" s="90" customFormat="1" ht="29.25" hidden="1" customHeight="1">
      <c r="A2273" s="83">
        <v>2268</v>
      </c>
      <c r="B2273" s="102"/>
      <c r="C2273" s="103"/>
      <c r="D2273" s="92"/>
      <c r="E2273" s="104"/>
      <c r="F2273" s="89"/>
      <c r="G2273" s="89"/>
      <c r="H2273" s="89">
        <f t="shared" si="35"/>
        <v>0</v>
      </c>
      <c r="J2273" s="91"/>
    </row>
    <row r="2274" spans="1:10" s="90" customFormat="1" ht="29.25" hidden="1" customHeight="1">
      <c r="A2274" s="83">
        <v>2269</v>
      </c>
      <c r="B2274" s="102"/>
      <c r="C2274" s="103"/>
      <c r="D2274" s="92"/>
      <c r="E2274" s="104"/>
      <c r="F2274" s="89"/>
      <c r="G2274" s="89"/>
      <c r="H2274" s="89">
        <f t="shared" si="35"/>
        <v>0</v>
      </c>
      <c r="J2274" s="91"/>
    </row>
    <row r="2275" spans="1:10" s="90" customFormat="1" ht="29.25" hidden="1" customHeight="1">
      <c r="A2275" s="83">
        <v>2270</v>
      </c>
      <c r="B2275" s="102"/>
      <c r="C2275" s="103"/>
      <c r="D2275" s="92"/>
      <c r="E2275" s="104"/>
      <c r="F2275" s="89"/>
      <c r="G2275" s="89"/>
      <c r="H2275" s="89">
        <f t="shared" si="35"/>
        <v>0</v>
      </c>
      <c r="J2275" s="91"/>
    </row>
    <row r="2276" spans="1:10" s="90" customFormat="1" ht="29.25" hidden="1" customHeight="1">
      <c r="A2276" s="83">
        <v>2271</v>
      </c>
      <c r="B2276" s="102"/>
      <c r="C2276" s="103"/>
      <c r="D2276" s="92"/>
      <c r="E2276" s="104"/>
      <c r="F2276" s="89"/>
      <c r="G2276" s="89"/>
      <c r="H2276" s="89">
        <f t="shared" si="35"/>
        <v>0</v>
      </c>
      <c r="J2276" s="91"/>
    </row>
    <row r="2277" spans="1:10" s="90" customFormat="1" ht="29.25" hidden="1" customHeight="1">
      <c r="A2277" s="83">
        <v>2272</v>
      </c>
      <c r="B2277" s="102"/>
      <c r="C2277" s="103"/>
      <c r="D2277" s="92"/>
      <c r="E2277" s="104"/>
      <c r="F2277" s="89"/>
      <c r="G2277" s="89"/>
      <c r="H2277" s="89">
        <f t="shared" si="35"/>
        <v>0</v>
      </c>
      <c r="J2277" s="91"/>
    </row>
    <row r="2278" spans="1:10" s="90" customFormat="1" ht="29.25" hidden="1" customHeight="1">
      <c r="A2278" s="83">
        <v>2273</v>
      </c>
      <c r="B2278" s="102"/>
      <c r="C2278" s="103"/>
      <c r="D2278" s="92"/>
      <c r="E2278" s="104"/>
      <c r="F2278" s="89"/>
      <c r="G2278" s="89"/>
      <c r="H2278" s="89">
        <f t="shared" si="35"/>
        <v>0</v>
      </c>
      <c r="J2278" s="91"/>
    </row>
    <row r="2279" spans="1:10" s="90" customFormat="1" ht="29.25" hidden="1" customHeight="1">
      <c r="A2279" s="83">
        <v>2274</v>
      </c>
      <c r="B2279" s="102"/>
      <c r="C2279" s="103"/>
      <c r="D2279" s="92"/>
      <c r="E2279" s="104"/>
      <c r="F2279" s="89"/>
      <c r="G2279" s="89"/>
      <c r="H2279" s="89">
        <f t="shared" si="35"/>
        <v>0</v>
      </c>
      <c r="J2279" s="91"/>
    </row>
    <row r="2280" spans="1:10" s="90" customFormat="1" ht="29.25" hidden="1" customHeight="1">
      <c r="A2280" s="83">
        <v>2275</v>
      </c>
      <c r="B2280" s="102"/>
      <c r="C2280" s="103"/>
      <c r="D2280" s="92"/>
      <c r="E2280" s="104"/>
      <c r="F2280" s="89"/>
      <c r="G2280" s="89"/>
      <c r="H2280" s="89">
        <f t="shared" si="35"/>
        <v>0</v>
      </c>
      <c r="J2280" s="91"/>
    </row>
    <row r="2281" spans="1:10" s="90" customFormat="1" ht="29.25" hidden="1" customHeight="1">
      <c r="A2281" s="83">
        <v>2276</v>
      </c>
      <c r="B2281" s="102"/>
      <c r="C2281" s="103"/>
      <c r="D2281" s="92"/>
      <c r="E2281" s="104"/>
      <c r="F2281" s="89"/>
      <c r="G2281" s="89"/>
      <c r="H2281" s="89">
        <f t="shared" si="35"/>
        <v>0</v>
      </c>
      <c r="J2281" s="91"/>
    </row>
    <row r="2282" spans="1:10" s="90" customFormat="1" ht="29.25" hidden="1" customHeight="1">
      <c r="A2282" s="83">
        <v>2277</v>
      </c>
      <c r="B2282" s="102"/>
      <c r="C2282" s="103"/>
      <c r="D2282" s="92"/>
      <c r="E2282" s="104"/>
      <c r="F2282" s="89"/>
      <c r="G2282" s="89"/>
      <c r="H2282" s="89">
        <f t="shared" si="35"/>
        <v>0</v>
      </c>
      <c r="J2282" s="91"/>
    </row>
    <row r="2283" spans="1:10" s="90" customFormat="1" ht="29.25" hidden="1" customHeight="1">
      <c r="A2283" s="83">
        <v>2278</v>
      </c>
      <c r="B2283" s="102"/>
      <c r="C2283" s="103"/>
      <c r="D2283" s="92"/>
      <c r="E2283" s="104"/>
      <c r="F2283" s="89"/>
      <c r="G2283" s="89"/>
      <c r="H2283" s="89">
        <f t="shared" si="35"/>
        <v>0</v>
      </c>
      <c r="J2283" s="91"/>
    </row>
    <row r="2284" spans="1:10" s="90" customFormat="1" ht="29.25" hidden="1" customHeight="1">
      <c r="A2284" s="83">
        <v>2279</v>
      </c>
      <c r="B2284" s="102"/>
      <c r="C2284" s="103"/>
      <c r="D2284" s="92"/>
      <c r="E2284" s="104"/>
      <c r="F2284" s="89"/>
      <c r="G2284" s="89"/>
      <c r="H2284" s="89">
        <f t="shared" si="35"/>
        <v>0</v>
      </c>
      <c r="J2284" s="91"/>
    </row>
    <row r="2285" spans="1:10" s="90" customFormat="1" ht="29.25" hidden="1" customHeight="1">
      <c r="A2285" s="83">
        <v>2280</v>
      </c>
      <c r="B2285" s="102"/>
      <c r="C2285" s="103"/>
      <c r="D2285" s="92"/>
      <c r="E2285" s="104"/>
      <c r="F2285" s="89"/>
      <c r="G2285" s="89"/>
      <c r="H2285" s="89">
        <f t="shared" si="35"/>
        <v>0</v>
      </c>
      <c r="J2285" s="91"/>
    </row>
    <row r="2286" spans="1:10" s="90" customFormat="1" ht="29.25" hidden="1" customHeight="1">
      <c r="A2286" s="83">
        <v>2281</v>
      </c>
      <c r="B2286" s="102"/>
      <c r="C2286" s="103"/>
      <c r="D2286" s="92"/>
      <c r="E2286" s="104"/>
      <c r="F2286" s="89"/>
      <c r="G2286" s="89"/>
      <c r="H2286" s="89">
        <f t="shared" si="35"/>
        <v>0</v>
      </c>
      <c r="J2286" s="91"/>
    </row>
    <row r="2287" spans="1:10" s="90" customFormat="1" ht="29.25" hidden="1" customHeight="1">
      <c r="A2287" s="83">
        <v>2282</v>
      </c>
      <c r="B2287" s="102"/>
      <c r="C2287" s="103"/>
      <c r="D2287" s="92"/>
      <c r="E2287" s="104"/>
      <c r="F2287" s="89"/>
      <c r="G2287" s="89"/>
      <c r="H2287" s="89">
        <f t="shared" si="35"/>
        <v>0</v>
      </c>
      <c r="J2287" s="91"/>
    </row>
    <row r="2288" spans="1:10" s="90" customFormat="1" ht="29.25" hidden="1" customHeight="1">
      <c r="A2288" s="83">
        <v>2283</v>
      </c>
      <c r="B2288" s="102"/>
      <c r="C2288" s="103"/>
      <c r="D2288" s="92"/>
      <c r="E2288" s="104"/>
      <c r="F2288" s="89"/>
      <c r="G2288" s="89"/>
      <c r="H2288" s="89">
        <f t="shared" si="35"/>
        <v>0</v>
      </c>
      <c r="J2288" s="91"/>
    </row>
    <row r="2289" spans="1:10" s="90" customFormat="1" ht="29.25" hidden="1" customHeight="1">
      <c r="A2289" s="83">
        <v>2284</v>
      </c>
      <c r="B2289" s="102"/>
      <c r="C2289" s="103"/>
      <c r="D2289" s="92"/>
      <c r="E2289" s="104"/>
      <c r="F2289" s="89"/>
      <c r="G2289" s="89"/>
      <c r="H2289" s="89">
        <f t="shared" si="35"/>
        <v>0</v>
      </c>
      <c r="J2289" s="91"/>
    </row>
    <row r="2290" spans="1:10" s="90" customFormat="1" ht="29.25" hidden="1" customHeight="1">
      <c r="A2290" s="83">
        <v>2285</v>
      </c>
      <c r="B2290" s="102"/>
      <c r="C2290" s="103"/>
      <c r="D2290" s="92"/>
      <c r="E2290" s="104"/>
      <c r="F2290" s="89"/>
      <c r="G2290" s="89"/>
      <c r="H2290" s="89">
        <f t="shared" si="35"/>
        <v>0</v>
      </c>
      <c r="J2290" s="91"/>
    </row>
    <row r="2291" spans="1:10" s="90" customFormat="1" ht="29.25" hidden="1" customHeight="1">
      <c r="A2291" s="83">
        <v>2286</v>
      </c>
      <c r="B2291" s="102"/>
      <c r="C2291" s="103"/>
      <c r="D2291" s="92"/>
      <c r="E2291" s="104"/>
      <c r="F2291" s="89"/>
      <c r="G2291" s="89"/>
      <c r="H2291" s="89">
        <f t="shared" si="35"/>
        <v>0</v>
      </c>
      <c r="J2291" s="91"/>
    </row>
    <row r="2292" spans="1:10" s="90" customFormat="1" ht="29.25" hidden="1" customHeight="1">
      <c r="A2292" s="83">
        <v>2287</v>
      </c>
      <c r="B2292" s="102"/>
      <c r="C2292" s="103"/>
      <c r="D2292" s="92"/>
      <c r="E2292" s="104"/>
      <c r="F2292" s="89"/>
      <c r="G2292" s="89"/>
      <c r="H2292" s="89">
        <f t="shared" si="35"/>
        <v>0</v>
      </c>
      <c r="J2292" s="91"/>
    </row>
    <row r="2293" spans="1:10" s="90" customFormat="1" ht="29.25" hidden="1" customHeight="1">
      <c r="A2293" s="83">
        <v>2288</v>
      </c>
      <c r="B2293" s="102"/>
      <c r="C2293" s="103"/>
      <c r="D2293" s="92"/>
      <c r="E2293" s="104"/>
      <c r="F2293" s="89"/>
      <c r="G2293" s="89"/>
      <c r="H2293" s="89">
        <f t="shared" si="35"/>
        <v>0</v>
      </c>
      <c r="J2293" s="91"/>
    </row>
    <row r="2294" spans="1:10" s="90" customFormat="1" ht="29.25" hidden="1" customHeight="1">
      <c r="A2294" s="83">
        <v>2289</v>
      </c>
      <c r="B2294" s="102"/>
      <c r="C2294" s="103"/>
      <c r="D2294" s="92"/>
      <c r="E2294" s="104"/>
      <c r="F2294" s="89"/>
      <c r="G2294" s="89"/>
      <c r="H2294" s="89">
        <f t="shared" si="35"/>
        <v>0</v>
      </c>
      <c r="J2294" s="91"/>
    </row>
    <row r="2295" spans="1:10" s="90" customFormat="1" ht="29.25" hidden="1" customHeight="1">
      <c r="A2295" s="83">
        <v>2290</v>
      </c>
      <c r="B2295" s="102"/>
      <c r="C2295" s="103"/>
      <c r="D2295" s="92"/>
      <c r="E2295" s="104"/>
      <c r="F2295" s="89"/>
      <c r="G2295" s="89"/>
      <c r="H2295" s="89">
        <f t="shared" si="35"/>
        <v>0</v>
      </c>
      <c r="J2295" s="91"/>
    </row>
    <row r="2296" spans="1:10" s="90" customFormat="1" ht="29.25" hidden="1" customHeight="1">
      <c r="A2296" s="83">
        <v>2291</v>
      </c>
      <c r="B2296" s="102"/>
      <c r="C2296" s="103"/>
      <c r="D2296" s="92"/>
      <c r="E2296" s="104"/>
      <c r="F2296" s="89"/>
      <c r="G2296" s="89"/>
      <c r="H2296" s="89">
        <f t="shared" si="35"/>
        <v>0</v>
      </c>
      <c r="J2296" s="91"/>
    </row>
    <row r="2297" spans="1:10" s="90" customFormat="1" ht="29.25" hidden="1" customHeight="1">
      <c r="A2297" s="83">
        <v>2292</v>
      </c>
      <c r="B2297" s="102"/>
      <c r="C2297" s="103"/>
      <c r="D2297" s="92"/>
      <c r="E2297" s="104"/>
      <c r="F2297" s="89"/>
      <c r="G2297" s="89"/>
      <c r="H2297" s="89">
        <f t="shared" si="35"/>
        <v>0</v>
      </c>
      <c r="J2297" s="91"/>
    </row>
    <row r="2298" spans="1:10" s="90" customFormat="1" ht="29.25" hidden="1" customHeight="1">
      <c r="A2298" s="83">
        <v>2293</v>
      </c>
      <c r="B2298" s="102"/>
      <c r="C2298" s="103"/>
      <c r="D2298" s="92"/>
      <c r="E2298" s="104"/>
      <c r="F2298" s="89"/>
      <c r="G2298" s="89"/>
      <c r="H2298" s="89">
        <f t="shared" si="35"/>
        <v>0</v>
      </c>
      <c r="J2298" s="91"/>
    </row>
    <row r="2299" spans="1:10" s="90" customFormat="1" ht="29.25" hidden="1" customHeight="1">
      <c r="A2299" s="83">
        <v>2294</v>
      </c>
      <c r="B2299" s="102"/>
      <c r="C2299" s="103"/>
      <c r="D2299" s="92"/>
      <c r="E2299" s="104"/>
      <c r="F2299" s="89"/>
      <c r="G2299" s="89"/>
      <c r="H2299" s="89">
        <f t="shared" si="35"/>
        <v>0</v>
      </c>
      <c r="J2299" s="91"/>
    </row>
    <row r="2300" spans="1:10" s="90" customFormat="1" ht="29.25" hidden="1" customHeight="1">
      <c r="A2300" s="83">
        <v>2295</v>
      </c>
      <c r="B2300" s="102"/>
      <c r="C2300" s="103"/>
      <c r="D2300" s="92"/>
      <c r="E2300" s="104"/>
      <c r="F2300" s="89"/>
      <c r="G2300" s="89"/>
      <c r="H2300" s="89">
        <f t="shared" si="35"/>
        <v>0</v>
      </c>
      <c r="J2300" s="91"/>
    </row>
    <row r="2301" spans="1:10" s="90" customFormat="1" ht="29.25" hidden="1" customHeight="1">
      <c r="A2301" s="83">
        <v>2296</v>
      </c>
      <c r="B2301" s="102"/>
      <c r="C2301" s="103"/>
      <c r="D2301" s="92"/>
      <c r="E2301" s="104"/>
      <c r="F2301" s="89"/>
      <c r="G2301" s="89"/>
      <c r="H2301" s="89">
        <f t="shared" si="35"/>
        <v>0</v>
      </c>
      <c r="J2301" s="91"/>
    </row>
    <row r="2302" spans="1:10" s="90" customFormat="1" ht="29.25" hidden="1" customHeight="1">
      <c r="A2302" s="83">
        <v>2297</v>
      </c>
      <c r="B2302" s="102"/>
      <c r="C2302" s="103"/>
      <c r="D2302" s="92"/>
      <c r="E2302" s="104"/>
      <c r="F2302" s="89"/>
      <c r="G2302" s="89"/>
      <c r="H2302" s="89">
        <f t="shared" si="35"/>
        <v>0</v>
      </c>
      <c r="J2302" s="91"/>
    </row>
    <row r="2303" spans="1:10" s="90" customFormat="1" ht="29.25" hidden="1" customHeight="1">
      <c r="A2303" s="83">
        <v>2298</v>
      </c>
      <c r="B2303" s="102"/>
      <c r="C2303" s="103"/>
      <c r="D2303" s="92"/>
      <c r="E2303" s="104"/>
      <c r="F2303" s="89"/>
      <c r="G2303" s="89"/>
      <c r="H2303" s="89">
        <f t="shared" si="35"/>
        <v>0</v>
      </c>
      <c r="J2303" s="91"/>
    </row>
    <row r="2304" spans="1:10" s="90" customFormat="1" ht="29.25" hidden="1" customHeight="1">
      <c r="A2304" s="83">
        <v>2299</v>
      </c>
      <c r="B2304" s="102"/>
      <c r="C2304" s="103"/>
      <c r="D2304" s="92"/>
      <c r="E2304" s="104"/>
      <c r="F2304" s="89"/>
      <c r="G2304" s="89"/>
      <c r="H2304" s="89">
        <f t="shared" si="35"/>
        <v>0</v>
      </c>
      <c r="J2304" s="91"/>
    </row>
    <row r="2305" spans="1:10" s="90" customFormat="1" ht="29.25" hidden="1" customHeight="1">
      <c r="A2305" s="83">
        <v>2300</v>
      </c>
      <c r="B2305" s="102"/>
      <c r="C2305" s="103"/>
      <c r="D2305" s="92"/>
      <c r="E2305" s="104"/>
      <c r="F2305" s="89"/>
      <c r="G2305" s="89"/>
      <c r="H2305" s="89">
        <f t="shared" si="35"/>
        <v>0</v>
      </c>
      <c r="J2305" s="91"/>
    </row>
    <row r="2306" spans="1:10" s="90" customFormat="1" ht="29.25" hidden="1" customHeight="1">
      <c r="A2306" s="83">
        <v>2301</v>
      </c>
      <c r="B2306" s="102"/>
      <c r="C2306" s="103"/>
      <c r="D2306" s="92"/>
      <c r="E2306" s="104"/>
      <c r="F2306" s="89"/>
      <c r="G2306" s="89"/>
      <c r="H2306" s="89">
        <f t="shared" si="35"/>
        <v>0</v>
      </c>
      <c r="J2306" s="91"/>
    </row>
    <row r="2307" spans="1:10" s="90" customFormat="1" ht="29.25" hidden="1" customHeight="1">
      <c r="A2307" s="83">
        <v>2302</v>
      </c>
      <c r="B2307" s="102"/>
      <c r="C2307" s="103"/>
      <c r="D2307" s="92"/>
      <c r="E2307" s="104"/>
      <c r="F2307" s="89"/>
      <c r="G2307" s="89"/>
      <c r="H2307" s="89">
        <f t="shared" si="35"/>
        <v>0</v>
      </c>
      <c r="J2307" s="91"/>
    </row>
    <row r="2308" spans="1:10" s="90" customFormat="1" ht="29.25" hidden="1" customHeight="1">
      <c r="A2308" s="83">
        <v>2303</v>
      </c>
      <c r="B2308" s="102"/>
      <c r="C2308" s="103"/>
      <c r="D2308" s="92"/>
      <c r="E2308" s="104"/>
      <c r="F2308" s="89"/>
      <c r="G2308" s="89"/>
      <c r="H2308" s="89">
        <f t="shared" si="35"/>
        <v>0</v>
      </c>
      <c r="J2308" s="91"/>
    </row>
    <row r="2309" spans="1:10" s="90" customFormat="1" ht="29.25" hidden="1" customHeight="1">
      <c r="A2309" s="83">
        <v>2304</v>
      </c>
      <c r="B2309" s="102"/>
      <c r="C2309" s="103"/>
      <c r="D2309" s="92"/>
      <c r="E2309" s="104"/>
      <c r="F2309" s="89"/>
      <c r="G2309" s="89"/>
      <c r="H2309" s="89">
        <f t="shared" si="35"/>
        <v>0</v>
      </c>
      <c r="J2309" s="91"/>
    </row>
    <row r="2310" spans="1:10" s="90" customFormat="1" ht="29.25" hidden="1" customHeight="1">
      <c r="A2310" s="83">
        <v>2305</v>
      </c>
      <c r="B2310" s="102"/>
      <c r="C2310" s="103"/>
      <c r="D2310" s="92"/>
      <c r="E2310" s="104"/>
      <c r="F2310" s="89"/>
      <c r="G2310" s="89"/>
      <c r="H2310" s="89">
        <f t="shared" si="35"/>
        <v>0</v>
      </c>
      <c r="J2310" s="91"/>
    </row>
    <row r="2311" spans="1:10" s="90" customFormat="1" ht="29.25" hidden="1" customHeight="1">
      <c r="A2311" s="83">
        <v>2306</v>
      </c>
      <c r="B2311" s="102"/>
      <c r="C2311" s="103"/>
      <c r="D2311" s="92"/>
      <c r="E2311" s="104"/>
      <c r="F2311" s="89"/>
      <c r="G2311" s="89"/>
      <c r="H2311" s="89">
        <f t="shared" ref="H2311:H2374" si="36">F2311+G2311</f>
        <v>0</v>
      </c>
      <c r="J2311" s="91"/>
    </row>
    <row r="2312" spans="1:10" s="90" customFormat="1" ht="29.25" hidden="1" customHeight="1">
      <c r="A2312" s="83">
        <v>2307</v>
      </c>
      <c r="B2312" s="102"/>
      <c r="C2312" s="103"/>
      <c r="D2312" s="92"/>
      <c r="E2312" s="104"/>
      <c r="F2312" s="89"/>
      <c r="G2312" s="89"/>
      <c r="H2312" s="89">
        <f t="shared" si="36"/>
        <v>0</v>
      </c>
      <c r="J2312" s="91"/>
    </row>
    <row r="2313" spans="1:10" s="90" customFormat="1" ht="29.25" hidden="1" customHeight="1">
      <c r="A2313" s="83">
        <v>2308</v>
      </c>
      <c r="B2313" s="102"/>
      <c r="C2313" s="103"/>
      <c r="D2313" s="92"/>
      <c r="E2313" s="104"/>
      <c r="F2313" s="89"/>
      <c r="G2313" s="89"/>
      <c r="H2313" s="89">
        <f t="shared" si="36"/>
        <v>0</v>
      </c>
      <c r="J2313" s="91"/>
    </row>
    <row r="2314" spans="1:10" s="90" customFormat="1" ht="29.25" hidden="1" customHeight="1">
      <c r="A2314" s="83">
        <v>2309</v>
      </c>
      <c r="B2314" s="102"/>
      <c r="C2314" s="103"/>
      <c r="D2314" s="92"/>
      <c r="E2314" s="104"/>
      <c r="F2314" s="89"/>
      <c r="G2314" s="89"/>
      <c r="H2314" s="89">
        <f t="shared" si="36"/>
        <v>0</v>
      </c>
      <c r="J2314" s="91"/>
    </row>
    <row r="2315" spans="1:10" s="90" customFormat="1" ht="29.25" hidden="1" customHeight="1">
      <c r="A2315" s="83">
        <v>2310</v>
      </c>
      <c r="B2315" s="102"/>
      <c r="C2315" s="103"/>
      <c r="D2315" s="92"/>
      <c r="E2315" s="104"/>
      <c r="F2315" s="89"/>
      <c r="G2315" s="89"/>
      <c r="H2315" s="89">
        <f t="shared" si="36"/>
        <v>0</v>
      </c>
      <c r="J2315" s="91"/>
    </row>
    <row r="2316" spans="1:10" s="90" customFormat="1" ht="29.25" hidden="1" customHeight="1">
      <c r="A2316" s="83">
        <v>2311</v>
      </c>
      <c r="B2316" s="102"/>
      <c r="C2316" s="103"/>
      <c r="D2316" s="92"/>
      <c r="E2316" s="104"/>
      <c r="F2316" s="89"/>
      <c r="G2316" s="89"/>
      <c r="H2316" s="89">
        <f t="shared" si="36"/>
        <v>0</v>
      </c>
      <c r="J2316" s="91"/>
    </row>
    <row r="2317" spans="1:10" s="90" customFormat="1" ht="29.25" hidden="1" customHeight="1">
      <c r="A2317" s="83">
        <v>2312</v>
      </c>
      <c r="B2317" s="102"/>
      <c r="C2317" s="103"/>
      <c r="D2317" s="92"/>
      <c r="E2317" s="104"/>
      <c r="F2317" s="89"/>
      <c r="G2317" s="89"/>
      <c r="H2317" s="89">
        <f t="shared" si="36"/>
        <v>0</v>
      </c>
      <c r="J2317" s="91"/>
    </row>
    <row r="2318" spans="1:10" s="90" customFormat="1" ht="29.25" hidden="1" customHeight="1">
      <c r="A2318" s="83">
        <v>2313</v>
      </c>
      <c r="B2318" s="102"/>
      <c r="C2318" s="103"/>
      <c r="D2318" s="92"/>
      <c r="E2318" s="104"/>
      <c r="F2318" s="89"/>
      <c r="G2318" s="89"/>
      <c r="H2318" s="89">
        <f t="shared" si="36"/>
        <v>0</v>
      </c>
      <c r="J2318" s="91"/>
    </row>
    <row r="2319" spans="1:10" s="90" customFormat="1" ht="29.25" hidden="1" customHeight="1">
      <c r="A2319" s="83">
        <v>2314</v>
      </c>
      <c r="B2319" s="102"/>
      <c r="C2319" s="103"/>
      <c r="D2319" s="92"/>
      <c r="E2319" s="104"/>
      <c r="F2319" s="89"/>
      <c r="G2319" s="89"/>
      <c r="H2319" s="89">
        <f t="shared" si="36"/>
        <v>0</v>
      </c>
      <c r="J2319" s="91"/>
    </row>
    <row r="2320" spans="1:10" s="90" customFormat="1" ht="29.25" hidden="1" customHeight="1">
      <c r="A2320" s="83">
        <v>2315</v>
      </c>
      <c r="B2320" s="102"/>
      <c r="C2320" s="103"/>
      <c r="D2320" s="92"/>
      <c r="E2320" s="104"/>
      <c r="F2320" s="89"/>
      <c r="G2320" s="89"/>
      <c r="H2320" s="89">
        <f t="shared" si="36"/>
        <v>0</v>
      </c>
      <c r="J2320" s="91"/>
    </row>
    <row r="2321" spans="1:10" s="90" customFormat="1" ht="29.25" hidden="1" customHeight="1">
      <c r="A2321" s="83">
        <v>2316</v>
      </c>
      <c r="B2321" s="102"/>
      <c r="C2321" s="103"/>
      <c r="D2321" s="92"/>
      <c r="E2321" s="104"/>
      <c r="F2321" s="89"/>
      <c r="G2321" s="89"/>
      <c r="H2321" s="89">
        <f t="shared" si="36"/>
        <v>0</v>
      </c>
      <c r="J2321" s="91"/>
    </row>
    <row r="2322" spans="1:10" s="90" customFormat="1" ht="29.25" hidden="1" customHeight="1">
      <c r="A2322" s="83">
        <v>2317</v>
      </c>
      <c r="B2322" s="102"/>
      <c r="C2322" s="103"/>
      <c r="D2322" s="92"/>
      <c r="E2322" s="104"/>
      <c r="F2322" s="89"/>
      <c r="G2322" s="89"/>
      <c r="H2322" s="89">
        <f t="shared" si="36"/>
        <v>0</v>
      </c>
      <c r="J2322" s="91"/>
    </row>
    <row r="2323" spans="1:10" s="90" customFormat="1" ht="29.25" hidden="1" customHeight="1">
      <c r="A2323" s="83">
        <v>2318</v>
      </c>
      <c r="B2323" s="102"/>
      <c r="C2323" s="103"/>
      <c r="D2323" s="92"/>
      <c r="E2323" s="104"/>
      <c r="F2323" s="89"/>
      <c r="G2323" s="89"/>
      <c r="H2323" s="89">
        <f t="shared" si="36"/>
        <v>0</v>
      </c>
      <c r="J2323" s="91"/>
    </row>
    <row r="2324" spans="1:10" s="90" customFormat="1" ht="29.25" hidden="1" customHeight="1">
      <c r="A2324" s="83">
        <v>2319</v>
      </c>
      <c r="B2324" s="102"/>
      <c r="C2324" s="103"/>
      <c r="D2324" s="92"/>
      <c r="E2324" s="104"/>
      <c r="F2324" s="89"/>
      <c r="G2324" s="89"/>
      <c r="H2324" s="89">
        <f t="shared" si="36"/>
        <v>0</v>
      </c>
      <c r="J2324" s="91"/>
    </row>
    <row r="2325" spans="1:10" s="90" customFormat="1" ht="29.25" hidden="1" customHeight="1">
      <c r="A2325" s="83">
        <v>2320</v>
      </c>
      <c r="B2325" s="102"/>
      <c r="C2325" s="103"/>
      <c r="D2325" s="92"/>
      <c r="E2325" s="104"/>
      <c r="F2325" s="89"/>
      <c r="G2325" s="89"/>
      <c r="H2325" s="89">
        <f t="shared" si="36"/>
        <v>0</v>
      </c>
      <c r="J2325" s="91"/>
    </row>
    <row r="2326" spans="1:10" s="90" customFormat="1" ht="29.25" hidden="1" customHeight="1">
      <c r="A2326" s="83">
        <v>2321</v>
      </c>
      <c r="B2326" s="102"/>
      <c r="C2326" s="103"/>
      <c r="D2326" s="92"/>
      <c r="E2326" s="104"/>
      <c r="F2326" s="89"/>
      <c r="G2326" s="89"/>
      <c r="H2326" s="89">
        <f t="shared" si="36"/>
        <v>0</v>
      </c>
      <c r="J2326" s="91"/>
    </row>
    <row r="2327" spans="1:10" s="90" customFormat="1" ht="29.25" hidden="1" customHeight="1">
      <c r="A2327" s="83">
        <v>2322</v>
      </c>
      <c r="B2327" s="102"/>
      <c r="C2327" s="103"/>
      <c r="D2327" s="92"/>
      <c r="E2327" s="104"/>
      <c r="F2327" s="89"/>
      <c r="G2327" s="89"/>
      <c r="H2327" s="89">
        <f t="shared" si="36"/>
        <v>0</v>
      </c>
      <c r="J2327" s="91"/>
    </row>
    <row r="2328" spans="1:10" s="90" customFormat="1" ht="29.25" hidden="1" customHeight="1">
      <c r="A2328" s="83">
        <v>2323</v>
      </c>
      <c r="B2328" s="102"/>
      <c r="C2328" s="103"/>
      <c r="D2328" s="92"/>
      <c r="E2328" s="104"/>
      <c r="F2328" s="89"/>
      <c r="G2328" s="89"/>
      <c r="H2328" s="89">
        <f t="shared" si="36"/>
        <v>0</v>
      </c>
      <c r="J2328" s="91"/>
    </row>
    <row r="2329" spans="1:10" s="90" customFormat="1" ht="29.25" hidden="1" customHeight="1">
      <c r="A2329" s="83">
        <v>2324</v>
      </c>
      <c r="B2329" s="102"/>
      <c r="C2329" s="103"/>
      <c r="D2329" s="92"/>
      <c r="E2329" s="104"/>
      <c r="F2329" s="89"/>
      <c r="G2329" s="89"/>
      <c r="H2329" s="89">
        <f t="shared" si="36"/>
        <v>0</v>
      </c>
      <c r="J2329" s="91"/>
    </row>
    <row r="2330" spans="1:10" s="90" customFormat="1" ht="29.25" hidden="1" customHeight="1">
      <c r="A2330" s="83">
        <v>2325</v>
      </c>
      <c r="B2330" s="102"/>
      <c r="C2330" s="103"/>
      <c r="D2330" s="92"/>
      <c r="E2330" s="104"/>
      <c r="F2330" s="89"/>
      <c r="G2330" s="89"/>
      <c r="H2330" s="89">
        <f t="shared" si="36"/>
        <v>0</v>
      </c>
      <c r="J2330" s="91"/>
    </row>
    <row r="2331" spans="1:10" s="90" customFormat="1" ht="29.25" hidden="1" customHeight="1">
      <c r="A2331" s="83">
        <v>2326</v>
      </c>
      <c r="B2331" s="102"/>
      <c r="C2331" s="103"/>
      <c r="D2331" s="92"/>
      <c r="E2331" s="104"/>
      <c r="F2331" s="89"/>
      <c r="G2331" s="89"/>
      <c r="H2331" s="89">
        <f t="shared" si="36"/>
        <v>0</v>
      </c>
      <c r="J2331" s="91"/>
    </row>
    <row r="2332" spans="1:10" s="90" customFormat="1" ht="29.25" hidden="1" customHeight="1">
      <c r="A2332" s="83">
        <v>2327</v>
      </c>
      <c r="B2332" s="102"/>
      <c r="C2332" s="103"/>
      <c r="D2332" s="92"/>
      <c r="E2332" s="104"/>
      <c r="F2332" s="89"/>
      <c r="G2332" s="89"/>
      <c r="H2332" s="89">
        <f t="shared" si="36"/>
        <v>0</v>
      </c>
      <c r="J2332" s="91"/>
    </row>
    <row r="2333" spans="1:10" s="90" customFormat="1" ht="29.25" hidden="1" customHeight="1">
      <c r="A2333" s="83">
        <v>2328</v>
      </c>
      <c r="B2333" s="102"/>
      <c r="C2333" s="103"/>
      <c r="D2333" s="92"/>
      <c r="E2333" s="104"/>
      <c r="F2333" s="89"/>
      <c r="G2333" s="89"/>
      <c r="H2333" s="89">
        <f t="shared" si="36"/>
        <v>0</v>
      </c>
      <c r="J2333" s="91"/>
    </row>
    <row r="2334" spans="1:10" s="90" customFormat="1" ht="29.25" hidden="1" customHeight="1">
      <c r="A2334" s="83">
        <v>2329</v>
      </c>
      <c r="B2334" s="102"/>
      <c r="C2334" s="103"/>
      <c r="D2334" s="92"/>
      <c r="E2334" s="104"/>
      <c r="F2334" s="89"/>
      <c r="G2334" s="89"/>
      <c r="H2334" s="89">
        <f t="shared" si="36"/>
        <v>0</v>
      </c>
      <c r="J2334" s="91"/>
    </row>
    <row r="2335" spans="1:10" s="90" customFormat="1" ht="29.25" hidden="1" customHeight="1">
      <c r="A2335" s="83">
        <v>2330</v>
      </c>
      <c r="B2335" s="102"/>
      <c r="C2335" s="103"/>
      <c r="D2335" s="92"/>
      <c r="E2335" s="104"/>
      <c r="F2335" s="89"/>
      <c r="G2335" s="89"/>
      <c r="H2335" s="89">
        <f t="shared" si="36"/>
        <v>0</v>
      </c>
      <c r="J2335" s="91"/>
    </row>
    <row r="2336" spans="1:10" s="90" customFormat="1" ht="29.25" hidden="1" customHeight="1">
      <c r="A2336" s="83">
        <v>2331</v>
      </c>
      <c r="B2336" s="102"/>
      <c r="C2336" s="103"/>
      <c r="D2336" s="92"/>
      <c r="E2336" s="104"/>
      <c r="F2336" s="89"/>
      <c r="G2336" s="89"/>
      <c r="H2336" s="89">
        <f t="shared" si="36"/>
        <v>0</v>
      </c>
      <c r="J2336" s="91"/>
    </row>
    <row r="2337" spans="1:10" s="90" customFormat="1" ht="29.25" hidden="1" customHeight="1">
      <c r="A2337" s="83">
        <v>2332</v>
      </c>
      <c r="B2337" s="102"/>
      <c r="C2337" s="103"/>
      <c r="D2337" s="92"/>
      <c r="E2337" s="104"/>
      <c r="F2337" s="89"/>
      <c r="G2337" s="89"/>
      <c r="H2337" s="89">
        <f t="shared" si="36"/>
        <v>0</v>
      </c>
      <c r="J2337" s="91"/>
    </row>
    <row r="2338" spans="1:10" s="90" customFormat="1" ht="29.25" hidden="1" customHeight="1">
      <c r="A2338" s="83">
        <v>2333</v>
      </c>
      <c r="B2338" s="102"/>
      <c r="C2338" s="103"/>
      <c r="D2338" s="92"/>
      <c r="E2338" s="104"/>
      <c r="F2338" s="89"/>
      <c r="G2338" s="89"/>
      <c r="H2338" s="89">
        <f t="shared" si="36"/>
        <v>0</v>
      </c>
      <c r="J2338" s="91"/>
    </row>
    <row r="2339" spans="1:10" s="90" customFormat="1" ht="29.25" hidden="1" customHeight="1">
      <c r="A2339" s="83">
        <v>2334</v>
      </c>
      <c r="B2339" s="102"/>
      <c r="C2339" s="103"/>
      <c r="D2339" s="92"/>
      <c r="E2339" s="104"/>
      <c r="F2339" s="89"/>
      <c r="G2339" s="89"/>
      <c r="H2339" s="89">
        <f t="shared" si="36"/>
        <v>0</v>
      </c>
      <c r="J2339" s="91"/>
    </row>
    <row r="2340" spans="1:10" s="90" customFormat="1" ht="29.25" hidden="1" customHeight="1">
      <c r="A2340" s="83">
        <v>2335</v>
      </c>
      <c r="B2340" s="102"/>
      <c r="C2340" s="103"/>
      <c r="D2340" s="92"/>
      <c r="E2340" s="104"/>
      <c r="F2340" s="89"/>
      <c r="G2340" s="89"/>
      <c r="H2340" s="89">
        <f t="shared" si="36"/>
        <v>0</v>
      </c>
      <c r="J2340" s="91"/>
    </row>
    <row r="2341" spans="1:10" s="90" customFormat="1" ht="29.25" hidden="1" customHeight="1">
      <c r="A2341" s="83">
        <v>2336</v>
      </c>
      <c r="B2341" s="102"/>
      <c r="C2341" s="103"/>
      <c r="D2341" s="92"/>
      <c r="E2341" s="104"/>
      <c r="F2341" s="89"/>
      <c r="G2341" s="89"/>
      <c r="H2341" s="89">
        <f t="shared" si="36"/>
        <v>0</v>
      </c>
      <c r="J2341" s="91"/>
    </row>
    <row r="2342" spans="1:10" s="90" customFormat="1" ht="29.25" hidden="1" customHeight="1">
      <c r="A2342" s="83">
        <v>2337</v>
      </c>
      <c r="B2342" s="102"/>
      <c r="C2342" s="103"/>
      <c r="D2342" s="92"/>
      <c r="E2342" s="104"/>
      <c r="F2342" s="89"/>
      <c r="G2342" s="89"/>
      <c r="H2342" s="89">
        <f t="shared" si="36"/>
        <v>0</v>
      </c>
      <c r="J2342" s="91"/>
    </row>
    <row r="2343" spans="1:10" s="90" customFormat="1" ht="29.25" hidden="1" customHeight="1">
      <c r="A2343" s="83">
        <v>2338</v>
      </c>
      <c r="B2343" s="102"/>
      <c r="C2343" s="103"/>
      <c r="D2343" s="92"/>
      <c r="E2343" s="104"/>
      <c r="F2343" s="89"/>
      <c r="G2343" s="89"/>
      <c r="H2343" s="89">
        <f t="shared" si="36"/>
        <v>0</v>
      </c>
      <c r="J2343" s="91"/>
    </row>
    <row r="2344" spans="1:10" s="90" customFormat="1" ht="29.25" hidden="1" customHeight="1">
      <c r="A2344" s="83">
        <v>2339</v>
      </c>
      <c r="B2344" s="102"/>
      <c r="C2344" s="103"/>
      <c r="D2344" s="92"/>
      <c r="E2344" s="104"/>
      <c r="F2344" s="89"/>
      <c r="G2344" s="89"/>
      <c r="H2344" s="89">
        <f t="shared" si="36"/>
        <v>0</v>
      </c>
      <c r="J2344" s="91"/>
    </row>
    <row r="2345" spans="1:10" s="90" customFormat="1" ht="29.25" hidden="1" customHeight="1">
      <c r="A2345" s="83">
        <v>2340</v>
      </c>
      <c r="B2345" s="102"/>
      <c r="C2345" s="103"/>
      <c r="D2345" s="92"/>
      <c r="E2345" s="104"/>
      <c r="F2345" s="89"/>
      <c r="G2345" s="89"/>
      <c r="H2345" s="89">
        <f t="shared" si="36"/>
        <v>0</v>
      </c>
      <c r="J2345" s="91"/>
    </row>
    <row r="2346" spans="1:10" s="90" customFormat="1" ht="29.25" hidden="1" customHeight="1">
      <c r="A2346" s="83">
        <v>2341</v>
      </c>
      <c r="B2346" s="102"/>
      <c r="C2346" s="103"/>
      <c r="D2346" s="92"/>
      <c r="E2346" s="104"/>
      <c r="F2346" s="89"/>
      <c r="G2346" s="89"/>
      <c r="H2346" s="89">
        <f t="shared" si="36"/>
        <v>0</v>
      </c>
      <c r="J2346" s="91"/>
    </row>
    <row r="2347" spans="1:10" s="90" customFormat="1" ht="29.25" hidden="1" customHeight="1">
      <c r="A2347" s="83">
        <v>2342</v>
      </c>
      <c r="B2347" s="102"/>
      <c r="C2347" s="103"/>
      <c r="D2347" s="92"/>
      <c r="E2347" s="104"/>
      <c r="F2347" s="89"/>
      <c r="G2347" s="89"/>
      <c r="H2347" s="89">
        <f t="shared" si="36"/>
        <v>0</v>
      </c>
      <c r="J2347" s="91"/>
    </row>
    <row r="2348" spans="1:10" s="90" customFormat="1" ht="29.25" hidden="1" customHeight="1">
      <c r="A2348" s="83">
        <v>2343</v>
      </c>
      <c r="B2348" s="102"/>
      <c r="C2348" s="103"/>
      <c r="D2348" s="92"/>
      <c r="E2348" s="104"/>
      <c r="F2348" s="89"/>
      <c r="G2348" s="89"/>
      <c r="H2348" s="89">
        <f t="shared" si="36"/>
        <v>0</v>
      </c>
      <c r="J2348" s="91"/>
    </row>
    <row r="2349" spans="1:10" s="90" customFormat="1" ht="29.25" hidden="1" customHeight="1">
      <c r="A2349" s="83">
        <v>2344</v>
      </c>
      <c r="B2349" s="102"/>
      <c r="C2349" s="103"/>
      <c r="D2349" s="92"/>
      <c r="E2349" s="104"/>
      <c r="F2349" s="89"/>
      <c r="G2349" s="89"/>
      <c r="H2349" s="89">
        <f t="shared" si="36"/>
        <v>0</v>
      </c>
      <c r="J2349" s="91"/>
    </row>
    <row r="2350" spans="1:10" s="90" customFormat="1" ht="29.25" hidden="1" customHeight="1">
      <c r="A2350" s="83">
        <v>2345</v>
      </c>
      <c r="B2350" s="102"/>
      <c r="C2350" s="103"/>
      <c r="D2350" s="92"/>
      <c r="E2350" s="104"/>
      <c r="F2350" s="89"/>
      <c r="G2350" s="89"/>
      <c r="H2350" s="89">
        <f t="shared" si="36"/>
        <v>0</v>
      </c>
      <c r="J2350" s="91"/>
    </row>
    <row r="2351" spans="1:10" s="90" customFormat="1" ht="29.25" hidden="1" customHeight="1">
      <c r="A2351" s="83">
        <v>2346</v>
      </c>
      <c r="B2351" s="102"/>
      <c r="C2351" s="103"/>
      <c r="D2351" s="92"/>
      <c r="E2351" s="104"/>
      <c r="F2351" s="89"/>
      <c r="G2351" s="89"/>
      <c r="H2351" s="89">
        <f t="shared" si="36"/>
        <v>0</v>
      </c>
      <c r="J2351" s="91"/>
    </row>
    <row r="2352" spans="1:10" s="90" customFormat="1" ht="29.25" hidden="1" customHeight="1">
      <c r="A2352" s="83">
        <v>2347</v>
      </c>
      <c r="B2352" s="102"/>
      <c r="C2352" s="103"/>
      <c r="D2352" s="92"/>
      <c r="E2352" s="104"/>
      <c r="F2352" s="89"/>
      <c r="G2352" s="89"/>
      <c r="H2352" s="89">
        <f t="shared" si="36"/>
        <v>0</v>
      </c>
      <c r="J2352" s="91"/>
    </row>
    <row r="2353" spans="1:10" s="90" customFormat="1" ht="29.25" hidden="1" customHeight="1">
      <c r="A2353" s="83">
        <v>2348</v>
      </c>
      <c r="B2353" s="102"/>
      <c r="C2353" s="103"/>
      <c r="D2353" s="92"/>
      <c r="E2353" s="104"/>
      <c r="F2353" s="89"/>
      <c r="G2353" s="89"/>
      <c r="H2353" s="89">
        <f t="shared" si="36"/>
        <v>0</v>
      </c>
      <c r="J2353" s="91"/>
    </row>
    <row r="2354" spans="1:10" s="90" customFormat="1" ht="29.25" hidden="1" customHeight="1">
      <c r="A2354" s="83">
        <v>2349</v>
      </c>
      <c r="B2354" s="102"/>
      <c r="C2354" s="103"/>
      <c r="D2354" s="92"/>
      <c r="E2354" s="104"/>
      <c r="F2354" s="89"/>
      <c r="G2354" s="89"/>
      <c r="H2354" s="89">
        <f t="shared" si="36"/>
        <v>0</v>
      </c>
      <c r="J2354" s="91"/>
    </row>
    <row r="2355" spans="1:10" s="90" customFormat="1" ht="29.25" hidden="1" customHeight="1">
      <c r="A2355" s="83">
        <v>2350</v>
      </c>
      <c r="B2355" s="102"/>
      <c r="C2355" s="103"/>
      <c r="D2355" s="92"/>
      <c r="E2355" s="104"/>
      <c r="F2355" s="89"/>
      <c r="G2355" s="89"/>
      <c r="H2355" s="89">
        <f t="shared" si="36"/>
        <v>0</v>
      </c>
      <c r="J2355" s="91"/>
    </row>
    <row r="2356" spans="1:10" s="90" customFormat="1" ht="29.25" hidden="1" customHeight="1">
      <c r="A2356" s="83">
        <v>2351</v>
      </c>
      <c r="B2356" s="102"/>
      <c r="C2356" s="103"/>
      <c r="D2356" s="92"/>
      <c r="E2356" s="104"/>
      <c r="F2356" s="89"/>
      <c r="G2356" s="89"/>
      <c r="H2356" s="89">
        <f t="shared" si="36"/>
        <v>0</v>
      </c>
      <c r="J2356" s="91"/>
    </row>
    <row r="2357" spans="1:10" s="90" customFormat="1" ht="29.25" hidden="1" customHeight="1">
      <c r="A2357" s="83">
        <v>2352</v>
      </c>
      <c r="B2357" s="102"/>
      <c r="C2357" s="103"/>
      <c r="D2357" s="92"/>
      <c r="E2357" s="104"/>
      <c r="F2357" s="89"/>
      <c r="G2357" s="89"/>
      <c r="H2357" s="89">
        <f t="shared" si="36"/>
        <v>0</v>
      </c>
      <c r="J2357" s="91"/>
    </row>
    <row r="2358" spans="1:10" s="90" customFormat="1" ht="29.25" hidden="1" customHeight="1">
      <c r="A2358" s="83">
        <v>2353</v>
      </c>
      <c r="B2358" s="102"/>
      <c r="C2358" s="103"/>
      <c r="D2358" s="92"/>
      <c r="E2358" s="104"/>
      <c r="F2358" s="89"/>
      <c r="G2358" s="89"/>
      <c r="H2358" s="89">
        <f t="shared" si="36"/>
        <v>0</v>
      </c>
      <c r="J2358" s="91"/>
    </row>
    <row r="2359" spans="1:10" s="90" customFormat="1" ht="29.25" hidden="1" customHeight="1">
      <c r="A2359" s="83">
        <v>2354</v>
      </c>
      <c r="B2359" s="102"/>
      <c r="C2359" s="103"/>
      <c r="D2359" s="92"/>
      <c r="E2359" s="104"/>
      <c r="F2359" s="89"/>
      <c r="G2359" s="89"/>
      <c r="H2359" s="89">
        <f t="shared" si="36"/>
        <v>0</v>
      </c>
      <c r="J2359" s="91"/>
    </row>
    <row r="2360" spans="1:10" s="90" customFormat="1" ht="29.25" hidden="1" customHeight="1">
      <c r="A2360" s="83">
        <v>2355</v>
      </c>
      <c r="B2360" s="102"/>
      <c r="C2360" s="103"/>
      <c r="D2360" s="92"/>
      <c r="E2360" s="104"/>
      <c r="F2360" s="89"/>
      <c r="G2360" s="89"/>
      <c r="H2360" s="89">
        <f t="shared" si="36"/>
        <v>0</v>
      </c>
      <c r="J2360" s="91"/>
    </row>
    <row r="2361" spans="1:10" s="90" customFormat="1" ht="29.25" hidden="1" customHeight="1">
      <c r="A2361" s="83">
        <v>2356</v>
      </c>
      <c r="B2361" s="102"/>
      <c r="C2361" s="103"/>
      <c r="D2361" s="92"/>
      <c r="E2361" s="104"/>
      <c r="F2361" s="89"/>
      <c r="G2361" s="89"/>
      <c r="H2361" s="89">
        <f t="shared" si="36"/>
        <v>0</v>
      </c>
      <c r="J2361" s="91"/>
    </row>
    <row r="2362" spans="1:10" s="90" customFormat="1" ht="29.25" hidden="1" customHeight="1">
      <c r="A2362" s="83">
        <v>2357</v>
      </c>
      <c r="B2362" s="102"/>
      <c r="C2362" s="103"/>
      <c r="D2362" s="92"/>
      <c r="E2362" s="104"/>
      <c r="F2362" s="89"/>
      <c r="G2362" s="89"/>
      <c r="H2362" s="89">
        <f t="shared" si="36"/>
        <v>0</v>
      </c>
      <c r="J2362" s="91"/>
    </row>
    <row r="2363" spans="1:10" s="90" customFormat="1" ht="29.25" hidden="1" customHeight="1">
      <c r="A2363" s="83">
        <v>2358</v>
      </c>
      <c r="B2363" s="102"/>
      <c r="C2363" s="103"/>
      <c r="D2363" s="92"/>
      <c r="E2363" s="104"/>
      <c r="F2363" s="89"/>
      <c r="G2363" s="89"/>
      <c r="H2363" s="89">
        <f t="shared" si="36"/>
        <v>0</v>
      </c>
      <c r="J2363" s="91"/>
    </row>
    <row r="2364" spans="1:10" s="90" customFormat="1" ht="29.25" hidden="1" customHeight="1">
      <c r="A2364" s="83">
        <v>2359</v>
      </c>
      <c r="B2364" s="102"/>
      <c r="C2364" s="103"/>
      <c r="D2364" s="92"/>
      <c r="E2364" s="104"/>
      <c r="F2364" s="89"/>
      <c r="G2364" s="89"/>
      <c r="H2364" s="89">
        <f t="shared" si="36"/>
        <v>0</v>
      </c>
      <c r="J2364" s="91"/>
    </row>
    <row r="2365" spans="1:10" s="90" customFormat="1" ht="29.25" hidden="1" customHeight="1">
      <c r="A2365" s="83">
        <v>2360</v>
      </c>
      <c r="B2365" s="102"/>
      <c r="C2365" s="103"/>
      <c r="D2365" s="92"/>
      <c r="E2365" s="104"/>
      <c r="F2365" s="89"/>
      <c r="G2365" s="89"/>
      <c r="H2365" s="89">
        <f t="shared" si="36"/>
        <v>0</v>
      </c>
      <c r="J2365" s="91"/>
    </row>
    <row r="2366" spans="1:10" s="90" customFormat="1" ht="29.25" hidden="1" customHeight="1">
      <c r="A2366" s="83">
        <v>2361</v>
      </c>
      <c r="B2366" s="102"/>
      <c r="C2366" s="103"/>
      <c r="D2366" s="92"/>
      <c r="E2366" s="104"/>
      <c r="F2366" s="89"/>
      <c r="G2366" s="89"/>
      <c r="H2366" s="89">
        <f t="shared" si="36"/>
        <v>0</v>
      </c>
      <c r="J2366" s="91"/>
    </row>
    <row r="2367" spans="1:10" s="90" customFormat="1" ht="29.25" hidden="1" customHeight="1">
      <c r="A2367" s="83">
        <v>2362</v>
      </c>
      <c r="B2367" s="102"/>
      <c r="C2367" s="103"/>
      <c r="D2367" s="92"/>
      <c r="E2367" s="104"/>
      <c r="F2367" s="89"/>
      <c r="G2367" s="89"/>
      <c r="H2367" s="89">
        <f t="shared" si="36"/>
        <v>0</v>
      </c>
      <c r="J2367" s="91"/>
    </row>
    <row r="2368" spans="1:10" s="90" customFormat="1" ht="29.25" hidden="1" customHeight="1">
      <c r="A2368" s="83">
        <v>2363</v>
      </c>
      <c r="B2368" s="102"/>
      <c r="C2368" s="103"/>
      <c r="D2368" s="92"/>
      <c r="E2368" s="104"/>
      <c r="F2368" s="89"/>
      <c r="G2368" s="89"/>
      <c r="H2368" s="89">
        <f t="shared" si="36"/>
        <v>0</v>
      </c>
      <c r="J2368" s="91"/>
    </row>
    <row r="2369" spans="1:10" s="90" customFormat="1" ht="29.25" hidden="1" customHeight="1">
      <c r="A2369" s="83">
        <v>2364</v>
      </c>
      <c r="B2369" s="102"/>
      <c r="C2369" s="103"/>
      <c r="D2369" s="92"/>
      <c r="E2369" s="104"/>
      <c r="F2369" s="89"/>
      <c r="G2369" s="89"/>
      <c r="H2369" s="89">
        <f t="shared" si="36"/>
        <v>0</v>
      </c>
      <c r="J2369" s="91"/>
    </row>
    <row r="2370" spans="1:10" s="90" customFormat="1" ht="29.25" hidden="1" customHeight="1">
      <c r="A2370" s="83">
        <v>2365</v>
      </c>
      <c r="B2370" s="102"/>
      <c r="C2370" s="103"/>
      <c r="D2370" s="92"/>
      <c r="E2370" s="104"/>
      <c r="F2370" s="89"/>
      <c r="G2370" s="89"/>
      <c r="H2370" s="89">
        <f t="shared" si="36"/>
        <v>0</v>
      </c>
      <c r="J2370" s="91"/>
    </row>
    <row r="2371" spans="1:10" s="90" customFormat="1" ht="29.25" hidden="1" customHeight="1">
      <c r="A2371" s="83">
        <v>2366</v>
      </c>
      <c r="B2371" s="102"/>
      <c r="C2371" s="103"/>
      <c r="D2371" s="92"/>
      <c r="E2371" s="104"/>
      <c r="F2371" s="89"/>
      <c r="G2371" s="89"/>
      <c r="H2371" s="89">
        <f t="shared" si="36"/>
        <v>0</v>
      </c>
      <c r="J2371" s="91"/>
    </row>
    <row r="2372" spans="1:10" s="90" customFormat="1" ht="29.25" hidden="1" customHeight="1">
      <c r="A2372" s="83">
        <v>2367</v>
      </c>
      <c r="B2372" s="102"/>
      <c r="C2372" s="103"/>
      <c r="D2372" s="92"/>
      <c r="E2372" s="104"/>
      <c r="F2372" s="89"/>
      <c r="G2372" s="89"/>
      <c r="H2372" s="89">
        <f t="shared" si="36"/>
        <v>0</v>
      </c>
      <c r="J2372" s="91"/>
    </row>
    <row r="2373" spans="1:10" s="90" customFormat="1" ht="29.25" hidden="1" customHeight="1">
      <c r="A2373" s="83">
        <v>2368</v>
      </c>
      <c r="B2373" s="102"/>
      <c r="C2373" s="103"/>
      <c r="D2373" s="92"/>
      <c r="E2373" s="104"/>
      <c r="F2373" s="89"/>
      <c r="G2373" s="89"/>
      <c r="H2373" s="89">
        <f t="shared" si="36"/>
        <v>0</v>
      </c>
      <c r="J2373" s="91"/>
    </row>
    <row r="2374" spans="1:10" s="90" customFormat="1" ht="29.25" hidden="1" customHeight="1">
      <c r="A2374" s="83">
        <v>2369</v>
      </c>
      <c r="B2374" s="102"/>
      <c r="C2374" s="103"/>
      <c r="D2374" s="92"/>
      <c r="E2374" s="104"/>
      <c r="F2374" s="89"/>
      <c r="G2374" s="89"/>
      <c r="H2374" s="89">
        <f t="shared" si="36"/>
        <v>0</v>
      </c>
      <c r="J2374" s="91"/>
    </row>
    <row r="2375" spans="1:10" s="90" customFormat="1" ht="29.25" hidden="1" customHeight="1">
      <c r="A2375" s="83">
        <v>2370</v>
      </c>
      <c r="B2375" s="102"/>
      <c r="C2375" s="103"/>
      <c r="D2375" s="92"/>
      <c r="E2375" s="104"/>
      <c r="F2375" s="89"/>
      <c r="G2375" s="89"/>
      <c r="H2375" s="89">
        <f t="shared" ref="H2375:H2438" si="37">F2375+G2375</f>
        <v>0</v>
      </c>
      <c r="J2375" s="91"/>
    </row>
    <row r="2376" spans="1:10" s="90" customFormat="1" ht="29.25" hidden="1" customHeight="1">
      <c r="A2376" s="83">
        <v>2371</v>
      </c>
      <c r="B2376" s="102"/>
      <c r="C2376" s="103"/>
      <c r="D2376" s="92"/>
      <c r="E2376" s="104"/>
      <c r="F2376" s="89"/>
      <c r="G2376" s="89"/>
      <c r="H2376" s="89">
        <f t="shared" si="37"/>
        <v>0</v>
      </c>
      <c r="J2376" s="91"/>
    </row>
    <row r="2377" spans="1:10" s="90" customFormat="1" ht="29.25" hidden="1" customHeight="1">
      <c r="A2377" s="83">
        <v>2372</v>
      </c>
      <c r="B2377" s="102"/>
      <c r="C2377" s="103"/>
      <c r="D2377" s="92"/>
      <c r="E2377" s="104"/>
      <c r="F2377" s="89"/>
      <c r="G2377" s="89"/>
      <c r="H2377" s="89">
        <f t="shared" si="37"/>
        <v>0</v>
      </c>
      <c r="J2377" s="91"/>
    </row>
    <row r="2378" spans="1:10" s="90" customFormat="1" ht="29.25" hidden="1" customHeight="1">
      <c r="A2378" s="83">
        <v>2373</v>
      </c>
      <c r="B2378" s="102"/>
      <c r="C2378" s="103"/>
      <c r="D2378" s="92"/>
      <c r="E2378" s="104"/>
      <c r="F2378" s="89"/>
      <c r="G2378" s="89"/>
      <c r="H2378" s="89">
        <f t="shared" si="37"/>
        <v>0</v>
      </c>
      <c r="J2378" s="91"/>
    </row>
    <row r="2379" spans="1:10" s="90" customFormat="1" ht="29.25" hidden="1" customHeight="1">
      <c r="A2379" s="83">
        <v>2374</v>
      </c>
      <c r="B2379" s="102"/>
      <c r="C2379" s="103"/>
      <c r="D2379" s="92"/>
      <c r="E2379" s="104"/>
      <c r="F2379" s="89"/>
      <c r="G2379" s="89"/>
      <c r="H2379" s="89">
        <f t="shared" si="37"/>
        <v>0</v>
      </c>
      <c r="J2379" s="91"/>
    </row>
    <row r="2380" spans="1:10" s="90" customFormat="1" ht="29.25" hidden="1" customHeight="1">
      <c r="A2380" s="83">
        <v>2375</v>
      </c>
      <c r="B2380" s="102"/>
      <c r="C2380" s="103"/>
      <c r="D2380" s="92"/>
      <c r="E2380" s="104"/>
      <c r="F2380" s="89"/>
      <c r="G2380" s="89"/>
      <c r="H2380" s="89">
        <f t="shared" si="37"/>
        <v>0</v>
      </c>
      <c r="J2380" s="91"/>
    </row>
    <row r="2381" spans="1:10" s="90" customFormat="1" ht="29.25" hidden="1" customHeight="1">
      <c r="A2381" s="83">
        <v>2376</v>
      </c>
      <c r="B2381" s="102"/>
      <c r="C2381" s="103"/>
      <c r="D2381" s="92"/>
      <c r="E2381" s="104"/>
      <c r="F2381" s="89"/>
      <c r="G2381" s="89"/>
      <c r="H2381" s="89">
        <f t="shared" si="37"/>
        <v>0</v>
      </c>
      <c r="J2381" s="91"/>
    </row>
    <row r="2382" spans="1:10" s="90" customFormat="1" ht="29.25" hidden="1" customHeight="1">
      <c r="A2382" s="83">
        <v>2377</v>
      </c>
      <c r="B2382" s="102"/>
      <c r="C2382" s="103"/>
      <c r="D2382" s="92"/>
      <c r="E2382" s="104"/>
      <c r="F2382" s="89"/>
      <c r="G2382" s="89"/>
      <c r="H2382" s="89">
        <f t="shared" si="37"/>
        <v>0</v>
      </c>
      <c r="J2382" s="91"/>
    </row>
    <row r="2383" spans="1:10" s="90" customFormat="1" ht="29.25" hidden="1" customHeight="1">
      <c r="A2383" s="83">
        <v>2378</v>
      </c>
      <c r="B2383" s="102"/>
      <c r="C2383" s="103"/>
      <c r="D2383" s="92"/>
      <c r="E2383" s="104"/>
      <c r="F2383" s="89"/>
      <c r="G2383" s="89"/>
      <c r="H2383" s="89">
        <f t="shared" si="37"/>
        <v>0</v>
      </c>
      <c r="J2383" s="91"/>
    </row>
    <row r="2384" spans="1:10" s="90" customFormat="1" ht="29.25" hidden="1" customHeight="1">
      <c r="A2384" s="83">
        <v>2379</v>
      </c>
      <c r="B2384" s="102"/>
      <c r="C2384" s="103"/>
      <c r="D2384" s="92"/>
      <c r="E2384" s="104"/>
      <c r="F2384" s="89"/>
      <c r="G2384" s="89"/>
      <c r="H2384" s="89">
        <f t="shared" si="37"/>
        <v>0</v>
      </c>
      <c r="J2384" s="91"/>
    </row>
    <row r="2385" spans="1:10" s="90" customFormat="1" ht="29.25" hidden="1" customHeight="1">
      <c r="A2385" s="83">
        <v>2380</v>
      </c>
      <c r="B2385" s="102"/>
      <c r="C2385" s="103"/>
      <c r="D2385" s="92"/>
      <c r="E2385" s="104"/>
      <c r="F2385" s="89"/>
      <c r="G2385" s="89"/>
      <c r="H2385" s="89">
        <f t="shared" si="37"/>
        <v>0</v>
      </c>
      <c r="J2385" s="91"/>
    </row>
    <row r="2386" spans="1:10" s="90" customFormat="1" ht="29.25" hidden="1" customHeight="1">
      <c r="A2386" s="83">
        <v>2381</v>
      </c>
      <c r="B2386" s="102"/>
      <c r="C2386" s="103"/>
      <c r="D2386" s="92"/>
      <c r="E2386" s="104"/>
      <c r="F2386" s="89"/>
      <c r="G2386" s="89"/>
      <c r="H2386" s="89">
        <f t="shared" si="37"/>
        <v>0</v>
      </c>
      <c r="J2386" s="91"/>
    </row>
    <row r="2387" spans="1:10" s="90" customFormat="1" ht="29.25" hidden="1" customHeight="1">
      <c r="A2387" s="83">
        <v>2382</v>
      </c>
      <c r="B2387" s="102"/>
      <c r="C2387" s="103"/>
      <c r="D2387" s="92"/>
      <c r="E2387" s="104"/>
      <c r="F2387" s="89"/>
      <c r="G2387" s="89"/>
      <c r="H2387" s="89">
        <f t="shared" si="37"/>
        <v>0</v>
      </c>
      <c r="J2387" s="91"/>
    </row>
    <row r="2388" spans="1:10" s="90" customFormat="1" ht="29.25" hidden="1" customHeight="1">
      <c r="A2388" s="83">
        <v>2383</v>
      </c>
      <c r="B2388" s="102"/>
      <c r="C2388" s="103"/>
      <c r="D2388" s="92"/>
      <c r="E2388" s="104"/>
      <c r="F2388" s="89"/>
      <c r="G2388" s="89"/>
      <c r="H2388" s="89">
        <f t="shared" si="37"/>
        <v>0</v>
      </c>
      <c r="J2388" s="91"/>
    </row>
    <row r="2389" spans="1:10" s="90" customFormat="1" ht="29.25" hidden="1" customHeight="1">
      <c r="A2389" s="83">
        <v>2384</v>
      </c>
      <c r="B2389" s="102"/>
      <c r="C2389" s="103"/>
      <c r="D2389" s="92"/>
      <c r="E2389" s="104"/>
      <c r="F2389" s="89"/>
      <c r="G2389" s="89"/>
      <c r="H2389" s="89">
        <f t="shared" si="37"/>
        <v>0</v>
      </c>
      <c r="J2389" s="91"/>
    </row>
    <row r="2390" spans="1:10" s="90" customFormat="1" ht="29.25" hidden="1" customHeight="1">
      <c r="A2390" s="83">
        <v>2385</v>
      </c>
      <c r="B2390" s="102"/>
      <c r="C2390" s="103"/>
      <c r="D2390" s="92"/>
      <c r="E2390" s="104"/>
      <c r="F2390" s="89"/>
      <c r="G2390" s="89"/>
      <c r="H2390" s="89">
        <f t="shared" si="37"/>
        <v>0</v>
      </c>
      <c r="J2390" s="91"/>
    </row>
    <row r="2391" spans="1:10" s="90" customFormat="1" ht="29.25" hidden="1" customHeight="1">
      <c r="A2391" s="83">
        <v>2386</v>
      </c>
      <c r="B2391" s="102"/>
      <c r="C2391" s="103"/>
      <c r="D2391" s="92"/>
      <c r="E2391" s="104"/>
      <c r="F2391" s="89"/>
      <c r="G2391" s="89"/>
      <c r="H2391" s="89">
        <f t="shared" si="37"/>
        <v>0</v>
      </c>
      <c r="J2391" s="91"/>
    </row>
    <row r="2392" spans="1:10" s="90" customFormat="1" ht="29.25" hidden="1" customHeight="1">
      <c r="A2392" s="83">
        <v>2387</v>
      </c>
      <c r="B2392" s="102"/>
      <c r="C2392" s="103"/>
      <c r="D2392" s="92"/>
      <c r="E2392" s="104"/>
      <c r="F2392" s="89"/>
      <c r="G2392" s="89"/>
      <c r="H2392" s="89">
        <f t="shared" si="37"/>
        <v>0</v>
      </c>
      <c r="J2392" s="91"/>
    </row>
    <row r="2393" spans="1:10" s="90" customFormat="1" ht="29.25" hidden="1" customHeight="1">
      <c r="A2393" s="83">
        <v>2388</v>
      </c>
      <c r="B2393" s="102"/>
      <c r="C2393" s="103"/>
      <c r="D2393" s="92"/>
      <c r="E2393" s="104"/>
      <c r="F2393" s="89"/>
      <c r="G2393" s="89"/>
      <c r="H2393" s="89">
        <f t="shared" si="37"/>
        <v>0</v>
      </c>
      <c r="J2393" s="91"/>
    </row>
    <row r="2394" spans="1:10" s="90" customFormat="1" ht="29.25" hidden="1" customHeight="1">
      <c r="A2394" s="83">
        <v>2389</v>
      </c>
      <c r="B2394" s="102"/>
      <c r="C2394" s="103"/>
      <c r="D2394" s="92"/>
      <c r="E2394" s="104"/>
      <c r="F2394" s="89"/>
      <c r="G2394" s="89"/>
      <c r="H2394" s="89">
        <f t="shared" si="37"/>
        <v>0</v>
      </c>
      <c r="J2394" s="91"/>
    </row>
    <row r="2395" spans="1:10" s="90" customFormat="1" ht="29.25" hidden="1" customHeight="1">
      <c r="A2395" s="83">
        <v>2390</v>
      </c>
      <c r="B2395" s="102"/>
      <c r="C2395" s="103"/>
      <c r="D2395" s="92"/>
      <c r="E2395" s="104"/>
      <c r="F2395" s="89"/>
      <c r="G2395" s="89"/>
      <c r="H2395" s="89">
        <f t="shared" si="37"/>
        <v>0</v>
      </c>
      <c r="J2395" s="91"/>
    </row>
    <row r="2396" spans="1:10" s="90" customFormat="1" ht="29.25" hidden="1" customHeight="1">
      <c r="A2396" s="83">
        <v>2391</v>
      </c>
      <c r="B2396" s="102"/>
      <c r="C2396" s="103"/>
      <c r="D2396" s="92"/>
      <c r="E2396" s="104"/>
      <c r="F2396" s="89"/>
      <c r="G2396" s="89"/>
      <c r="H2396" s="89">
        <f t="shared" si="37"/>
        <v>0</v>
      </c>
      <c r="J2396" s="91"/>
    </row>
    <row r="2397" spans="1:10" s="90" customFormat="1" ht="29.25" hidden="1" customHeight="1">
      <c r="A2397" s="83">
        <v>2392</v>
      </c>
      <c r="B2397" s="102"/>
      <c r="C2397" s="103"/>
      <c r="D2397" s="92"/>
      <c r="E2397" s="104"/>
      <c r="F2397" s="89"/>
      <c r="G2397" s="89"/>
      <c r="H2397" s="89">
        <f t="shared" si="37"/>
        <v>0</v>
      </c>
      <c r="J2397" s="91"/>
    </row>
    <row r="2398" spans="1:10" s="90" customFormat="1" ht="29.25" hidden="1" customHeight="1">
      <c r="A2398" s="83">
        <v>2393</v>
      </c>
      <c r="B2398" s="102"/>
      <c r="C2398" s="103"/>
      <c r="D2398" s="92"/>
      <c r="E2398" s="104"/>
      <c r="F2398" s="89"/>
      <c r="G2398" s="89"/>
      <c r="H2398" s="89">
        <f t="shared" si="37"/>
        <v>0</v>
      </c>
      <c r="J2398" s="91"/>
    </row>
    <row r="2399" spans="1:10" s="90" customFormat="1" ht="29.25" hidden="1" customHeight="1">
      <c r="A2399" s="83">
        <v>2394</v>
      </c>
      <c r="B2399" s="102"/>
      <c r="C2399" s="103"/>
      <c r="D2399" s="92"/>
      <c r="E2399" s="104"/>
      <c r="F2399" s="89"/>
      <c r="G2399" s="89"/>
      <c r="H2399" s="89">
        <f t="shared" si="37"/>
        <v>0</v>
      </c>
      <c r="J2399" s="91"/>
    </row>
    <row r="2400" spans="1:10" s="90" customFormat="1" ht="29.25" hidden="1" customHeight="1">
      <c r="A2400" s="83">
        <v>2395</v>
      </c>
      <c r="B2400" s="102"/>
      <c r="C2400" s="103"/>
      <c r="D2400" s="92"/>
      <c r="E2400" s="104"/>
      <c r="F2400" s="89"/>
      <c r="G2400" s="89"/>
      <c r="H2400" s="89">
        <f t="shared" si="37"/>
        <v>0</v>
      </c>
      <c r="J2400" s="91"/>
    </row>
    <row r="2401" spans="1:10" s="90" customFormat="1" ht="29.25" hidden="1" customHeight="1">
      <c r="A2401" s="83">
        <v>2396</v>
      </c>
      <c r="B2401" s="102"/>
      <c r="C2401" s="103"/>
      <c r="D2401" s="92"/>
      <c r="E2401" s="104"/>
      <c r="F2401" s="89"/>
      <c r="G2401" s="89"/>
      <c r="H2401" s="89">
        <f t="shared" si="37"/>
        <v>0</v>
      </c>
      <c r="J2401" s="91"/>
    </row>
    <row r="2402" spans="1:10" s="90" customFormat="1" ht="29.25" hidden="1" customHeight="1">
      <c r="A2402" s="83">
        <v>2397</v>
      </c>
      <c r="B2402" s="102"/>
      <c r="C2402" s="103"/>
      <c r="D2402" s="92"/>
      <c r="E2402" s="104"/>
      <c r="F2402" s="89"/>
      <c r="G2402" s="89"/>
      <c r="H2402" s="89">
        <f t="shared" si="37"/>
        <v>0</v>
      </c>
      <c r="J2402" s="91"/>
    </row>
    <row r="2403" spans="1:10" s="90" customFormat="1" ht="29.25" hidden="1" customHeight="1">
      <c r="A2403" s="83">
        <v>2398</v>
      </c>
      <c r="B2403" s="102"/>
      <c r="C2403" s="103"/>
      <c r="D2403" s="92"/>
      <c r="E2403" s="104"/>
      <c r="F2403" s="89"/>
      <c r="G2403" s="89"/>
      <c r="H2403" s="89">
        <f t="shared" si="37"/>
        <v>0</v>
      </c>
      <c r="J2403" s="91"/>
    </row>
    <row r="2404" spans="1:10" s="90" customFormat="1" ht="29.25" hidden="1" customHeight="1">
      <c r="A2404" s="83">
        <v>2399</v>
      </c>
      <c r="B2404" s="102"/>
      <c r="C2404" s="103"/>
      <c r="D2404" s="92"/>
      <c r="E2404" s="104"/>
      <c r="F2404" s="89"/>
      <c r="G2404" s="89"/>
      <c r="H2404" s="89">
        <f t="shared" si="37"/>
        <v>0</v>
      </c>
      <c r="J2404" s="91"/>
    </row>
    <row r="2405" spans="1:10" s="90" customFormat="1" ht="29.25" hidden="1" customHeight="1">
      <c r="A2405" s="83">
        <v>2400</v>
      </c>
      <c r="B2405" s="102"/>
      <c r="C2405" s="103"/>
      <c r="D2405" s="92"/>
      <c r="E2405" s="104"/>
      <c r="F2405" s="89"/>
      <c r="G2405" s="89"/>
      <c r="H2405" s="89">
        <f t="shared" si="37"/>
        <v>0</v>
      </c>
      <c r="J2405" s="91"/>
    </row>
    <row r="2406" spans="1:10" s="90" customFormat="1" ht="29.25" hidden="1" customHeight="1">
      <c r="A2406" s="83">
        <v>2401</v>
      </c>
      <c r="B2406" s="102"/>
      <c r="C2406" s="103"/>
      <c r="D2406" s="92"/>
      <c r="E2406" s="104"/>
      <c r="F2406" s="89"/>
      <c r="G2406" s="89"/>
      <c r="H2406" s="89">
        <f t="shared" si="37"/>
        <v>0</v>
      </c>
      <c r="J2406" s="91"/>
    </row>
    <row r="2407" spans="1:10" s="90" customFormat="1" ht="29.25" hidden="1" customHeight="1">
      <c r="A2407" s="83">
        <v>2402</v>
      </c>
      <c r="B2407" s="102"/>
      <c r="C2407" s="103"/>
      <c r="D2407" s="92"/>
      <c r="E2407" s="104"/>
      <c r="F2407" s="89"/>
      <c r="G2407" s="89"/>
      <c r="H2407" s="89">
        <f t="shared" si="37"/>
        <v>0</v>
      </c>
      <c r="J2407" s="91"/>
    </row>
    <row r="2408" spans="1:10" s="90" customFormat="1" ht="29.25" hidden="1" customHeight="1">
      <c r="A2408" s="83">
        <v>2403</v>
      </c>
      <c r="B2408" s="102"/>
      <c r="C2408" s="103"/>
      <c r="D2408" s="92"/>
      <c r="E2408" s="104"/>
      <c r="F2408" s="89"/>
      <c r="G2408" s="89"/>
      <c r="H2408" s="89">
        <f t="shared" si="37"/>
        <v>0</v>
      </c>
      <c r="J2408" s="91"/>
    </row>
    <row r="2409" spans="1:10" s="90" customFormat="1" ht="29.25" hidden="1" customHeight="1">
      <c r="A2409" s="83">
        <v>2404</v>
      </c>
      <c r="B2409" s="102"/>
      <c r="C2409" s="103"/>
      <c r="D2409" s="92"/>
      <c r="E2409" s="104"/>
      <c r="F2409" s="89"/>
      <c r="G2409" s="89"/>
      <c r="H2409" s="89">
        <f t="shared" si="37"/>
        <v>0</v>
      </c>
      <c r="J2409" s="91"/>
    </row>
    <row r="2410" spans="1:10" s="90" customFormat="1" ht="29.25" hidden="1" customHeight="1">
      <c r="A2410" s="83">
        <v>2405</v>
      </c>
      <c r="B2410" s="102"/>
      <c r="C2410" s="103"/>
      <c r="D2410" s="92"/>
      <c r="E2410" s="104"/>
      <c r="F2410" s="89"/>
      <c r="G2410" s="89"/>
      <c r="H2410" s="89">
        <f t="shared" si="37"/>
        <v>0</v>
      </c>
      <c r="J2410" s="91"/>
    </row>
    <row r="2411" spans="1:10" s="90" customFormat="1" ht="29.25" hidden="1" customHeight="1">
      <c r="A2411" s="83">
        <v>2406</v>
      </c>
      <c r="B2411" s="102"/>
      <c r="C2411" s="103"/>
      <c r="D2411" s="92"/>
      <c r="E2411" s="104"/>
      <c r="F2411" s="89"/>
      <c r="G2411" s="89"/>
      <c r="H2411" s="89">
        <f t="shared" si="37"/>
        <v>0</v>
      </c>
      <c r="J2411" s="91"/>
    </row>
    <row r="2412" spans="1:10" s="90" customFormat="1" ht="29.25" hidden="1" customHeight="1">
      <c r="A2412" s="83">
        <v>2407</v>
      </c>
      <c r="B2412" s="102"/>
      <c r="C2412" s="103"/>
      <c r="D2412" s="92"/>
      <c r="E2412" s="104"/>
      <c r="F2412" s="89"/>
      <c r="G2412" s="89"/>
      <c r="H2412" s="89">
        <f t="shared" si="37"/>
        <v>0</v>
      </c>
      <c r="J2412" s="91"/>
    </row>
    <row r="2413" spans="1:10" s="90" customFormat="1" ht="29.25" hidden="1" customHeight="1">
      <c r="A2413" s="83">
        <v>2408</v>
      </c>
      <c r="B2413" s="102"/>
      <c r="C2413" s="103"/>
      <c r="D2413" s="92"/>
      <c r="E2413" s="104"/>
      <c r="F2413" s="89"/>
      <c r="G2413" s="89"/>
      <c r="H2413" s="89">
        <f t="shared" si="37"/>
        <v>0</v>
      </c>
      <c r="J2413" s="91"/>
    </row>
    <row r="2414" spans="1:10" s="90" customFormat="1" ht="29.25" hidden="1" customHeight="1">
      <c r="A2414" s="83">
        <v>2409</v>
      </c>
      <c r="B2414" s="102"/>
      <c r="C2414" s="103"/>
      <c r="D2414" s="92"/>
      <c r="E2414" s="104"/>
      <c r="F2414" s="89"/>
      <c r="G2414" s="89"/>
      <c r="H2414" s="89">
        <f t="shared" si="37"/>
        <v>0</v>
      </c>
      <c r="J2414" s="91"/>
    </row>
    <row r="2415" spans="1:10" s="90" customFormat="1" ht="29.25" hidden="1" customHeight="1">
      <c r="A2415" s="83">
        <v>2410</v>
      </c>
      <c r="B2415" s="102"/>
      <c r="C2415" s="103"/>
      <c r="D2415" s="92"/>
      <c r="E2415" s="104"/>
      <c r="F2415" s="89"/>
      <c r="G2415" s="89"/>
      <c r="H2415" s="89">
        <f t="shared" si="37"/>
        <v>0</v>
      </c>
      <c r="J2415" s="91"/>
    </row>
    <row r="2416" spans="1:10" s="90" customFormat="1" ht="29.25" hidden="1" customHeight="1">
      <c r="A2416" s="83">
        <v>2411</v>
      </c>
      <c r="B2416" s="102"/>
      <c r="C2416" s="103"/>
      <c r="D2416" s="92"/>
      <c r="E2416" s="104"/>
      <c r="F2416" s="89"/>
      <c r="G2416" s="89"/>
      <c r="H2416" s="89">
        <f t="shared" si="37"/>
        <v>0</v>
      </c>
      <c r="J2416" s="91"/>
    </row>
    <row r="2417" spans="1:10" s="90" customFormat="1" ht="29.25" hidden="1" customHeight="1">
      <c r="A2417" s="83">
        <v>2412</v>
      </c>
      <c r="B2417" s="102"/>
      <c r="C2417" s="103"/>
      <c r="D2417" s="92"/>
      <c r="E2417" s="104"/>
      <c r="F2417" s="89"/>
      <c r="G2417" s="89"/>
      <c r="H2417" s="89">
        <f t="shared" si="37"/>
        <v>0</v>
      </c>
      <c r="J2417" s="91"/>
    </row>
    <row r="2418" spans="1:10" s="90" customFormat="1" ht="29.25" hidden="1" customHeight="1">
      <c r="A2418" s="83">
        <v>2413</v>
      </c>
      <c r="B2418" s="102"/>
      <c r="C2418" s="103"/>
      <c r="D2418" s="92"/>
      <c r="E2418" s="104"/>
      <c r="F2418" s="89"/>
      <c r="G2418" s="89"/>
      <c r="H2418" s="89">
        <f t="shared" si="37"/>
        <v>0</v>
      </c>
      <c r="J2418" s="91"/>
    </row>
    <row r="2419" spans="1:10" s="90" customFormat="1" ht="29.25" hidden="1" customHeight="1">
      <c r="A2419" s="83">
        <v>2414</v>
      </c>
      <c r="B2419" s="102"/>
      <c r="C2419" s="103"/>
      <c r="D2419" s="92"/>
      <c r="E2419" s="104"/>
      <c r="F2419" s="89"/>
      <c r="G2419" s="89"/>
      <c r="H2419" s="89">
        <f t="shared" si="37"/>
        <v>0</v>
      </c>
      <c r="J2419" s="91"/>
    </row>
    <row r="2420" spans="1:10" s="90" customFormat="1" ht="29.25" hidden="1" customHeight="1">
      <c r="A2420" s="83">
        <v>2415</v>
      </c>
      <c r="B2420" s="102"/>
      <c r="C2420" s="103"/>
      <c r="D2420" s="92"/>
      <c r="E2420" s="104"/>
      <c r="F2420" s="89"/>
      <c r="G2420" s="89"/>
      <c r="H2420" s="89">
        <f t="shared" si="37"/>
        <v>0</v>
      </c>
      <c r="J2420" s="91"/>
    </row>
    <row r="2421" spans="1:10" s="90" customFormat="1" ht="29.25" hidden="1" customHeight="1">
      <c r="A2421" s="83">
        <v>2416</v>
      </c>
      <c r="B2421" s="102"/>
      <c r="C2421" s="103"/>
      <c r="D2421" s="92"/>
      <c r="E2421" s="104"/>
      <c r="F2421" s="89"/>
      <c r="G2421" s="89"/>
      <c r="H2421" s="89">
        <f t="shared" si="37"/>
        <v>0</v>
      </c>
      <c r="J2421" s="91"/>
    </row>
    <row r="2422" spans="1:10" s="90" customFormat="1" ht="29.25" hidden="1" customHeight="1">
      <c r="A2422" s="83">
        <v>2417</v>
      </c>
      <c r="B2422" s="102"/>
      <c r="C2422" s="103"/>
      <c r="D2422" s="92"/>
      <c r="E2422" s="104"/>
      <c r="F2422" s="89"/>
      <c r="G2422" s="89"/>
      <c r="H2422" s="89">
        <f t="shared" si="37"/>
        <v>0</v>
      </c>
      <c r="J2422" s="91"/>
    </row>
    <row r="2423" spans="1:10" s="90" customFormat="1" ht="29.25" hidden="1" customHeight="1">
      <c r="A2423" s="83">
        <v>2418</v>
      </c>
      <c r="B2423" s="102"/>
      <c r="C2423" s="103"/>
      <c r="D2423" s="92"/>
      <c r="E2423" s="104"/>
      <c r="F2423" s="89"/>
      <c r="G2423" s="89"/>
      <c r="H2423" s="89">
        <f t="shared" si="37"/>
        <v>0</v>
      </c>
      <c r="J2423" s="91"/>
    </row>
    <row r="2424" spans="1:10" s="90" customFormat="1" ht="29.25" hidden="1" customHeight="1">
      <c r="A2424" s="83">
        <v>2419</v>
      </c>
      <c r="B2424" s="102"/>
      <c r="C2424" s="103"/>
      <c r="D2424" s="92"/>
      <c r="E2424" s="104"/>
      <c r="F2424" s="89"/>
      <c r="G2424" s="89"/>
      <c r="H2424" s="89">
        <f t="shared" si="37"/>
        <v>0</v>
      </c>
      <c r="J2424" s="91"/>
    </row>
    <row r="2425" spans="1:10" s="90" customFormat="1" ht="29.25" hidden="1" customHeight="1">
      <c r="A2425" s="83">
        <v>2420</v>
      </c>
      <c r="B2425" s="102"/>
      <c r="C2425" s="103"/>
      <c r="D2425" s="92"/>
      <c r="E2425" s="104"/>
      <c r="F2425" s="89"/>
      <c r="G2425" s="89"/>
      <c r="H2425" s="89">
        <f t="shared" si="37"/>
        <v>0</v>
      </c>
      <c r="J2425" s="91"/>
    </row>
    <row r="2426" spans="1:10" s="90" customFormat="1" ht="29.25" hidden="1" customHeight="1">
      <c r="A2426" s="83">
        <v>2421</v>
      </c>
      <c r="B2426" s="102"/>
      <c r="C2426" s="103"/>
      <c r="D2426" s="92"/>
      <c r="E2426" s="104"/>
      <c r="F2426" s="89"/>
      <c r="G2426" s="89"/>
      <c r="H2426" s="89">
        <f t="shared" si="37"/>
        <v>0</v>
      </c>
      <c r="J2426" s="91"/>
    </row>
    <row r="2427" spans="1:10" s="90" customFormat="1" ht="29.25" hidden="1" customHeight="1">
      <c r="A2427" s="83">
        <v>2422</v>
      </c>
      <c r="B2427" s="102"/>
      <c r="C2427" s="103"/>
      <c r="D2427" s="92"/>
      <c r="E2427" s="104"/>
      <c r="F2427" s="89"/>
      <c r="G2427" s="89"/>
      <c r="H2427" s="89">
        <f t="shared" si="37"/>
        <v>0</v>
      </c>
      <c r="J2427" s="91"/>
    </row>
    <row r="2428" spans="1:10" s="90" customFormat="1" ht="29.25" hidden="1" customHeight="1">
      <c r="A2428" s="83">
        <v>2423</v>
      </c>
      <c r="B2428" s="102"/>
      <c r="C2428" s="103"/>
      <c r="D2428" s="92"/>
      <c r="E2428" s="104"/>
      <c r="F2428" s="89"/>
      <c r="G2428" s="89"/>
      <c r="H2428" s="89">
        <f t="shared" si="37"/>
        <v>0</v>
      </c>
      <c r="J2428" s="91"/>
    </row>
    <row r="2429" spans="1:10" s="90" customFormat="1" ht="29.25" hidden="1" customHeight="1">
      <c r="A2429" s="83">
        <v>2424</v>
      </c>
      <c r="B2429" s="102"/>
      <c r="C2429" s="103"/>
      <c r="D2429" s="92"/>
      <c r="E2429" s="104"/>
      <c r="F2429" s="89"/>
      <c r="G2429" s="89"/>
      <c r="H2429" s="89">
        <f t="shared" si="37"/>
        <v>0</v>
      </c>
      <c r="J2429" s="91"/>
    </row>
    <row r="2430" spans="1:10" s="90" customFormat="1" ht="29.25" hidden="1" customHeight="1">
      <c r="A2430" s="83">
        <v>2425</v>
      </c>
      <c r="B2430" s="102"/>
      <c r="C2430" s="103"/>
      <c r="D2430" s="92"/>
      <c r="E2430" s="104"/>
      <c r="F2430" s="89"/>
      <c r="G2430" s="89"/>
      <c r="H2430" s="89">
        <f t="shared" si="37"/>
        <v>0</v>
      </c>
      <c r="J2430" s="91"/>
    </row>
    <row r="2431" spans="1:10" s="90" customFormat="1" ht="29.25" hidden="1" customHeight="1">
      <c r="A2431" s="83">
        <v>2426</v>
      </c>
      <c r="B2431" s="102"/>
      <c r="C2431" s="103"/>
      <c r="D2431" s="92"/>
      <c r="E2431" s="104"/>
      <c r="F2431" s="89"/>
      <c r="G2431" s="89"/>
      <c r="H2431" s="89">
        <f t="shared" si="37"/>
        <v>0</v>
      </c>
      <c r="J2431" s="91"/>
    </row>
    <row r="2432" spans="1:10" s="90" customFormat="1" ht="29.25" hidden="1" customHeight="1">
      <c r="A2432" s="83">
        <v>2427</v>
      </c>
      <c r="B2432" s="102"/>
      <c r="C2432" s="103"/>
      <c r="D2432" s="92"/>
      <c r="E2432" s="104"/>
      <c r="F2432" s="89"/>
      <c r="G2432" s="89"/>
      <c r="H2432" s="89">
        <f t="shared" si="37"/>
        <v>0</v>
      </c>
      <c r="J2432" s="91"/>
    </row>
    <row r="2433" spans="1:10" s="90" customFormat="1" ht="29.25" hidden="1" customHeight="1">
      <c r="A2433" s="83">
        <v>2428</v>
      </c>
      <c r="B2433" s="102"/>
      <c r="C2433" s="103"/>
      <c r="D2433" s="92"/>
      <c r="E2433" s="104"/>
      <c r="F2433" s="89"/>
      <c r="G2433" s="89"/>
      <c r="H2433" s="89">
        <f t="shared" si="37"/>
        <v>0</v>
      </c>
      <c r="J2433" s="91"/>
    </row>
    <row r="2434" spans="1:10" s="90" customFormat="1" ht="29.25" hidden="1" customHeight="1">
      <c r="A2434" s="83">
        <v>2429</v>
      </c>
      <c r="B2434" s="102"/>
      <c r="C2434" s="103"/>
      <c r="D2434" s="92"/>
      <c r="E2434" s="104"/>
      <c r="F2434" s="89"/>
      <c r="G2434" s="89"/>
      <c r="H2434" s="89">
        <f t="shared" si="37"/>
        <v>0</v>
      </c>
      <c r="J2434" s="91"/>
    </row>
    <row r="2435" spans="1:10" s="90" customFormat="1" ht="29.25" hidden="1" customHeight="1">
      <c r="A2435" s="83">
        <v>2430</v>
      </c>
      <c r="B2435" s="102"/>
      <c r="C2435" s="103"/>
      <c r="D2435" s="92"/>
      <c r="E2435" s="104"/>
      <c r="F2435" s="89"/>
      <c r="G2435" s="89"/>
      <c r="H2435" s="89">
        <f t="shared" si="37"/>
        <v>0</v>
      </c>
      <c r="J2435" s="91"/>
    </row>
    <row r="2436" spans="1:10" s="90" customFormat="1" ht="29.25" hidden="1" customHeight="1">
      <c r="A2436" s="83">
        <v>2431</v>
      </c>
      <c r="B2436" s="102"/>
      <c r="C2436" s="103"/>
      <c r="D2436" s="92"/>
      <c r="E2436" s="104"/>
      <c r="F2436" s="89"/>
      <c r="G2436" s="89"/>
      <c r="H2436" s="89">
        <f t="shared" si="37"/>
        <v>0</v>
      </c>
      <c r="J2436" s="91"/>
    </row>
    <row r="2437" spans="1:10" s="90" customFormat="1" ht="29.25" hidden="1" customHeight="1">
      <c r="A2437" s="83">
        <v>2432</v>
      </c>
      <c r="B2437" s="102"/>
      <c r="C2437" s="103"/>
      <c r="D2437" s="92"/>
      <c r="E2437" s="104"/>
      <c r="F2437" s="89"/>
      <c r="G2437" s="89"/>
      <c r="H2437" s="89">
        <f t="shared" si="37"/>
        <v>0</v>
      </c>
      <c r="J2437" s="91"/>
    </row>
    <row r="2438" spans="1:10" s="90" customFormat="1" ht="29.25" hidden="1" customHeight="1">
      <c r="A2438" s="83">
        <v>2433</v>
      </c>
      <c r="B2438" s="102"/>
      <c r="C2438" s="103"/>
      <c r="D2438" s="92"/>
      <c r="E2438" s="104"/>
      <c r="F2438" s="89"/>
      <c r="G2438" s="89"/>
      <c r="H2438" s="89">
        <f t="shared" si="37"/>
        <v>0</v>
      </c>
      <c r="J2438" s="91"/>
    </row>
    <row r="2439" spans="1:10" s="90" customFormat="1" ht="29.25" hidden="1" customHeight="1">
      <c r="A2439" s="83">
        <v>2434</v>
      </c>
      <c r="B2439" s="102"/>
      <c r="C2439" s="103"/>
      <c r="D2439" s="92"/>
      <c r="E2439" s="104"/>
      <c r="F2439" s="89"/>
      <c r="G2439" s="89"/>
      <c r="H2439" s="89">
        <f t="shared" ref="H2439:H2502" si="38">F2439+G2439</f>
        <v>0</v>
      </c>
      <c r="J2439" s="91"/>
    </row>
    <row r="2440" spans="1:10" s="90" customFormat="1" ht="29.25" hidden="1" customHeight="1">
      <c r="A2440" s="83">
        <v>2435</v>
      </c>
      <c r="B2440" s="102"/>
      <c r="C2440" s="103"/>
      <c r="D2440" s="92"/>
      <c r="E2440" s="104"/>
      <c r="F2440" s="89"/>
      <c r="G2440" s="89"/>
      <c r="H2440" s="89">
        <f t="shared" si="38"/>
        <v>0</v>
      </c>
      <c r="J2440" s="91"/>
    </row>
    <row r="2441" spans="1:10" s="90" customFormat="1" ht="29.25" hidden="1" customHeight="1">
      <c r="A2441" s="83">
        <v>2436</v>
      </c>
      <c r="B2441" s="102"/>
      <c r="C2441" s="103"/>
      <c r="D2441" s="92"/>
      <c r="E2441" s="104"/>
      <c r="F2441" s="89"/>
      <c r="G2441" s="89"/>
      <c r="H2441" s="89">
        <f t="shared" si="38"/>
        <v>0</v>
      </c>
      <c r="J2441" s="91"/>
    </row>
    <row r="2442" spans="1:10" s="90" customFormat="1" ht="29.25" hidden="1" customHeight="1">
      <c r="A2442" s="83">
        <v>2437</v>
      </c>
      <c r="B2442" s="102"/>
      <c r="C2442" s="103"/>
      <c r="D2442" s="92"/>
      <c r="E2442" s="104"/>
      <c r="F2442" s="89"/>
      <c r="G2442" s="89"/>
      <c r="H2442" s="89">
        <f t="shared" si="38"/>
        <v>0</v>
      </c>
      <c r="J2442" s="91"/>
    </row>
    <row r="2443" spans="1:10" s="90" customFormat="1" ht="29.25" hidden="1" customHeight="1">
      <c r="A2443" s="83">
        <v>2438</v>
      </c>
      <c r="B2443" s="102"/>
      <c r="C2443" s="103"/>
      <c r="D2443" s="92"/>
      <c r="E2443" s="104"/>
      <c r="F2443" s="89"/>
      <c r="G2443" s="89"/>
      <c r="H2443" s="89">
        <f t="shared" si="38"/>
        <v>0</v>
      </c>
      <c r="J2443" s="91"/>
    </row>
    <row r="2444" spans="1:10" s="90" customFormat="1" ht="29.25" hidden="1" customHeight="1">
      <c r="A2444" s="83">
        <v>2439</v>
      </c>
      <c r="B2444" s="102"/>
      <c r="C2444" s="103"/>
      <c r="D2444" s="92"/>
      <c r="E2444" s="104"/>
      <c r="F2444" s="89"/>
      <c r="G2444" s="89"/>
      <c r="H2444" s="89">
        <f t="shared" si="38"/>
        <v>0</v>
      </c>
      <c r="J2444" s="91"/>
    </row>
    <row r="2445" spans="1:10" s="90" customFormat="1" ht="29.25" hidden="1" customHeight="1">
      <c r="A2445" s="83">
        <v>2440</v>
      </c>
      <c r="B2445" s="102"/>
      <c r="C2445" s="103"/>
      <c r="D2445" s="92"/>
      <c r="E2445" s="104"/>
      <c r="F2445" s="89"/>
      <c r="G2445" s="89"/>
      <c r="H2445" s="89">
        <f t="shared" si="38"/>
        <v>0</v>
      </c>
      <c r="J2445" s="91"/>
    </row>
    <row r="2446" spans="1:10" s="90" customFormat="1" ht="29.25" hidden="1" customHeight="1">
      <c r="A2446" s="83">
        <v>2441</v>
      </c>
      <c r="B2446" s="102"/>
      <c r="C2446" s="103"/>
      <c r="D2446" s="92"/>
      <c r="E2446" s="104"/>
      <c r="F2446" s="89"/>
      <c r="G2446" s="89"/>
      <c r="H2446" s="89">
        <f t="shared" si="38"/>
        <v>0</v>
      </c>
      <c r="J2446" s="91"/>
    </row>
    <row r="2447" spans="1:10" s="90" customFormat="1" ht="29.25" hidden="1" customHeight="1">
      <c r="A2447" s="83">
        <v>2442</v>
      </c>
      <c r="B2447" s="102"/>
      <c r="C2447" s="103"/>
      <c r="D2447" s="92"/>
      <c r="E2447" s="104"/>
      <c r="F2447" s="89"/>
      <c r="G2447" s="89"/>
      <c r="H2447" s="89">
        <f t="shared" si="38"/>
        <v>0</v>
      </c>
      <c r="J2447" s="91"/>
    </row>
    <row r="2448" spans="1:10" s="90" customFormat="1" ht="29.25" hidden="1" customHeight="1">
      <c r="A2448" s="83">
        <v>2443</v>
      </c>
      <c r="B2448" s="102"/>
      <c r="C2448" s="103"/>
      <c r="D2448" s="92"/>
      <c r="E2448" s="104"/>
      <c r="F2448" s="89"/>
      <c r="G2448" s="89"/>
      <c r="H2448" s="89">
        <f t="shared" si="38"/>
        <v>0</v>
      </c>
      <c r="J2448" s="91"/>
    </row>
    <row r="2449" spans="1:10" s="90" customFormat="1" ht="29.25" hidden="1" customHeight="1">
      <c r="A2449" s="83">
        <v>2444</v>
      </c>
      <c r="B2449" s="102"/>
      <c r="C2449" s="103"/>
      <c r="D2449" s="92"/>
      <c r="E2449" s="104"/>
      <c r="F2449" s="89"/>
      <c r="G2449" s="89"/>
      <c r="H2449" s="89">
        <f t="shared" si="38"/>
        <v>0</v>
      </c>
      <c r="J2449" s="91"/>
    </row>
    <row r="2450" spans="1:10" s="90" customFormat="1" ht="29.25" hidden="1" customHeight="1">
      <c r="A2450" s="83">
        <v>2445</v>
      </c>
      <c r="B2450" s="102"/>
      <c r="C2450" s="103"/>
      <c r="D2450" s="92"/>
      <c r="E2450" s="104"/>
      <c r="F2450" s="89"/>
      <c r="G2450" s="89"/>
      <c r="H2450" s="89">
        <f t="shared" si="38"/>
        <v>0</v>
      </c>
      <c r="J2450" s="91"/>
    </row>
    <row r="2451" spans="1:10" s="90" customFormat="1" ht="29.25" hidden="1" customHeight="1">
      <c r="A2451" s="83">
        <v>2446</v>
      </c>
      <c r="B2451" s="102"/>
      <c r="C2451" s="103"/>
      <c r="D2451" s="92"/>
      <c r="E2451" s="104"/>
      <c r="F2451" s="89"/>
      <c r="G2451" s="89"/>
      <c r="H2451" s="89">
        <f t="shared" si="38"/>
        <v>0</v>
      </c>
      <c r="J2451" s="91"/>
    </row>
    <row r="2452" spans="1:10" s="90" customFormat="1" ht="29.25" hidden="1" customHeight="1">
      <c r="A2452" s="83">
        <v>2447</v>
      </c>
      <c r="B2452" s="102"/>
      <c r="C2452" s="103"/>
      <c r="D2452" s="92"/>
      <c r="E2452" s="104"/>
      <c r="F2452" s="89"/>
      <c r="G2452" s="89"/>
      <c r="H2452" s="89">
        <f t="shared" si="38"/>
        <v>0</v>
      </c>
      <c r="J2452" s="91"/>
    </row>
    <row r="2453" spans="1:10" s="90" customFormat="1" ht="29.25" hidden="1" customHeight="1">
      <c r="A2453" s="83">
        <v>2448</v>
      </c>
      <c r="B2453" s="102"/>
      <c r="C2453" s="103"/>
      <c r="D2453" s="92"/>
      <c r="E2453" s="104"/>
      <c r="F2453" s="89"/>
      <c r="G2453" s="89"/>
      <c r="H2453" s="89">
        <f t="shared" si="38"/>
        <v>0</v>
      </c>
      <c r="J2453" s="91"/>
    </row>
    <row r="2454" spans="1:10" s="90" customFormat="1" ht="29.25" hidden="1" customHeight="1">
      <c r="A2454" s="83">
        <v>2449</v>
      </c>
      <c r="B2454" s="102"/>
      <c r="C2454" s="103"/>
      <c r="D2454" s="92"/>
      <c r="E2454" s="104"/>
      <c r="F2454" s="89"/>
      <c r="G2454" s="89"/>
      <c r="H2454" s="89">
        <f t="shared" si="38"/>
        <v>0</v>
      </c>
      <c r="J2454" s="91"/>
    </row>
    <row r="2455" spans="1:10" s="90" customFormat="1" ht="29.25" hidden="1" customHeight="1">
      <c r="A2455" s="83">
        <v>2450</v>
      </c>
      <c r="B2455" s="102"/>
      <c r="C2455" s="103"/>
      <c r="D2455" s="92"/>
      <c r="E2455" s="104"/>
      <c r="F2455" s="89"/>
      <c r="G2455" s="89"/>
      <c r="H2455" s="89">
        <f t="shared" si="38"/>
        <v>0</v>
      </c>
      <c r="J2455" s="91"/>
    </row>
    <row r="2456" spans="1:10" s="90" customFormat="1" ht="29.25" hidden="1" customHeight="1">
      <c r="A2456" s="83">
        <v>2451</v>
      </c>
      <c r="B2456" s="102"/>
      <c r="C2456" s="103"/>
      <c r="D2456" s="92"/>
      <c r="E2456" s="104"/>
      <c r="F2456" s="89"/>
      <c r="G2456" s="89"/>
      <c r="H2456" s="89">
        <f t="shared" si="38"/>
        <v>0</v>
      </c>
      <c r="J2456" s="91"/>
    </row>
    <row r="2457" spans="1:10" s="90" customFormat="1" ht="29.25" hidden="1" customHeight="1">
      <c r="A2457" s="83">
        <v>2452</v>
      </c>
      <c r="B2457" s="102"/>
      <c r="C2457" s="103"/>
      <c r="D2457" s="92"/>
      <c r="E2457" s="104"/>
      <c r="F2457" s="89"/>
      <c r="G2457" s="89"/>
      <c r="H2457" s="89">
        <f t="shared" si="38"/>
        <v>0</v>
      </c>
      <c r="J2457" s="91"/>
    </row>
    <row r="2458" spans="1:10" s="90" customFormat="1" ht="29.25" hidden="1" customHeight="1">
      <c r="A2458" s="83">
        <v>2453</v>
      </c>
      <c r="B2458" s="102"/>
      <c r="C2458" s="103"/>
      <c r="D2458" s="92"/>
      <c r="E2458" s="104"/>
      <c r="F2458" s="89"/>
      <c r="G2458" s="89"/>
      <c r="H2458" s="89">
        <f t="shared" si="38"/>
        <v>0</v>
      </c>
      <c r="J2458" s="91"/>
    </row>
    <row r="2459" spans="1:10" s="90" customFormat="1" ht="29.25" hidden="1" customHeight="1">
      <c r="A2459" s="83">
        <v>2454</v>
      </c>
      <c r="B2459" s="102"/>
      <c r="C2459" s="103"/>
      <c r="D2459" s="92"/>
      <c r="E2459" s="104"/>
      <c r="F2459" s="89"/>
      <c r="G2459" s="89"/>
      <c r="H2459" s="89">
        <f t="shared" si="38"/>
        <v>0</v>
      </c>
      <c r="J2459" s="91"/>
    </row>
    <row r="2460" spans="1:10" s="90" customFormat="1" ht="29.25" hidden="1" customHeight="1">
      <c r="A2460" s="83">
        <v>2455</v>
      </c>
      <c r="B2460" s="102"/>
      <c r="C2460" s="103"/>
      <c r="D2460" s="92"/>
      <c r="E2460" s="104"/>
      <c r="F2460" s="89"/>
      <c r="G2460" s="89"/>
      <c r="H2460" s="89">
        <f t="shared" si="38"/>
        <v>0</v>
      </c>
      <c r="J2460" s="91"/>
    </row>
    <row r="2461" spans="1:10" s="90" customFormat="1" ht="29.25" hidden="1" customHeight="1">
      <c r="A2461" s="83">
        <v>2456</v>
      </c>
      <c r="B2461" s="102"/>
      <c r="C2461" s="103"/>
      <c r="D2461" s="92"/>
      <c r="E2461" s="104"/>
      <c r="F2461" s="89"/>
      <c r="G2461" s="89"/>
      <c r="H2461" s="89">
        <f t="shared" si="38"/>
        <v>0</v>
      </c>
      <c r="J2461" s="91"/>
    </row>
    <row r="2462" spans="1:10" s="90" customFormat="1" ht="29.25" hidden="1" customHeight="1">
      <c r="A2462" s="83">
        <v>2457</v>
      </c>
      <c r="B2462" s="102"/>
      <c r="C2462" s="103"/>
      <c r="D2462" s="92"/>
      <c r="E2462" s="104"/>
      <c r="F2462" s="89"/>
      <c r="G2462" s="89"/>
      <c r="H2462" s="89">
        <f t="shared" si="38"/>
        <v>0</v>
      </c>
      <c r="J2462" s="91"/>
    </row>
    <row r="2463" spans="1:10" s="90" customFormat="1" ht="29.25" hidden="1" customHeight="1">
      <c r="A2463" s="83">
        <v>2458</v>
      </c>
      <c r="B2463" s="102"/>
      <c r="C2463" s="103"/>
      <c r="D2463" s="92"/>
      <c r="E2463" s="104"/>
      <c r="F2463" s="89"/>
      <c r="G2463" s="89"/>
      <c r="H2463" s="89">
        <f t="shared" si="38"/>
        <v>0</v>
      </c>
      <c r="J2463" s="91"/>
    </row>
    <row r="2464" spans="1:10" s="90" customFormat="1" ht="29.25" hidden="1" customHeight="1">
      <c r="A2464" s="83">
        <v>2459</v>
      </c>
      <c r="B2464" s="102"/>
      <c r="C2464" s="103"/>
      <c r="D2464" s="92"/>
      <c r="E2464" s="104"/>
      <c r="F2464" s="89"/>
      <c r="G2464" s="89"/>
      <c r="H2464" s="89">
        <f t="shared" si="38"/>
        <v>0</v>
      </c>
      <c r="J2464" s="91"/>
    </row>
    <row r="2465" spans="1:10" s="90" customFormat="1" ht="29.25" hidden="1" customHeight="1">
      <c r="A2465" s="83">
        <v>2460</v>
      </c>
      <c r="B2465" s="102"/>
      <c r="C2465" s="103"/>
      <c r="D2465" s="92"/>
      <c r="E2465" s="104"/>
      <c r="F2465" s="89"/>
      <c r="G2465" s="89"/>
      <c r="H2465" s="89">
        <f t="shared" si="38"/>
        <v>0</v>
      </c>
      <c r="J2465" s="91"/>
    </row>
    <row r="2466" spans="1:10" s="90" customFormat="1" ht="29.25" hidden="1" customHeight="1">
      <c r="A2466" s="83">
        <v>2461</v>
      </c>
      <c r="B2466" s="102"/>
      <c r="C2466" s="103"/>
      <c r="D2466" s="92"/>
      <c r="E2466" s="104"/>
      <c r="F2466" s="89"/>
      <c r="G2466" s="89"/>
      <c r="H2466" s="89">
        <f t="shared" si="38"/>
        <v>0</v>
      </c>
      <c r="J2466" s="91"/>
    </row>
    <row r="2467" spans="1:10" s="90" customFormat="1" ht="29.25" hidden="1" customHeight="1">
      <c r="A2467" s="83">
        <v>2462</v>
      </c>
      <c r="B2467" s="102"/>
      <c r="C2467" s="103"/>
      <c r="D2467" s="92"/>
      <c r="E2467" s="104"/>
      <c r="F2467" s="89"/>
      <c r="G2467" s="89"/>
      <c r="H2467" s="89">
        <f t="shared" si="38"/>
        <v>0</v>
      </c>
      <c r="J2467" s="91"/>
    </row>
    <row r="2468" spans="1:10" s="90" customFormat="1" ht="29.25" hidden="1" customHeight="1">
      <c r="A2468" s="83">
        <v>2463</v>
      </c>
      <c r="B2468" s="102"/>
      <c r="C2468" s="103"/>
      <c r="D2468" s="92"/>
      <c r="E2468" s="104"/>
      <c r="F2468" s="89"/>
      <c r="G2468" s="89"/>
      <c r="H2468" s="89">
        <f t="shared" si="38"/>
        <v>0</v>
      </c>
      <c r="J2468" s="91"/>
    </row>
    <row r="2469" spans="1:10" s="90" customFormat="1" ht="29.25" hidden="1" customHeight="1">
      <c r="A2469" s="83">
        <v>2464</v>
      </c>
      <c r="B2469" s="102"/>
      <c r="C2469" s="103"/>
      <c r="D2469" s="92"/>
      <c r="E2469" s="104"/>
      <c r="F2469" s="89"/>
      <c r="G2469" s="89"/>
      <c r="H2469" s="89">
        <f t="shared" si="38"/>
        <v>0</v>
      </c>
      <c r="J2469" s="91"/>
    </row>
    <row r="2470" spans="1:10" s="90" customFormat="1" ht="29.25" hidden="1" customHeight="1">
      <c r="A2470" s="83">
        <v>2465</v>
      </c>
      <c r="B2470" s="102"/>
      <c r="C2470" s="103"/>
      <c r="D2470" s="92"/>
      <c r="E2470" s="104"/>
      <c r="F2470" s="89"/>
      <c r="G2470" s="89"/>
      <c r="H2470" s="89">
        <f t="shared" si="38"/>
        <v>0</v>
      </c>
      <c r="J2470" s="91"/>
    </row>
    <row r="2471" spans="1:10" s="90" customFormat="1" ht="29.25" hidden="1" customHeight="1">
      <c r="A2471" s="83">
        <v>2466</v>
      </c>
      <c r="B2471" s="102"/>
      <c r="C2471" s="103"/>
      <c r="D2471" s="92"/>
      <c r="E2471" s="104"/>
      <c r="F2471" s="89"/>
      <c r="G2471" s="89"/>
      <c r="H2471" s="89">
        <f t="shared" si="38"/>
        <v>0</v>
      </c>
      <c r="J2471" s="91"/>
    </row>
    <row r="2472" spans="1:10" s="90" customFormat="1" ht="29.25" hidden="1" customHeight="1">
      <c r="A2472" s="83">
        <v>2467</v>
      </c>
      <c r="B2472" s="102"/>
      <c r="C2472" s="103"/>
      <c r="D2472" s="92"/>
      <c r="E2472" s="104"/>
      <c r="F2472" s="89"/>
      <c r="G2472" s="89"/>
      <c r="H2472" s="89">
        <f t="shared" si="38"/>
        <v>0</v>
      </c>
      <c r="J2472" s="91"/>
    </row>
    <row r="2473" spans="1:10" s="90" customFormat="1" ht="29.25" hidden="1" customHeight="1">
      <c r="A2473" s="83">
        <v>2468</v>
      </c>
      <c r="B2473" s="102"/>
      <c r="C2473" s="103"/>
      <c r="D2473" s="92"/>
      <c r="E2473" s="104"/>
      <c r="F2473" s="89"/>
      <c r="G2473" s="89"/>
      <c r="H2473" s="89">
        <f t="shared" si="38"/>
        <v>0</v>
      </c>
      <c r="J2473" s="91"/>
    </row>
    <row r="2474" spans="1:10" s="90" customFormat="1" ht="29.25" hidden="1" customHeight="1">
      <c r="A2474" s="83">
        <v>2469</v>
      </c>
      <c r="B2474" s="102"/>
      <c r="C2474" s="103"/>
      <c r="D2474" s="92"/>
      <c r="E2474" s="104"/>
      <c r="F2474" s="89"/>
      <c r="G2474" s="89"/>
      <c r="H2474" s="89">
        <f t="shared" si="38"/>
        <v>0</v>
      </c>
      <c r="J2474" s="91"/>
    </row>
    <row r="2475" spans="1:10" s="90" customFormat="1" ht="29.25" hidden="1" customHeight="1">
      <c r="A2475" s="83">
        <v>2470</v>
      </c>
      <c r="B2475" s="102"/>
      <c r="C2475" s="103"/>
      <c r="D2475" s="92"/>
      <c r="E2475" s="104"/>
      <c r="F2475" s="89"/>
      <c r="G2475" s="89"/>
      <c r="H2475" s="89">
        <f t="shared" si="38"/>
        <v>0</v>
      </c>
      <c r="J2475" s="91"/>
    </row>
    <row r="2476" spans="1:10" s="90" customFormat="1" ht="29.25" hidden="1" customHeight="1">
      <c r="A2476" s="83">
        <v>2471</v>
      </c>
      <c r="B2476" s="102"/>
      <c r="C2476" s="103"/>
      <c r="D2476" s="92"/>
      <c r="E2476" s="104"/>
      <c r="F2476" s="89"/>
      <c r="G2476" s="89"/>
      <c r="H2476" s="89">
        <f t="shared" si="38"/>
        <v>0</v>
      </c>
      <c r="J2476" s="91"/>
    </row>
    <row r="2477" spans="1:10" s="90" customFormat="1" ht="29.25" hidden="1" customHeight="1">
      <c r="A2477" s="83">
        <v>2472</v>
      </c>
      <c r="B2477" s="102"/>
      <c r="C2477" s="103"/>
      <c r="D2477" s="92"/>
      <c r="E2477" s="104"/>
      <c r="F2477" s="89"/>
      <c r="G2477" s="89"/>
      <c r="H2477" s="89">
        <f t="shared" si="38"/>
        <v>0</v>
      </c>
      <c r="J2477" s="91"/>
    </row>
    <row r="2478" spans="1:10" s="90" customFormat="1" ht="29.25" hidden="1" customHeight="1">
      <c r="A2478" s="83">
        <v>2473</v>
      </c>
      <c r="B2478" s="102"/>
      <c r="C2478" s="103"/>
      <c r="D2478" s="92"/>
      <c r="E2478" s="104"/>
      <c r="F2478" s="89"/>
      <c r="G2478" s="89"/>
      <c r="H2478" s="89">
        <f t="shared" si="38"/>
        <v>0</v>
      </c>
      <c r="J2478" s="91"/>
    </row>
    <row r="2479" spans="1:10" s="90" customFormat="1" ht="29.25" hidden="1" customHeight="1">
      <c r="A2479" s="83">
        <v>2474</v>
      </c>
      <c r="B2479" s="102"/>
      <c r="C2479" s="103"/>
      <c r="D2479" s="92"/>
      <c r="E2479" s="104"/>
      <c r="F2479" s="89"/>
      <c r="G2479" s="89"/>
      <c r="H2479" s="89">
        <f t="shared" si="38"/>
        <v>0</v>
      </c>
      <c r="J2479" s="91"/>
    </row>
    <row r="2480" spans="1:10" s="90" customFormat="1" ht="29.25" hidden="1" customHeight="1">
      <c r="A2480" s="83">
        <v>2475</v>
      </c>
      <c r="B2480" s="102"/>
      <c r="C2480" s="103"/>
      <c r="D2480" s="92"/>
      <c r="E2480" s="104"/>
      <c r="F2480" s="89"/>
      <c r="G2480" s="89"/>
      <c r="H2480" s="89">
        <f t="shared" si="38"/>
        <v>0</v>
      </c>
      <c r="J2480" s="91"/>
    </row>
    <row r="2481" spans="1:10" s="90" customFormat="1" ht="29.25" hidden="1" customHeight="1">
      <c r="A2481" s="83">
        <v>2476</v>
      </c>
      <c r="B2481" s="102"/>
      <c r="C2481" s="103"/>
      <c r="D2481" s="92"/>
      <c r="E2481" s="104"/>
      <c r="F2481" s="89"/>
      <c r="G2481" s="89"/>
      <c r="H2481" s="89">
        <f t="shared" si="38"/>
        <v>0</v>
      </c>
      <c r="J2481" s="91"/>
    </row>
    <row r="2482" spans="1:10" s="90" customFormat="1" ht="29.25" hidden="1" customHeight="1">
      <c r="A2482" s="83">
        <v>2477</v>
      </c>
      <c r="B2482" s="102"/>
      <c r="C2482" s="103"/>
      <c r="D2482" s="92"/>
      <c r="E2482" s="104"/>
      <c r="F2482" s="89"/>
      <c r="G2482" s="89"/>
      <c r="H2482" s="89">
        <f t="shared" si="38"/>
        <v>0</v>
      </c>
      <c r="J2482" s="91"/>
    </row>
    <row r="2483" spans="1:10" s="90" customFormat="1" ht="29.25" hidden="1" customHeight="1">
      <c r="A2483" s="83">
        <v>2478</v>
      </c>
      <c r="B2483" s="102"/>
      <c r="C2483" s="103"/>
      <c r="D2483" s="92"/>
      <c r="E2483" s="104"/>
      <c r="F2483" s="89"/>
      <c r="G2483" s="89"/>
      <c r="H2483" s="89">
        <f t="shared" si="38"/>
        <v>0</v>
      </c>
      <c r="J2483" s="91"/>
    </row>
    <row r="2484" spans="1:10" s="90" customFormat="1" ht="29.25" hidden="1" customHeight="1">
      <c r="A2484" s="83">
        <v>2479</v>
      </c>
      <c r="B2484" s="102"/>
      <c r="C2484" s="103"/>
      <c r="D2484" s="92"/>
      <c r="E2484" s="104"/>
      <c r="F2484" s="89"/>
      <c r="G2484" s="89"/>
      <c r="H2484" s="89">
        <f t="shared" si="38"/>
        <v>0</v>
      </c>
      <c r="J2484" s="91"/>
    </row>
    <row r="2485" spans="1:10" s="90" customFormat="1" ht="29.25" hidden="1" customHeight="1">
      <c r="A2485" s="83">
        <v>2480</v>
      </c>
      <c r="B2485" s="102"/>
      <c r="C2485" s="103"/>
      <c r="D2485" s="92"/>
      <c r="E2485" s="104"/>
      <c r="F2485" s="89"/>
      <c r="G2485" s="89"/>
      <c r="H2485" s="89">
        <f t="shared" si="38"/>
        <v>0</v>
      </c>
      <c r="J2485" s="91"/>
    </row>
    <row r="2486" spans="1:10" s="90" customFormat="1" ht="29.25" hidden="1" customHeight="1">
      <c r="A2486" s="83">
        <v>2481</v>
      </c>
      <c r="B2486" s="102"/>
      <c r="C2486" s="103"/>
      <c r="D2486" s="92"/>
      <c r="E2486" s="104"/>
      <c r="F2486" s="89"/>
      <c r="G2486" s="89"/>
      <c r="H2486" s="89">
        <f t="shared" si="38"/>
        <v>0</v>
      </c>
      <c r="J2486" s="91"/>
    </row>
    <row r="2487" spans="1:10" s="90" customFormat="1" ht="29.25" hidden="1" customHeight="1">
      <c r="A2487" s="83">
        <v>2482</v>
      </c>
      <c r="B2487" s="102"/>
      <c r="C2487" s="103"/>
      <c r="D2487" s="92"/>
      <c r="E2487" s="104"/>
      <c r="F2487" s="89"/>
      <c r="G2487" s="89"/>
      <c r="H2487" s="89">
        <f t="shared" si="38"/>
        <v>0</v>
      </c>
      <c r="J2487" s="91"/>
    </row>
    <row r="2488" spans="1:10" s="90" customFormat="1" ht="29.25" hidden="1" customHeight="1">
      <c r="A2488" s="83">
        <v>2483</v>
      </c>
      <c r="B2488" s="102"/>
      <c r="C2488" s="103"/>
      <c r="D2488" s="92"/>
      <c r="E2488" s="104"/>
      <c r="F2488" s="89"/>
      <c r="G2488" s="89"/>
      <c r="H2488" s="89">
        <f t="shared" si="38"/>
        <v>0</v>
      </c>
      <c r="J2488" s="91"/>
    </row>
    <row r="2489" spans="1:10" s="90" customFormat="1" ht="29.25" hidden="1" customHeight="1">
      <c r="A2489" s="83">
        <v>2484</v>
      </c>
      <c r="B2489" s="102"/>
      <c r="C2489" s="103"/>
      <c r="D2489" s="92"/>
      <c r="E2489" s="104"/>
      <c r="F2489" s="89"/>
      <c r="G2489" s="89"/>
      <c r="H2489" s="89">
        <f t="shared" si="38"/>
        <v>0</v>
      </c>
      <c r="J2489" s="91"/>
    </row>
    <row r="2490" spans="1:10" s="90" customFormat="1" ht="29.25" hidden="1" customHeight="1">
      <c r="A2490" s="83">
        <v>2485</v>
      </c>
      <c r="B2490" s="102"/>
      <c r="C2490" s="103"/>
      <c r="D2490" s="92"/>
      <c r="E2490" s="104"/>
      <c r="F2490" s="89"/>
      <c r="G2490" s="89"/>
      <c r="H2490" s="89">
        <f t="shared" si="38"/>
        <v>0</v>
      </c>
      <c r="J2490" s="91"/>
    </row>
    <row r="2491" spans="1:10" s="90" customFormat="1" ht="29.25" hidden="1" customHeight="1">
      <c r="A2491" s="83">
        <v>2486</v>
      </c>
      <c r="B2491" s="102"/>
      <c r="C2491" s="103"/>
      <c r="D2491" s="92"/>
      <c r="E2491" s="104"/>
      <c r="F2491" s="89"/>
      <c r="G2491" s="89"/>
      <c r="H2491" s="89">
        <f t="shared" si="38"/>
        <v>0</v>
      </c>
      <c r="J2491" s="91"/>
    </row>
    <row r="2492" spans="1:10" s="90" customFormat="1" ht="29.25" hidden="1" customHeight="1">
      <c r="A2492" s="83">
        <v>2487</v>
      </c>
      <c r="B2492" s="102"/>
      <c r="C2492" s="103"/>
      <c r="D2492" s="92"/>
      <c r="E2492" s="104"/>
      <c r="F2492" s="89"/>
      <c r="G2492" s="89"/>
      <c r="H2492" s="89">
        <f t="shared" si="38"/>
        <v>0</v>
      </c>
      <c r="J2492" s="91"/>
    </row>
    <row r="2493" spans="1:10" s="90" customFormat="1" ht="29.25" hidden="1" customHeight="1">
      <c r="A2493" s="83">
        <v>2488</v>
      </c>
      <c r="B2493" s="102"/>
      <c r="C2493" s="103"/>
      <c r="D2493" s="92"/>
      <c r="E2493" s="104"/>
      <c r="F2493" s="89"/>
      <c r="G2493" s="89"/>
      <c r="H2493" s="89">
        <f t="shared" si="38"/>
        <v>0</v>
      </c>
      <c r="J2493" s="91"/>
    </row>
    <row r="2494" spans="1:10" s="90" customFormat="1" ht="29.25" hidden="1" customHeight="1">
      <c r="A2494" s="83">
        <v>2489</v>
      </c>
      <c r="B2494" s="102"/>
      <c r="C2494" s="103"/>
      <c r="D2494" s="92"/>
      <c r="E2494" s="104"/>
      <c r="F2494" s="89"/>
      <c r="G2494" s="89"/>
      <c r="H2494" s="89">
        <f t="shared" si="38"/>
        <v>0</v>
      </c>
      <c r="J2494" s="91"/>
    </row>
    <row r="2495" spans="1:10" s="90" customFormat="1" ht="29.25" hidden="1" customHeight="1">
      <c r="A2495" s="83">
        <v>2490</v>
      </c>
      <c r="B2495" s="102"/>
      <c r="C2495" s="103"/>
      <c r="D2495" s="92"/>
      <c r="E2495" s="104"/>
      <c r="F2495" s="89"/>
      <c r="G2495" s="89"/>
      <c r="H2495" s="89">
        <f t="shared" si="38"/>
        <v>0</v>
      </c>
      <c r="J2495" s="91"/>
    </row>
    <row r="2496" spans="1:10" s="90" customFormat="1" ht="29.25" hidden="1" customHeight="1">
      <c r="A2496" s="83">
        <v>2491</v>
      </c>
      <c r="B2496" s="102"/>
      <c r="C2496" s="103"/>
      <c r="D2496" s="92"/>
      <c r="E2496" s="104"/>
      <c r="F2496" s="89"/>
      <c r="G2496" s="89"/>
      <c r="H2496" s="89">
        <f t="shared" si="38"/>
        <v>0</v>
      </c>
      <c r="J2496" s="91"/>
    </row>
    <row r="2497" spans="1:11" s="90" customFormat="1" ht="29.25" hidden="1" customHeight="1">
      <c r="A2497" s="83">
        <v>2492</v>
      </c>
      <c r="B2497" s="102"/>
      <c r="C2497" s="103"/>
      <c r="D2497" s="92"/>
      <c r="E2497" s="104"/>
      <c r="F2497" s="89"/>
      <c r="G2497" s="89"/>
      <c r="H2497" s="89">
        <f t="shared" si="38"/>
        <v>0</v>
      </c>
      <c r="J2497" s="91"/>
    </row>
    <row r="2498" spans="1:11" s="90" customFormat="1" ht="29.25" hidden="1" customHeight="1">
      <c r="A2498" s="83">
        <v>2493</v>
      </c>
      <c r="B2498" s="102"/>
      <c r="C2498" s="103"/>
      <c r="D2498" s="92"/>
      <c r="E2498" s="104"/>
      <c r="F2498" s="89"/>
      <c r="G2498" s="89"/>
      <c r="H2498" s="89">
        <f t="shared" si="38"/>
        <v>0</v>
      </c>
      <c r="J2498" s="91"/>
    </row>
    <row r="2499" spans="1:11" s="90" customFormat="1" ht="29.25" hidden="1" customHeight="1">
      <c r="A2499" s="83">
        <v>2494</v>
      </c>
      <c r="B2499" s="102"/>
      <c r="C2499" s="103"/>
      <c r="D2499" s="92"/>
      <c r="E2499" s="104"/>
      <c r="F2499" s="89"/>
      <c r="G2499" s="89"/>
      <c r="H2499" s="89">
        <f t="shared" si="38"/>
        <v>0</v>
      </c>
      <c r="J2499" s="91"/>
    </row>
    <row r="2500" spans="1:11" s="90" customFormat="1" ht="29.25" hidden="1" customHeight="1">
      <c r="A2500" s="83">
        <v>2495</v>
      </c>
      <c r="B2500" s="102"/>
      <c r="C2500" s="103"/>
      <c r="D2500" s="92"/>
      <c r="E2500" s="104"/>
      <c r="F2500" s="89"/>
      <c r="G2500" s="89"/>
      <c r="H2500" s="89">
        <f t="shared" si="38"/>
        <v>0</v>
      </c>
      <c r="J2500" s="91"/>
    </row>
    <row r="2501" spans="1:11" s="90" customFormat="1" ht="29.25" hidden="1" customHeight="1">
      <c r="A2501" s="83">
        <v>2496</v>
      </c>
      <c r="B2501" s="102"/>
      <c r="C2501" s="103"/>
      <c r="D2501" s="92"/>
      <c r="E2501" s="104"/>
      <c r="F2501" s="89"/>
      <c r="G2501" s="89"/>
      <c r="H2501" s="89">
        <f t="shared" si="38"/>
        <v>0</v>
      </c>
      <c r="J2501" s="91"/>
    </row>
    <row r="2502" spans="1:11" s="90" customFormat="1" ht="29.25" hidden="1" customHeight="1">
      <c r="A2502" s="83">
        <v>2497</v>
      </c>
      <c r="B2502" s="102"/>
      <c r="C2502" s="103"/>
      <c r="D2502" s="92"/>
      <c r="E2502" s="104"/>
      <c r="F2502" s="89"/>
      <c r="G2502" s="89"/>
      <c r="H2502" s="89">
        <f t="shared" si="38"/>
        <v>0</v>
      </c>
      <c r="J2502" s="91"/>
    </row>
    <row r="2503" spans="1:11" s="90" customFormat="1" ht="29.25" hidden="1" customHeight="1">
      <c r="A2503" s="83">
        <v>2498</v>
      </c>
      <c r="B2503" s="102"/>
      <c r="C2503" s="103"/>
      <c r="D2503" s="92"/>
      <c r="E2503" s="104"/>
      <c r="F2503" s="89"/>
      <c r="G2503" s="89"/>
      <c r="H2503" s="89">
        <f t="shared" ref="H2503:H2505" si="39">F2503+G2503</f>
        <v>0</v>
      </c>
      <c r="J2503" s="91"/>
    </row>
    <row r="2504" spans="1:11" s="90" customFormat="1" ht="29.25" hidden="1" customHeight="1">
      <c r="A2504" s="83">
        <v>2499</v>
      </c>
      <c r="B2504" s="102"/>
      <c r="C2504" s="103"/>
      <c r="D2504" s="92"/>
      <c r="E2504" s="104"/>
      <c r="F2504" s="89"/>
      <c r="G2504" s="89"/>
      <c r="H2504" s="89">
        <f t="shared" si="39"/>
        <v>0</v>
      </c>
      <c r="J2504" s="91"/>
    </row>
    <row r="2505" spans="1:11" s="90" customFormat="1" ht="29.25" hidden="1" customHeight="1">
      <c r="A2505" s="83">
        <v>2500</v>
      </c>
      <c r="B2505" s="102"/>
      <c r="C2505" s="103"/>
      <c r="D2505" s="92"/>
      <c r="E2505" s="104"/>
      <c r="F2505" s="89"/>
      <c r="G2505" s="89"/>
      <c r="H2505" s="89">
        <f t="shared" si="39"/>
        <v>0</v>
      </c>
      <c r="J2505" s="91"/>
    </row>
    <row r="2506" spans="1:11" s="136" customFormat="1" ht="29.25" customHeight="1">
      <c r="A2506" s="401"/>
      <c r="B2506" s="402"/>
      <c r="C2506" s="402"/>
      <c r="D2506" s="402"/>
      <c r="E2506" s="403"/>
      <c r="F2506" s="134">
        <f>SUM(F6:F2505)</f>
        <v>1357902155</v>
      </c>
      <c r="G2506" s="134">
        <f t="shared" ref="G2506:H2506" si="40">SUM(G6:G2505)</f>
        <v>135790277</v>
      </c>
      <c r="H2506" s="134">
        <f t="shared" si="40"/>
        <v>1493692432</v>
      </c>
      <c r="I2506" s="90"/>
      <c r="J2506" s="91"/>
      <c r="K2506" s="135"/>
    </row>
    <row r="2507" spans="1:11" ht="23.25" customHeight="1">
      <c r="F2507" s="141" t="s">
        <v>5606</v>
      </c>
      <c r="G2507" s="142"/>
      <c r="H2507" s="143"/>
      <c r="I2507" s="90"/>
      <c r="J2507" s="91"/>
    </row>
    <row r="2508" spans="1:11" ht="17.25" customHeight="1">
      <c r="F2508" s="145"/>
      <c r="G2508" s="146" t="s">
        <v>10</v>
      </c>
      <c r="H2508" s="146"/>
      <c r="I2508" s="90"/>
      <c r="J2508" s="91"/>
    </row>
    <row r="2509" spans="1:11" ht="15.75" customHeight="1">
      <c r="J2509" s="91"/>
    </row>
    <row r="2510" spans="1:11" ht="16.5" customHeight="1">
      <c r="J2510" s="91"/>
    </row>
    <row r="2511" spans="1:11" ht="17.25" customHeight="1">
      <c r="J2511" s="91"/>
    </row>
    <row r="2512" spans="1:11" ht="17.25" customHeight="1">
      <c r="J2512" s="91"/>
    </row>
    <row r="2513" spans="10:10" ht="17.25" customHeight="1">
      <c r="J2513" s="91"/>
    </row>
    <row r="2514" spans="10:10" ht="17.25" customHeight="1">
      <c r="J2514" s="91"/>
    </row>
    <row r="2515" spans="10:10" ht="17.25" customHeight="1">
      <c r="J2515" s="91"/>
    </row>
    <row r="2516" spans="10:10" ht="17.25" customHeight="1">
      <c r="J2516" s="91"/>
    </row>
    <row r="2517" spans="10:10" ht="17.25" customHeight="1">
      <c r="J2517" s="91"/>
    </row>
    <row r="2518" spans="10:10" ht="17.25" customHeight="1">
      <c r="J2518" s="91"/>
    </row>
    <row r="2519" spans="10:10" ht="17.25" customHeight="1">
      <c r="J2519" s="91"/>
    </row>
    <row r="2520" spans="10:10" ht="17.25" customHeight="1">
      <c r="J2520" s="91"/>
    </row>
    <row r="2521" spans="10:10" ht="17.25" customHeight="1">
      <c r="J2521" s="91"/>
    </row>
    <row r="2522" spans="10:10" ht="17.25" customHeight="1">
      <c r="J2522" s="91"/>
    </row>
    <row r="2523" spans="10:10" ht="17.25" customHeight="1">
      <c r="J2523" s="91"/>
    </row>
    <row r="2524" spans="10:10" ht="17.25" customHeight="1">
      <c r="J2524" s="91"/>
    </row>
    <row r="2525" spans="10:10" ht="17.25" customHeight="1">
      <c r="J2525" s="91"/>
    </row>
    <row r="2526" spans="10:10" ht="17.25" customHeight="1">
      <c r="J2526" s="91"/>
    </row>
    <row r="2527" spans="10:10" ht="17.25" customHeight="1">
      <c r="J2527" s="91"/>
    </row>
    <row r="2528" spans="10:10" ht="17.25" customHeight="1">
      <c r="J2528" s="91"/>
    </row>
    <row r="2529" spans="10:10" ht="17.25" customHeight="1">
      <c r="J2529" s="91"/>
    </row>
    <row r="2530" spans="10:10" ht="17.25" customHeight="1">
      <c r="J2530" s="91"/>
    </row>
    <row r="2531" spans="10:10" ht="17.25" customHeight="1">
      <c r="J2531" s="91"/>
    </row>
    <row r="2532" spans="10:10" ht="17.25" customHeight="1">
      <c r="J2532" s="91"/>
    </row>
    <row r="2533" spans="10:10" ht="17.25" customHeight="1">
      <c r="J2533" s="91"/>
    </row>
    <row r="2534" spans="10:10" ht="17.25" customHeight="1">
      <c r="J2534" s="91"/>
    </row>
    <row r="2535" spans="10:10" ht="17.25" customHeight="1">
      <c r="J2535" s="91"/>
    </row>
    <row r="2536" spans="10:10" ht="17.25" customHeight="1">
      <c r="J2536" s="91"/>
    </row>
    <row r="2537" spans="10:10" ht="17.25" customHeight="1">
      <c r="J2537" s="91"/>
    </row>
    <row r="2538" spans="10:10" ht="17.25" customHeight="1">
      <c r="J2538" s="91"/>
    </row>
    <row r="2539" spans="10:10" ht="17.25" customHeight="1">
      <c r="J2539" s="91"/>
    </row>
    <row r="2540" spans="10:10" ht="17.25" customHeight="1">
      <c r="J2540" s="91"/>
    </row>
    <row r="2541" spans="10:10" ht="17.25" customHeight="1">
      <c r="J2541" s="91"/>
    </row>
    <row r="2542" spans="10:10" ht="17.25" customHeight="1">
      <c r="J2542" s="91"/>
    </row>
    <row r="2543" spans="10:10" ht="17.25" customHeight="1">
      <c r="J2543" s="91"/>
    </row>
    <row r="2544" spans="10:10" ht="17.25" customHeight="1">
      <c r="J2544" s="91"/>
    </row>
    <row r="2545" spans="10:10" ht="17.25" customHeight="1">
      <c r="J2545" s="91"/>
    </row>
    <row r="2546" spans="10:10" ht="17.25" customHeight="1">
      <c r="J2546" s="91"/>
    </row>
    <row r="2547" spans="10:10" ht="17.25" customHeight="1">
      <c r="J2547" s="91"/>
    </row>
    <row r="2548" spans="10:10" ht="17.25" customHeight="1">
      <c r="J2548" s="91"/>
    </row>
    <row r="2549" spans="10:10" ht="17.25" customHeight="1">
      <c r="J2549" s="91"/>
    </row>
    <row r="2550" spans="10:10" ht="17.25" customHeight="1">
      <c r="J2550" s="91"/>
    </row>
    <row r="2551" spans="10:10" ht="17.25" customHeight="1">
      <c r="J2551" s="91"/>
    </row>
    <row r="2552" spans="10:10" ht="17.25" customHeight="1">
      <c r="J2552" s="91"/>
    </row>
    <row r="2553" spans="10:10" ht="17.25" customHeight="1">
      <c r="J2553" s="91"/>
    </row>
    <row r="2554" spans="10:10" ht="17.25" customHeight="1">
      <c r="J2554" s="91"/>
    </row>
    <row r="2555" spans="10:10" ht="17.25" customHeight="1">
      <c r="J2555" s="91"/>
    </row>
    <row r="2556" spans="10:10" ht="17.25" customHeight="1">
      <c r="J2556" s="91"/>
    </row>
    <row r="2557" spans="10:10" ht="17.25" customHeight="1">
      <c r="J2557" s="91"/>
    </row>
    <row r="2558" spans="10:10" ht="17.25" customHeight="1">
      <c r="J2558" s="91"/>
    </row>
    <row r="2559" spans="10:10" ht="17.25" customHeight="1">
      <c r="J2559" s="91"/>
    </row>
    <row r="2560" spans="10:10" ht="17.25" customHeight="1">
      <c r="J2560" s="91"/>
    </row>
    <row r="2561" spans="10:10" ht="17.25" customHeight="1">
      <c r="J2561" s="91"/>
    </row>
    <row r="2562" spans="10:10" ht="17.25" customHeight="1">
      <c r="J2562" s="91"/>
    </row>
    <row r="2563" spans="10:10" ht="17.25" customHeight="1">
      <c r="J2563" s="91"/>
    </row>
    <row r="2564" spans="10:10" ht="17.25" customHeight="1">
      <c r="J2564" s="91"/>
    </row>
    <row r="2565" spans="10:10" ht="17.25" customHeight="1">
      <c r="J2565" s="91"/>
    </row>
    <row r="2566" spans="10:10" ht="17.25" customHeight="1">
      <c r="J2566" s="91"/>
    </row>
    <row r="2567" spans="10:10" ht="17.25" customHeight="1">
      <c r="J2567" s="91"/>
    </row>
    <row r="2568" spans="10:10" ht="17.25" customHeight="1">
      <c r="J2568" s="91"/>
    </row>
    <row r="2569" spans="10:10" ht="17.25" customHeight="1">
      <c r="J2569" s="91"/>
    </row>
    <row r="2570" spans="10:10" ht="17.25" customHeight="1">
      <c r="J2570" s="91"/>
    </row>
    <row r="2571" spans="10:10" ht="17.25" customHeight="1">
      <c r="J2571" s="91"/>
    </row>
    <row r="2572" spans="10:10" ht="17.25" customHeight="1">
      <c r="J2572" s="91"/>
    </row>
    <row r="2573" spans="10:10" ht="17.25" customHeight="1">
      <c r="J2573" s="91"/>
    </row>
    <row r="2574" spans="10:10" ht="17.25" customHeight="1">
      <c r="J2574" s="91"/>
    </row>
    <row r="2575" spans="10:10" ht="17.25" customHeight="1">
      <c r="J2575" s="91"/>
    </row>
    <row r="2576" spans="10:10" ht="17.25" customHeight="1">
      <c r="J2576" s="91"/>
    </row>
    <row r="2577" spans="10:10" ht="17.25" customHeight="1">
      <c r="J2577" s="91"/>
    </row>
    <row r="2578" spans="10:10" ht="17.25" customHeight="1">
      <c r="J2578" s="91"/>
    </row>
    <row r="2579" spans="10:10" ht="17.25" customHeight="1">
      <c r="J2579" s="91"/>
    </row>
    <row r="2580" spans="10:10" ht="17.25" customHeight="1">
      <c r="J2580" s="91"/>
    </row>
    <row r="2581" spans="10:10" ht="17.25" customHeight="1">
      <c r="J2581" s="91"/>
    </row>
    <row r="2582" spans="10:10" ht="17.25" customHeight="1">
      <c r="J2582" s="91"/>
    </row>
    <row r="2583" spans="10:10" ht="17.25" customHeight="1">
      <c r="J2583" s="91"/>
    </row>
    <row r="2584" spans="10:10" ht="17.25" customHeight="1">
      <c r="J2584" s="91"/>
    </row>
    <row r="2585" spans="10:10" ht="17.25" customHeight="1">
      <c r="J2585" s="91"/>
    </row>
    <row r="2586" spans="10:10" ht="17.25" customHeight="1">
      <c r="J2586" s="91"/>
    </row>
    <row r="2587" spans="10:10" ht="17.25" customHeight="1">
      <c r="J2587" s="91"/>
    </row>
    <row r="2588" spans="10:10" ht="17.25" customHeight="1">
      <c r="J2588" s="91"/>
    </row>
    <row r="2589" spans="10:10" ht="17.25" customHeight="1">
      <c r="J2589" s="91"/>
    </row>
    <row r="2590" spans="10:10" ht="17.25" customHeight="1">
      <c r="J2590" s="91"/>
    </row>
    <row r="2591" spans="10:10" ht="17.25" customHeight="1">
      <c r="J2591" s="91"/>
    </row>
    <row r="2592" spans="10:10" ht="17.25" customHeight="1">
      <c r="J2592" s="91"/>
    </row>
    <row r="2593" spans="10:10" ht="17.25" customHeight="1">
      <c r="J2593" s="91"/>
    </row>
    <row r="2594" spans="10:10" ht="17.25" customHeight="1">
      <c r="J2594" s="91"/>
    </row>
    <row r="2595" spans="10:10" ht="17.25" customHeight="1">
      <c r="J2595" s="91"/>
    </row>
    <row r="2596" spans="10:10" ht="17.25" customHeight="1">
      <c r="J2596" s="91"/>
    </row>
    <row r="2597" spans="10:10" ht="17.25" customHeight="1">
      <c r="J2597" s="91"/>
    </row>
    <row r="2598" spans="10:10" ht="17.25" customHeight="1">
      <c r="J2598" s="91"/>
    </row>
    <row r="2599" spans="10:10" ht="17.25" customHeight="1">
      <c r="J2599" s="91"/>
    </row>
    <row r="2600" spans="10:10" ht="17.25" customHeight="1">
      <c r="J2600" s="91"/>
    </row>
    <row r="2601" spans="10:10" ht="17.25" customHeight="1">
      <c r="J2601" s="91"/>
    </row>
    <row r="2602" spans="10:10" ht="17.25" customHeight="1">
      <c r="J2602" s="91"/>
    </row>
    <row r="2603" spans="10:10" ht="17.25" customHeight="1">
      <c r="J2603" s="91"/>
    </row>
    <row r="2604" spans="10:10" ht="17.25" customHeight="1">
      <c r="J2604" s="91"/>
    </row>
    <row r="2605" spans="10:10" ht="17.25" customHeight="1">
      <c r="J2605" s="91"/>
    </row>
    <row r="2606" spans="10:10" ht="17.25" customHeight="1">
      <c r="J2606" s="91"/>
    </row>
    <row r="2607" spans="10:10" ht="17.25" customHeight="1">
      <c r="J2607" s="91"/>
    </row>
    <row r="2608" spans="10:10" ht="17.25" customHeight="1">
      <c r="J2608" s="91"/>
    </row>
    <row r="2609" spans="10:10" ht="17.25" customHeight="1">
      <c r="J2609" s="91"/>
    </row>
    <row r="2610" spans="10:10" ht="17.25" customHeight="1">
      <c r="J2610" s="91"/>
    </row>
    <row r="2611" spans="10:10" ht="17.25" customHeight="1">
      <c r="J2611" s="91"/>
    </row>
    <row r="2612" spans="10:10" ht="17.25" customHeight="1">
      <c r="J2612" s="91"/>
    </row>
    <row r="2613" spans="10:10" ht="17.25" customHeight="1">
      <c r="J2613" s="91"/>
    </row>
    <row r="2614" spans="10:10" ht="17.25" customHeight="1">
      <c r="J2614" s="91"/>
    </row>
    <row r="2615" spans="10:10" ht="17.25" customHeight="1">
      <c r="J2615" s="91"/>
    </row>
    <row r="2616" spans="10:10" ht="17.25" customHeight="1">
      <c r="J2616" s="91"/>
    </row>
    <row r="2617" spans="10:10" ht="17.25" customHeight="1">
      <c r="J2617" s="91"/>
    </row>
    <row r="2618" spans="10:10" ht="17.25" customHeight="1">
      <c r="J2618" s="91"/>
    </row>
    <row r="2619" spans="10:10" ht="17.25" customHeight="1">
      <c r="J2619" s="91"/>
    </row>
    <row r="2620" spans="10:10" ht="17.25" customHeight="1">
      <c r="J2620" s="91"/>
    </row>
    <row r="2621" spans="10:10" ht="17.25" customHeight="1">
      <c r="J2621" s="91"/>
    </row>
    <row r="2622" spans="10:10" ht="17.25" customHeight="1">
      <c r="J2622" s="91"/>
    </row>
    <row r="2623" spans="10:10" ht="17.25" customHeight="1">
      <c r="J2623" s="91"/>
    </row>
    <row r="2624" spans="10:10" ht="17.25" customHeight="1">
      <c r="J2624" s="91"/>
    </row>
    <row r="2625" spans="10:10" ht="17.25" customHeight="1">
      <c r="J2625" s="91"/>
    </row>
    <row r="2626" spans="10:10" ht="17.25" customHeight="1">
      <c r="J2626" s="91"/>
    </row>
    <row r="2627" spans="10:10" ht="17.25" customHeight="1">
      <c r="J2627" s="91"/>
    </row>
    <row r="2628" spans="10:10" ht="17.25" customHeight="1">
      <c r="J2628" s="91"/>
    </row>
    <row r="2629" spans="10:10" ht="17.25" customHeight="1">
      <c r="J2629" s="91"/>
    </row>
    <row r="2630" spans="10:10" ht="17.25" customHeight="1">
      <c r="J2630" s="91"/>
    </row>
    <row r="2631" spans="10:10" ht="17.25" customHeight="1">
      <c r="J2631" s="91"/>
    </row>
    <row r="2632" spans="10:10" ht="17.25" customHeight="1">
      <c r="J2632" s="91"/>
    </row>
    <row r="2633" spans="10:10" ht="17.25" customHeight="1">
      <c r="J2633" s="91"/>
    </row>
    <row r="2634" spans="10:10" ht="17.25" customHeight="1">
      <c r="J2634" s="91"/>
    </row>
    <row r="2635" spans="10:10" ht="17.25" customHeight="1">
      <c r="J2635" s="91"/>
    </row>
    <row r="2636" spans="10:10" ht="17.25" customHeight="1">
      <c r="J2636" s="91"/>
    </row>
    <row r="2637" spans="10:10" ht="17.25" customHeight="1">
      <c r="J2637" s="91"/>
    </row>
    <row r="2638" spans="10:10" ht="17.25" customHeight="1">
      <c r="J2638" s="91"/>
    </row>
    <row r="2639" spans="10:10" ht="17.25" customHeight="1">
      <c r="J2639" s="91"/>
    </row>
    <row r="2640" spans="10:10" ht="17.25" customHeight="1">
      <c r="J2640" s="91"/>
    </row>
    <row r="2641" spans="10:10" ht="17.25" customHeight="1">
      <c r="J2641" s="91"/>
    </row>
    <row r="2642" spans="10:10" ht="17.25" customHeight="1">
      <c r="J2642" s="91"/>
    </row>
    <row r="2643" spans="10:10" ht="17.25" customHeight="1">
      <c r="J2643" s="91"/>
    </row>
    <row r="2644" spans="10:10" ht="17.25" customHeight="1">
      <c r="J2644" s="91"/>
    </row>
    <row r="2645" spans="10:10" ht="17.25" customHeight="1">
      <c r="J2645" s="91"/>
    </row>
    <row r="2646" spans="10:10" ht="17.25" customHeight="1">
      <c r="J2646" s="91"/>
    </row>
    <row r="2647" spans="10:10" ht="17.25" customHeight="1">
      <c r="J2647" s="91"/>
    </row>
    <row r="2648" spans="10:10" ht="17.25" customHeight="1">
      <c r="J2648" s="91"/>
    </row>
    <row r="2649" spans="10:10" ht="17.25" customHeight="1">
      <c r="J2649" s="91"/>
    </row>
    <row r="2650" spans="10:10" ht="17.25" customHeight="1">
      <c r="J2650" s="91"/>
    </row>
    <row r="2651" spans="10:10" ht="17.25" customHeight="1">
      <c r="J2651" s="91"/>
    </row>
    <row r="2652" spans="10:10" ht="17.25" customHeight="1">
      <c r="J2652" s="91"/>
    </row>
    <row r="2653" spans="10:10" ht="17.25" customHeight="1">
      <c r="J2653" s="91"/>
    </row>
    <row r="2654" spans="10:10" ht="17.25" customHeight="1">
      <c r="J2654" s="91"/>
    </row>
    <row r="2655" spans="10:10" ht="17.25" customHeight="1">
      <c r="J2655" s="91"/>
    </row>
    <row r="2656" spans="10:10" ht="17.25" customHeight="1">
      <c r="J2656" s="91"/>
    </row>
    <row r="2657" spans="10:10" ht="17.25" customHeight="1">
      <c r="J2657" s="91"/>
    </row>
    <row r="2658" spans="10:10" ht="17.25" customHeight="1">
      <c r="J2658" s="91"/>
    </row>
    <row r="2659" spans="10:10" ht="17.25" customHeight="1">
      <c r="J2659" s="91"/>
    </row>
    <row r="2660" spans="10:10" ht="17.25" customHeight="1">
      <c r="J2660" s="91"/>
    </row>
    <row r="2661" spans="10:10" ht="17.25" customHeight="1">
      <c r="J2661" s="91"/>
    </row>
    <row r="2662" spans="10:10" ht="17.25" customHeight="1">
      <c r="J2662" s="91"/>
    </row>
    <row r="2663" spans="10:10" ht="17.25" customHeight="1">
      <c r="J2663" s="91"/>
    </row>
    <row r="2664" spans="10:10" ht="17.25" customHeight="1">
      <c r="J2664" s="91"/>
    </row>
    <row r="2665" spans="10:10" ht="17.25" customHeight="1">
      <c r="J2665" s="91"/>
    </row>
    <row r="2666" spans="10:10" ht="17.25" customHeight="1">
      <c r="J2666" s="91"/>
    </row>
    <row r="2667" spans="10:10" ht="17.25" customHeight="1">
      <c r="J2667" s="91"/>
    </row>
    <row r="2668" spans="10:10" ht="17.25" customHeight="1">
      <c r="J2668" s="91"/>
    </row>
    <row r="2669" spans="10:10" ht="17.25" customHeight="1">
      <c r="J2669" s="91"/>
    </row>
    <row r="2670" spans="10:10" ht="17.25" customHeight="1">
      <c r="J2670" s="91"/>
    </row>
    <row r="2671" spans="10:10" ht="17.25" customHeight="1">
      <c r="J2671" s="91"/>
    </row>
    <row r="2672" spans="10:10" ht="17.25" customHeight="1">
      <c r="J2672" s="91"/>
    </row>
    <row r="2673" spans="10:10" ht="17.25" customHeight="1">
      <c r="J2673" s="91"/>
    </row>
    <row r="2674" spans="10:10" ht="17.25" customHeight="1">
      <c r="J2674" s="91"/>
    </row>
    <row r="2675" spans="10:10" ht="17.25" customHeight="1">
      <c r="J2675" s="91"/>
    </row>
    <row r="2676" spans="10:10" ht="17.25" customHeight="1">
      <c r="J2676" s="91"/>
    </row>
    <row r="2677" spans="10:10" ht="17.25" customHeight="1">
      <c r="J2677" s="91"/>
    </row>
    <row r="2678" spans="10:10" ht="17.25" customHeight="1">
      <c r="J2678" s="91"/>
    </row>
    <row r="2679" spans="10:10" ht="17.25" customHeight="1">
      <c r="J2679" s="91"/>
    </row>
    <row r="2680" spans="10:10" ht="17.25" customHeight="1">
      <c r="J2680" s="91"/>
    </row>
    <row r="2681" spans="10:10" ht="17.25" customHeight="1">
      <c r="J2681" s="91"/>
    </row>
    <row r="2682" spans="10:10" ht="17.25" customHeight="1">
      <c r="J2682" s="91"/>
    </row>
    <row r="2683" spans="10:10" ht="17.25" customHeight="1">
      <c r="J2683" s="91"/>
    </row>
    <row r="2684" spans="10:10" ht="17.25" customHeight="1">
      <c r="J2684" s="91"/>
    </row>
    <row r="2685" spans="10:10" ht="17.25" customHeight="1">
      <c r="J2685" s="91"/>
    </row>
    <row r="2686" spans="10:10" ht="17.25" customHeight="1">
      <c r="J2686" s="91"/>
    </row>
    <row r="2687" spans="10:10" ht="17.25" customHeight="1">
      <c r="J2687" s="91"/>
    </row>
    <row r="2688" spans="10:10" ht="17.25" customHeight="1">
      <c r="J2688" s="91"/>
    </row>
    <row r="2689" spans="10:10" ht="17.25" customHeight="1">
      <c r="J2689" s="91"/>
    </row>
    <row r="2690" spans="10:10" ht="17.25" customHeight="1">
      <c r="J2690" s="91"/>
    </row>
    <row r="2691" spans="10:10" ht="17.25" customHeight="1">
      <c r="J2691" s="91"/>
    </row>
    <row r="2692" spans="10:10" ht="17.25" customHeight="1">
      <c r="J2692" s="91"/>
    </row>
    <row r="2693" spans="10:10" ht="17.25" customHeight="1">
      <c r="J2693" s="91"/>
    </row>
    <row r="2694" spans="10:10" ht="17.25" customHeight="1">
      <c r="J2694" s="91"/>
    </row>
    <row r="2695" spans="10:10" ht="17.25" customHeight="1">
      <c r="J2695" s="91"/>
    </row>
    <row r="2696" spans="10:10" ht="17.25" customHeight="1">
      <c r="J2696" s="91"/>
    </row>
    <row r="2697" spans="10:10" ht="17.25" customHeight="1">
      <c r="J2697" s="91"/>
    </row>
    <row r="2698" spans="10:10" ht="17.25" customHeight="1">
      <c r="J2698" s="91"/>
    </row>
    <row r="2699" spans="10:10" ht="17.25" customHeight="1">
      <c r="J2699" s="91"/>
    </row>
    <row r="2700" spans="10:10" ht="17.25" customHeight="1">
      <c r="J2700" s="91"/>
    </row>
    <row r="2701" spans="10:10" ht="17.25" customHeight="1">
      <c r="J2701" s="91"/>
    </row>
    <row r="2702" spans="10:10" ht="17.25" customHeight="1">
      <c r="J2702" s="91"/>
    </row>
    <row r="2703" spans="10:10" ht="17.25" customHeight="1">
      <c r="J2703" s="91"/>
    </row>
    <row r="2704" spans="10:10" ht="17.25" customHeight="1">
      <c r="J2704" s="91"/>
    </row>
    <row r="2705" spans="10:10" ht="17.25" customHeight="1">
      <c r="J2705" s="91"/>
    </row>
    <row r="2706" spans="10:10" ht="17.25" customHeight="1">
      <c r="J2706" s="91"/>
    </row>
    <row r="2707" spans="10:10" ht="17.25" customHeight="1">
      <c r="J2707" s="91"/>
    </row>
    <row r="2708" spans="10:10" ht="17.25" customHeight="1">
      <c r="J2708" s="91"/>
    </row>
    <row r="2709" spans="10:10" ht="17.25" customHeight="1">
      <c r="J2709" s="91"/>
    </row>
    <row r="2710" spans="10:10" ht="17.25" customHeight="1">
      <c r="J2710" s="91"/>
    </row>
    <row r="2711" spans="10:10" ht="17.25" customHeight="1">
      <c r="J2711" s="91"/>
    </row>
    <row r="2712" spans="10:10" ht="17.25" customHeight="1">
      <c r="J2712" s="91"/>
    </row>
    <row r="2713" spans="10:10" ht="17.25" customHeight="1">
      <c r="J2713" s="91"/>
    </row>
    <row r="2714" spans="10:10" ht="17.25" customHeight="1">
      <c r="J2714" s="91"/>
    </row>
    <row r="2715" spans="10:10" ht="17.25" customHeight="1">
      <c r="J2715" s="91"/>
    </row>
    <row r="2716" spans="10:10" ht="17.25" customHeight="1">
      <c r="J2716" s="91"/>
    </row>
    <row r="2717" spans="10:10" ht="17.25" customHeight="1">
      <c r="J2717" s="91"/>
    </row>
    <row r="2718" spans="10:10" ht="17.25" customHeight="1">
      <c r="J2718" s="91"/>
    </row>
    <row r="2719" spans="10:10" ht="17.25" customHeight="1">
      <c r="J2719" s="91"/>
    </row>
    <row r="2720" spans="10:10" ht="17.25" customHeight="1">
      <c r="J2720" s="91"/>
    </row>
    <row r="2721" spans="10:10" ht="17.25" customHeight="1">
      <c r="J2721" s="91"/>
    </row>
    <row r="2722" spans="10:10" ht="17.25" customHeight="1">
      <c r="J2722" s="91"/>
    </row>
    <row r="2723" spans="10:10" ht="17.25" customHeight="1">
      <c r="J2723" s="91"/>
    </row>
    <row r="2724" spans="10:10" ht="17.25" customHeight="1">
      <c r="J2724" s="91"/>
    </row>
    <row r="2725" spans="10:10" ht="17.25" customHeight="1">
      <c r="J2725" s="91"/>
    </row>
    <row r="2726" spans="10:10" ht="17.25" customHeight="1">
      <c r="J2726" s="91"/>
    </row>
    <row r="2727" spans="10:10" ht="17.25" customHeight="1">
      <c r="J2727" s="91"/>
    </row>
    <row r="2728" spans="10:10" ht="17.25" customHeight="1">
      <c r="J2728" s="91"/>
    </row>
    <row r="2729" spans="10:10" ht="17.25" customHeight="1">
      <c r="J2729" s="91"/>
    </row>
    <row r="2730" spans="10:10" ht="17.25" customHeight="1">
      <c r="J2730" s="91"/>
    </row>
    <row r="2731" spans="10:10" ht="17.25" customHeight="1">
      <c r="J2731" s="91"/>
    </row>
    <row r="2732" spans="10:10" ht="17.25" customHeight="1">
      <c r="J2732" s="91"/>
    </row>
    <row r="2733" spans="10:10" ht="17.25" customHeight="1">
      <c r="J2733" s="91"/>
    </row>
    <row r="2734" spans="10:10" ht="17.25" customHeight="1">
      <c r="J2734" s="91"/>
    </row>
    <row r="2735" spans="10:10" ht="17.25" customHeight="1">
      <c r="J2735" s="91"/>
    </row>
    <row r="2736" spans="10:10" ht="17.25" customHeight="1">
      <c r="J2736" s="91"/>
    </row>
    <row r="2737" spans="10:10" ht="17.25" customHeight="1">
      <c r="J2737" s="91"/>
    </row>
    <row r="2738" spans="10:10" ht="17.25" customHeight="1">
      <c r="J2738" s="91"/>
    </row>
    <row r="2739" spans="10:10" ht="17.25" customHeight="1">
      <c r="J2739" s="91"/>
    </row>
    <row r="2740" spans="10:10" ht="17.25" customHeight="1">
      <c r="J2740" s="91"/>
    </row>
    <row r="2741" spans="10:10" ht="17.25" customHeight="1">
      <c r="J2741" s="91"/>
    </row>
    <row r="2742" spans="10:10" ht="17.25" customHeight="1">
      <c r="J2742" s="91"/>
    </row>
    <row r="2743" spans="10:10" ht="17.25" customHeight="1">
      <c r="J2743" s="91"/>
    </row>
    <row r="2744" spans="10:10" ht="17.25" customHeight="1">
      <c r="J2744" s="91"/>
    </row>
    <row r="2745" spans="10:10" ht="17.25" customHeight="1">
      <c r="J2745" s="91"/>
    </row>
    <row r="2746" spans="10:10" ht="17.25" customHeight="1">
      <c r="J2746" s="91"/>
    </row>
    <row r="2747" spans="10:10" ht="17.25" customHeight="1">
      <c r="J2747" s="91"/>
    </row>
    <row r="2748" spans="10:10" ht="17.25" customHeight="1">
      <c r="J2748" s="91"/>
    </row>
    <row r="2749" spans="10:10" ht="17.25" customHeight="1">
      <c r="J2749" s="91"/>
    </row>
    <row r="2750" spans="10:10" ht="17.25" customHeight="1">
      <c r="J2750" s="91"/>
    </row>
    <row r="2751" spans="10:10" ht="17.25" customHeight="1">
      <c r="J2751" s="91"/>
    </row>
    <row r="2752" spans="10:10" ht="17.25" customHeight="1">
      <c r="J2752" s="91"/>
    </row>
    <row r="2753" spans="10:10" ht="17.25" customHeight="1">
      <c r="J2753" s="91"/>
    </row>
    <row r="2754" spans="10:10" ht="17.25" customHeight="1">
      <c r="J2754" s="91"/>
    </row>
    <row r="2755" spans="10:10" ht="17.25" customHeight="1">
      <c r="J2755" s="91"/>
    </row>
    <row r="2756" spans="10:10" ht="17.25" customHeight="1">
      <c r="J2756" s="91"/>
    </row>
    <row r="2757" spans="10:10" ht="17.25" customHeight="1">
      <c r="J2757" s="91"/>
    </row>
    <row r="2758" spans="10:10" ht="17.25" customHeight="1">
      <c r="J2758" s="91"/>
    </row>
    <row r="2759" spans="10:10" ht="17.25" customHeight="1">
      <c r="J2759" s="91"/>
    </row>
    <row r="2760" spans="10:10" ht="17.25" customHeight="1">
      <c r="J2760" s="91"/>
    </row>
    <row r="2761" spans="10:10" ht="17.25" customHeight="1">
      <c r="J2761" s="91"/>
    </row>
    <row r="2762" spans="10:10" ht="17.25" customHeight="1">
      <c r="J2762" s="91"/>
    </row>
    <row r="2763" spans="10:10" ht="17.25" customHeight="1">
      <c r="J2763" s="91"/>
    </row>
    <row r="2764" spans="10:10" ht="17.25" customHeight="1">
      <c r="J2764" s="91"/>
    </row>
    <row r="2765" spans="10:10" ht="17.25" customHeight="1">
      <c r="J2765" s="91"/>
    </row>
    <row r="2766" spans="10:10" ht="17.25" customHeight="1">
      <c r="J2766" s="91"/>
    </row>
    <row r="2767" spans="10:10" ht="17.25" customHeight="1">
      <c r="J2767" s="91"/>
    </row>
    <row r="2768" spans="10:10" ht="17.25" customHeight="1">
      <c r="J2768" s="91"/>
    </row>
    <row r="2769" spans="10:10" ht="17.25" customHeight="1">
      <c r="J2769" s="91"/>
    </row>
    <row r="2770" spans="10:10" ht="17.25" customHeight="1">
      <c r="J2770" s="91"/>
    </row>
    <row r="2771" spans="10:10" ht="17.25" customHeight="1">
      <c r="J2771" s="91"/>
    </row>
    <row r="2772" spans="10:10" ht="17.25" customHeight="1">
      <c r="J2772" s="91"/>
    </row>
    <row r="2773" spans="10:10" ht="17.25" customHeight="1">
      <c r="J2773" s="91"/>
    </row>
    <row r="2774" spans="10:10" ht="17.25" customHeight="1">
      <c r="J2774" s="91"/>
    </row>
    <row r="2775" spans="10:10" ht="17.25" customHeight="1">
      <c r="J2775" s="91"/>
    </row>
    <row r="2776" spans="10:10" ht="17.25" customHeight="1">
      <c r="J2776" s="91"/>
    </row>
    <row r="2777" spans="10:10" ht="17.25" customHeight="1">
      <c r="J2777" s="91"/>
    </row>
    <row r="2778" spans="10:10" ht="17.25" customHeight="1">
      <c r="J2778" s="91"/>
    </row>
    <row r="2779" spans="10:10" ht="17.25" customHeight="1">
      <c r="J2779" s="91"/>
    </row>
    <row r="2780" spans="10:10" ht="17.25" customHeight="1">
      <c r="J2780" s="91"/>
    </row>
    <row r="2781" spans="10:10" ht="17.25" customHeight="1">
      <c r="J2781" s="91"/>
    </row>
    <row r="2782" spans="10:10" ht="17.25" customHeight="1">
      <c r="J2782" s="91"/>
    </row>
    <row r="2783" spans="10:10" ht="17.25" customHeight="1">
      <c r="J2783" s="91"/>
    </row>
    <row r="2784" spans="10:10" ht="17.25" customHeight="1">
      <c r="J2784" s="91"/>
    </row>
    <row r="2785" spans="10:10" ht="17.25" customHeight="1">
      <c r="J2785" s="91"/>
    </row>
    <row r="2786" spans="10:10" ht="17.25" customHeight="1">
      <c r="J2786" s="91"/>
    </row>
    <row r="2787" spans="10:10" ht="17.25" customHeight="1">
      <c r="J2787" s="91"/>
    </row>
    <row r="2788" spans="10:10" ht="17.25" customHeight="1">
      <c r="J2788" s="91"/>
    </row>
    <row r="2789" spans="10:10" ht="17.25" customHeight="1">
      <c r="J2789" s="91"/>
    </row>
    <row r="2790" spans="10:10" ht="17.25" customHeight="1">
      <c r="J2790" s="91"/>
    </row>
    <row r="2791" spans="10:10" ht="17.25" customHeight="1">
      <c r="J2791" s="91"/>
    </row>
    <row r="2792" spans="10:10" ht="17.25" customHeight="1">
      <c r="J2792" s="91"/>
    </row>
    <row r="2793" spans="10:10" ht="17.25" customHeight="1">
      <c r="J2793" s="91"/>
    </row>
    <row r="2794" spans="10:10" ht="17.25" customHeight="1">
      <c r="J2794" s="91"/>
    </row>
    <row r="2795" spans="10:10" ht="17.25" customHeight="1">
      <c r="J2795" s="91"/>
    </row>
    <row r="2796" spans="10:10" ht="17.25" customHeight="1">
      <c r="J2796" s="91"/>
    </row>
    <row r="2797" spans="10:10" ht="17.25" customHeight="1">
      <c r="J2797" s="91"/>
    </row>
    <row r="2798" spans="10:10" ht="17.25" customHeight="1">
      <c r="J2798" s="91"/>
    </row>
    <row r="2799" spans="10:10" ht="17.25" customHeight="1">
      <c r="J2799" s="91"/>
    </row>
    <row r="2800" spans="10:10" ht="17.25" customHeight="1">
      <c r="J2800" s="91"/>
    </row>
    <row r="2801" spans="10:10" ht="17.25" customHeight="1">
      <c r="J2801" s="91"/>
    </row>
    <row r="2802" spans="10:10" ht="17.25" customHeight="1">
      <c r="J2802" s="91"/>
    </row>
    <row r="2803" spans="10:10" ht="17.25" customHeight="1">
      <c r="J2803" s="91"/>
    </row>
    <row r="2804" spans="10:10" ht="17.25" customHeight="1">
      <c r="J2804" s="91"/>
    </row>
    <row r="2805" spans="10:10" ht="17.25" customHeight="1">
      <c r="J2805" s="91"/>
    </row>
    <row r="2806" spans="10:10" ht="17.25" customHeight="1">
      <c r="J2806" s="91"/>
    </row>
    <row r="2807" spans="10:10" ht="17.25" customHeight="1">
      <c r="J2807" s="91"/>
    </row>
    <row r="2808" spans="10:10" ht="17.25" customHeight="1">
      <c r="J2808" s="91"/>
    </row>
    <row r="2809" spans="10:10" ht="17.25" customHeight="1">
      <c r="J2809" s="91"/>
    </row>
    <row r="2810" spans="10:10" ht="17.25" customHeight="1">
      <c r="J2810" s="91"/>
    </row>
    <row r="2811" spans="10:10" ht="17.25" customHeight="1">
      <c r="J2811" s="91"/>
    </row>
    <row r="2812" spans="10:10" ht="17.25" customHeight="1">
      <c r="J2812" s="91"/>
    </row>
    <row r="2813" spans="10:10" ht="17.25" customHeight="1">
      <c r="J2813" s="91"/>
    </row>
    <row r="2814" spans="10:10" ht="17.25" customHeight="1">
      <c r="J2814" s="91"/>
    </row>
    <row r="2815" spans="10:10" ht="17.25" customHeight="1">
      <c r="J2815" s="91"/>
    </row>
    <row r="2816" spans="10:10" ht="17.25" customHeight="1">
      <c r="J2816" s="91"/>
    </row>
    <row r="2817" spans="10:10" ht="17.25" customHeight="1">
      <c r="J2817" s="91"/>
    </row>
    <row r="2818" spans="10:10" ht="17.25" customHeight="1">
      <c r="J2818" s="91"/>
    </row>
    <row r="2819" spans="10:10" ht="17.25" customHeight="1">
      <c r="J2819" s="91"/>
    </row>
    <row r="2820" spans="10:10" ht="17.25" customHeight="1">
      <c r="J2820" s="91"/>
    </row>
    <row r="2821" spans="10:10" ht="17.25" customHeight="1">
      <c r="J2821" s="91"/>
    </row>
    <row r="2822" spans="10:10" ht="17.25" customHeight="1">
      <c r="J2822" s="91"/>
    </row>
    <row r="2823" spans="10:10" ht="17.25" customHeight="1">
      <c r="J2823" s="91"/>
    </row>
    <row r="2824" spans="10:10" ht="17.25" customHeight="1">
      <c r="J2824" s="91"/>
    </row>
    <row r="2825" spans="10:10" ht="17.25" customHeight="1">
      <c r="J2825" s="91"/>
    </row>
    <row r="2826" spans="10:10" ht="17.25" customHeight="1">
      <c r="J2826" s="91"/>
    </row>
    <row r="2827" spans="10:10" ht="17.25" customHeight="1">
      <c r="J2827" s="91"/>
    </row>
    <row r="2828" spans="10:10" ht="17.25" customHeight="1">
      <c r="J2828" s="91"/>
    </row>
    <row r="2829" spans="10:10" ht="17.25" customHeight="1">
      <c r="J2829" s="91"/>
    </row>
    <row r="2830" spans="10:10" ht="17.25" customHeight="1">
      <c r="J2830" s="91"/>
    </row>
    <row r="2831" spans="10:10" ht="17.25" customHeight="1">
      <c r="J2831" s="91"/>
    </row>
    <row r="2832" spans="10:10" ht="17.25" customHeight="1">
      <c r="J2832" s="91"/>
    </row>
    <row r="2833" spans="10:10" ht="17.25" customHeight="1">
      <c r="J2833" s="91"/>
    </row>
    <row r="2834" spans="10:10" ht="17.25" customHeight="1">
      <c r="J2834" s="91"/>
    </row>
    <row r="2835" spans="10:10" ht="17.25" customHeight="1">
      <c r="J2835" s="91"/>
    </row>
    <row r="2836" spans="10:10" ht="17.25" customHeight="1">
      <c r="J2836" s="91"/>
    </row>
    <row r="2837" spans="10:10" ht="17.25" customHeight="1">
      <c r="J2837" s="91"/>
    </row>
    <row r="2838" spans="10:10" ht="17.25" customHeight="1">
      <c r="J2838" s="91"/>
    </row>
    <row r="2839" spans="10:10" ht="17.25" customHeight="1">
      <c r="J2839" s="91"/>
    </row>
    <row r="2840" spans="10:10" ht="17.25" customHeight="1">
      <c r="J2840" s="91"/>
    </row>
    <row r="2841" spans="10:10" ht="17.25" customHeight="1">
      <c r="J2841" s="91"/>
    </row>
    <row r="2842" spans="10:10" ht="17.25" customHeight="1">
      <c r="J2842" s="91"/>
    </row>
    <row r="2843" spans="10:10" ht="17.25" customHeight="1">
      <c r="J2843" s="91"/>
    </row>
    <row r="2844" spans="10:10" ht="17.25" customHeight="1">
      <c r="J2844" s="91"/>
    </row>
    <row r="2845" spans="10:10" ht="17.25" customHeight="1">
      <c r="J2845" s="91"/>
    </row>
    <row r="2846" spans="10:10" ht="17.25" customHeight="1">
      <c r="J2846" s="91"/>
    </row>
    <row r="2847" spans="10:10" ht="17.25" customHeight="1">
      <c r="J2847" s="91"/>
    </row>
    <row r="2848" spans="10:10" ht="17.25" customHeight="1">
      <c r="J2848" s="91"/>
    </row>
    <row r="2849" spans="10:10" ht="17.25" customHeight="1">
      <c r="J2849" s="91"/>
    </row>
    <row r="2850" spans="10:10" ht="17.25" customHeight="1">
      <c r="J2850" s="91"/>
    </row>
    <row r="2851" spans="10:10" ht="17.25" customHeight="1">
      <c r="J2851" s="91"/>
    </row>
    <row r="2852" spans="10:10" ht="17.25" customHeight="1">
      <c r="J2852" s="91"/>
    </row>
    <row r="2853" spans="10:10" ht="17.25" customHeight="1">
      <c r="J2853" s="91"/>
    </row>
    <row r="2854" spans="10:10" ht="17.25" customHeight="1">
      <c r="J2854" s="91"/>
    </row>
    <row r="2855" spans="10:10" ht="17.25" customHeight="1">
      <c r="J2855" s="91"/>
    </row>
    <row r="2856" spans="10:10" ht="17.25" customHeight="1">
      <c r="J2856" s="91"/>
    </row>
    <row r="2857" spans="10:10" ht="17.25" customHeight="1">
      <c r="J2857" s="91"/>
    </row>
    <row r="2858" spans="10:10" ht="17.25" customHeight="1">
      <c r="J2858" s="91"/>
    </row>
    <row r="2859" spans="10:10" ht="17.25" customHeight="1">
      <c r="J2859" s="91"/>
    </row>
    <row r="2860" spans="10:10" ht="17.25" customHeight="1">
      <c r="J2860" s="91"/>
    </row>
    <row r="2861" spans="10:10" ht="17.25" customHeight="1">
      <c r="J2861" s="91"/>
    </row>
    <row r="2862" spans="10:10" ht="17.25" customHeight="1">
      <c r="J2862" s="91"/>
    </row>
    <row r="2863" spans="10:10" ht="17.25" customHeight="1">
      <c r="J2863" s="91"/>
    </row>
    <row r="2864" spans="10:10" ht="17.25" customHeight="1">
      <c r="J2864" s="91"/>
    </row>
    <row r="2865" spans="10:10" ht="17.25" customHeight="1">
      <c r="J2865" s="91"/>
    </row>
    <row r="2866" spans="10:10" ht="17.25" customHeight="1">
      <c r="J2866" s="91"/>
    </row>
    <row r="2867" spans="10:10" ht="17.25" customHeight="1">
      <c r="J2867" s="91"/>
    </row>
    <row r="2868" spans="10:10" ht="17.25" customHeight="1">
      <c r="J2868" s="91"/>
    </row>
    <row r="2869" spans="10:10" ht="17.25" customHeight="1">
      <c r="J2869" s="91"/>
    </row>
    <row r="2870" spans="10:10" ht="17.25" customHeight="1">
      <c r="J2870" s="91"/>
    </row>
    <row r="2871" spans="10:10" ht="17.25" customHeight="1">
      <c r="J2871" s="91"/>
    </row>
    <row r="2872" spans="10:10" ht="17.25" customHeight="1">
      <c r="J2872" s="91"/>
    </row>
    <row r="2873" spans="10:10" ht="17.25" customHeight="1">
      <c r="J2873" s="91"/>
    </row>
    <row r="2874" spans="10:10" ht="17.25" customHeight="1">
      <c r="J2874" s="91"/>
    </row>
    <row r="2875" spans="10:10" ht="17.25" customHeight="1">
      <c r="J2875" s="91"/>
    </row>
    <row r="2876" spans="10:10" ht="17.25" customHeight="1">
      <c r="J2876" s="91"/>
    </row>
    <row r="2877" spans="10:10" ht="17.25" customHeight="1">
      <c r="J2877" s="91"/>
    </row>
    <row r="2878" spans="10:10" ht="17.25" customHeight="1">
      <c r="J2878" s="91"/>
    </row>
    <row r="2879" spans="10:10" ht="17.25" customHeight="1">
      <c r="J2879" s="91"/>
    </row>
    <row r="2880" spans="10:10" ht="17.25" customHeight="1">
      <c r="J2880" s="91"/>
    </row>
    <row r="2881" spans="10:10" ht="17.25" customHeight="1">
      <c r="J2881" s="91"/>
    </row>
    <row r="2882" spans="10:10" ht="17.25" customHeight="1">
      <c r="J2882" s="91"/>
    </row>
    <row r="2883" spans="10:10" ht="17.25" customHeight="1">
      <c r="J2883" s="91"/>
    </row>
    <row r="2884" spans="10:10" ht="17.25" customHeight="1">
      <c r="J2884" s="91"/>
    </row>
    <row r="2885" spans="10:10" ht="17.25" customHeight="1">
      <c r="J2885" s="91"/>
    </row>
    <row r="2886" spans="10:10" ht="17.25" customHeight="1">
      <c r="J2886" s="91"/>
    </row>
    <row r="2887" spans="10:10" ht="17.25" customHeight="1">
      <c r="J2887" s="91"/>
    </row>
    <row r="2888" spans="10:10" ht="17.25" customHeight="1">
      <c r="J2888" s="91"/>
    </row>
    <row r="2889" spans="10:10" ht="17.25" customHeight="1">
      <c r="J2889" s="91"/>
    </row>
    <row r="2890" spans="10:10" ht="17.25" customHeight="1">
      <c r="J2890" s="91"/>
    </row>
    <row r="2891" spans="10:10" ht="17.25" customHeight="1">
      <c r="J2891" s="91"/>
    </row>
    <row r="2892" spans="10:10" ht="17.25" customHeight="1">
      <c r="J2892" s="91"/>
    </row>
    <row r="2893" spans="10:10" ht="17.25" customHeight="1">
      <c r="J2893" s="91"/>
    </row>
    <row r="2894" spans="10:10" ht="17.25" customHeight="1">
      <c r="J2894" s="91"/>
    </row>
    <row r="2895" spans="10:10" ht="17.25" customHeight="1">
      <c r="J2895" s="91"/>
    </row>
    <row r="2896" spans="10:10" ht="17.25" customHeight="1">
      <c r="J2896" s="91"/>
    </row>
    <row r="2897" spans="10:10" ht="17.25" customHeight="1">
      <c r="J2897" s="91"/>
    </row>
    <row r="2898" spans="10:10" ht="17.25" customHeight="1">
      <c r="J2898" s="91"/>
    </row>
    <row r="2899" spans="10:10" ht="17.25" customHeight="1">
      <c r="J2899" s="91"/>
    </row>
    <row r="2900" spans="10:10" ht="17.25" customHeight="1">
      <c r="J2900" s="91"/>
    </row>
    <row r="2901" spans="10:10" ht="17.25" customHeight="1">
      <c r="J2901" s="91"/>
    </row>
    <row r="2902" spans="10:10" ht="17.25" customHeight="1">
      <c r="J2902" s="91"/>
    </row>
    <row r="2903" spans="10:10" ht="17.25" customHeight="1">
      <c r="J2903" s="91"/>
    </row>
    <row r="2904" spans="10:10" ht="17.25" customHeight="1">
      <c r="J2904" s="91"/>
    </row>
    <row r="2905" spans="10:10" ht="17.25" customHeight="1">
      <c r="J2905" s="91"/>
    </row>
    <row r="2906" spans="10:10" ht="17.25" customHeight="1">
      <c r="J2906" s="91"/>
    </row>
    <row r="2907" spans="10:10" ht="17.25" customHeight="1">
      <c r="J2907" s="91"/>
    </row>
    <row r="2908" spans="10:10" ht="17.25" customHeight="1">
      <c r="J2908" s="91"/>
    </row>
    <row r="2909" spans="10:10" ht="17.25" customHeight="1">
      <c r="J2909" s="91"/>
    </row>
    <row r="2910" spans="10:10" ht="17.25" customHeight="1">
      <c r="J2910" s="91"/>
    </row>
    <row r="2911" spans="10:10" ht="17.25" customHeight="1">
      <c r="J2911" s="91"/>
    </row>
    <row r="2912" spans="10:10" ht="17.25" customHeight="1">
      <c r="J2912" s="91"/>
    </row>
    <row r="2913" spans="10:10" ht="17.25" customHeight="1">
      <c r="J2913" s="91"/>
    </row>
    <row r="2914" spans="10:10" ht="17.25" customHeight="1">
      <c r="J2914" s="91"/>
    </row>
    <row r="2915" spans="10:10" ht="17.25" customHeight="1">
      <c r="J2915" s="91"/>
    </row>
    <row r="2916" spans="10:10" ht="17.25" customHeight="1">
      <c r="J2916" s="91"/>
    </row>
    <row r="2917" spans="10:10" ht="17.25" customHeight="1">
      <c r="J2917" s="91"/>
    </row>
    <row r="2918" spans="10:10" ht="17.25" customHeight="1">
      <c r="J2918" s="91"/>
    </row>
    <row r="2919" spans="10:10" ht="17.25" customHeight="1">
      <c r="J2919" s="91"/>
    </row>
    <row r="2920" spans="10:10" ht="17.25" customHeight="1">
      <c r="J2920" s="91"/>
    </row>
    <row r="2921" spans="10:10" ht="17.25" customHeight="1">
      <c r="J2921" s="91"/>
    </row>
    <row r="2922" spans="10:10" ht="17.25" customHeight="1">
      <c r="J2922" s="91"/>
    </row>
    <row r="2923" spans="10:10" ht="17.25" customHeight="1">
      <c r="J2923" s="91"/>
    </row>
    <row r="2924" spans="10:10" ht="17.25" customHeight="1">
      <c r="J2924" s="91"/>
    </row>
    <row r="2925" spans="10:10" ht="17.25" customHeight="1">
      <c r="J2925" s="91"/>
    </row>
    <row r="2926" spans="10:10" ht="17.25" customHeight="1">
      <c r="J2926" s="91"/>
    </row>
    <row r="2927" spans="10:10" ht="17.25" customHeight="1">
      <c r="J2927" s="91"/>
    </row>
    <row r="2928" spans="10:10" ht="17.25" customHeight="1">
      <c r="J2928" s="91"/>
    </row>
    <row r="2929" spans="10:10" ht="17.25" customHeight="1">
      <c r="J2929" s="91"/>
    </row>
    <row r="2930" spans="10:10" ht="17.25" customHeight="1">
      <c r="J2930" s="91"/>
    </row>
    <row r="2931" spans="10:10" ht="17.25" customHeight="1">
      <c r="J2931" s="91"/>
    </row>
    <row r="2932" spans="10:10" ht="17.25" customHeight="1">
      <c r="J2932" s="91"/>
    </row>
    <row r="2933" spans="10:10" ht="17.25" customHeight="1">
      <c r="J2933" s="91"/>
    </row>
    <row r="2934" spans="10:10" ht="17.25" customHeight="1">
      <c r="J2934" s="91"/>
    </row>
    <row r="2935" spans="10:10" ht="17.25" customHeight="1">
      <c r="J2935" s="91"/>
    </row>
    <row r="2936" spans="10:10" ht="17.25" customHeight="1">
      <c r="J2936" s="91"/>
    </row>
    <row r="2937" spans="10:10" ht="17.25" customHeight="1">
      <c r="J2937" s="91"/>
    </row>
    <row r="2938" spans="10:10" ht="17.25" customHeight="1">
      <c r="J2938" s="91"/>
    </row>
    <row r="2939" spans="10:10" ht="17.25" customHeight="1">
      <c r="J2939" s="91"/>
    </row>
    <row r="2940" spans="10:10" ht="17.25" customHeight="1">
      <c r="J2940" s="91"/>
    </row>
    <row r="2941" spans="10:10" ht="17.25" customHeight="1">
      <c r="J2941" s="91"/>
    </row>
    <row r="2942" spans="10:10" ht="17.25" customHeight="1">
      <c r="J2942" s="91"/>
    </row>
    <row r="2943" spans="10:10" ht="17.25" customHeight="1">
      <c r="J2943" s="91"/>
    </row>
    <row r="2944" spans="10:10" ht="17.25" customHeight="1">
      <c r="J2944" s="91"/>
    </row>
    <row r="2945" spans="10:10" ht="17.25" customHeight="1">
      <c r="J2945" s="91"/>
    </row>
    <row r="2946" spans="10:10" ht="17.25" customHeight="1">
      <c r="J2946" s="91"/>
    </row>
    <row r="2947" spans="10:10" ht="17.25" customHeight="1">
      <c r="J2947" s="91"/>
    </row>
    <row r="2948" spans="10:10" ht="17.25" customHeight="1">
      <c r="J2948" s="91"/>
    </row>
    <row r="2949" spans="10:10" ht="17.25" customHeight="1">
      <c r="J2949" s="91"/>
    </row>
    <row r="2950" spans="10:10" ht="17.25" customHeight="1">
      <c r="J2950" s="91"/>
    </row>
    <row r="2951" spans="10:10" ht="17.25" customHeight="1">
      <c r="J2951" s="91"/>
    </row>
    <row r="2952" spans="10:10" ht="17.25" customHeight="1">
      <c r="J2952" s="91"/>
    </row>
    <row r="2953" spans="10:10" ht="17.25" customHeight="1">
      <c r="J2953" s="91"/>
    </row>
    <row r="2954" spans="10:10" ht="17.25" customHeight="1">
      <c r="J2954" s="91"/>
    </row>
    <row r="2955" spans="10:10" ht="17.25" customHeight="1">
      <c r="J2955" s="91"/>
    </row>
    <row r="2956" spans="10:10" ht="17.25" customHeight="1">
      <c r="J2956" s="91"/>
    </row>
    <row r="2957" spans="10:10" ht="17.25" customHeight="1">
      <c r="J2957" s="91"/>
    </row>
    <row r="2958" spans="10:10" ht="17.25" customHeight="1">
      <c r="J2958" s="91"/>
    </row>
    <row r="2959" spans="10:10" ht="17.25" customHeight="1">
      <c r="J2959" s="91"/>
    </row>
    <row r="2960" spans="10:10" ht="17.25" customHeight="1">
      <c r="J2960" s="91"/>
    </row>
    <row r="2961" spans="10:10" ht="17.25" customHeight="1">
      <c r="J2961" s="91"/>
    </row>
    <row r="2962" spans="10:10" ht="17.25" customHeight="1">
      <c r="J2962" s="91"/>
    </row>
    <row r="2963" spans="10:10" ht="17.25" customHeight="1">
      <c r="J2963" s="91"/>
    </row>
    <row r="2964" spans="10:10" ht="17.25" customHeight="1">
      <c r="J2964" s="91"/>
    </row>
    <row r="2965" spans="10:10" ht="17.25" customHeight="1">
      <c r="J2965" s="91"/>
    </row>
    <row r="2966" spans="10:10" ht="17.25" customHeight="1">
      <c r="J2966" s="91"/>
    </row>
    <row r="2967" spans="10:10" ht="17.25" customHeight="1">
      <c r="J2967" s="91"/>
    </row>
    <row r="2968" spans="10:10" ht="17.25" customHeight="1">
      <c r="J2968" s="91"/>
    </row>
    <row r="2969" spans="10:10" ht="17.25" customHeight="1">
      <c r="J2969" s="91"/>
    </row>
    <row r="2970" spans="10:10" ht="17.25" customHeight="1">
      <c r="J2970" s="91"/>
    </row>
    <row r="2971" spans="10:10" ht="17.25" customHeight="1">
      <c r="J2971" s="91"/>
    </row>
    <row r="2972" spans="10:10" ht="17.25" customHeight="1">
      <c r="J2972" s="91"/>
    </row>
    <row r="2973" spans="10:10" ht="17.25" customHeight="1">
      <c r="J2973" s="91"/>
    </row>
    <row r="2974" spans="10:10" ht="17.25" customHeight="1">
      <c r="J2974" s="91"/>
    </row>
    <row r="2975" spans="10:10" ht="17.25" customHeight="1">
      <c r="J2975" s="91"/>
    </row>
    <row r="2976" spans="10:10" ht="17.25" customHeight="1">
      <c r="J2976" s="91"/>
    </row>
    <row r="2977" spans="10:10" ht="17.25" customHeight="1">
      <c r="J2977" s="91"/>
    </row>
    <row r="2978" spans="10:10" ht="17.25" customHeight="1">
      <c r="J2978" s="91"/>
    </row>
    <row r="2979" spans="10:10" ht="17.25" customHeight="1">
      <c r="J2979" s="91"/>
    </row>
    <row r="2980" spans="10:10" ht="17.25" customHeight="1">
      <c r="J2980" s="91"/>
    </row>
    <row r="2981" spans="10:10" ht="17.25" customHeight="1">
      <c r="J2981" s="91"/>
    </row>
    <row r="2982" spans="10:10" ht="17.25" customHeight="1">
      <c r="J2982" s="91"/>
    </row>
    <row r="2983" spans="10:10" ht="17.25" customHeight="1">
      <c r="J2983" s="91"/>
    </row>
    <row r="2984" spans="10:10" ht="17.25" customHeight="1">
      <c r="J2984" s="91"/>
    </row>
    <row r="2985" spans="10:10" ht="17.25" customHeight="1">
      <c r="J2985" s="91"/>
    </row>
    <row r="2986" spans="10:10" ht="17.25" customHeight="1">
      <c r="J2986" s="91"/>
    </row>
    <row r="2987" spans="10:10" ht="17.25" customHeight="1">
      <c r="J2987" s="91"/>
    </row>
    <row r="2988" spans="10:10" ht="17.25" customHeight="1">
      <c r="J2988" s="91"/>
    </row>
    <row r="2989" spans="10:10" ht="17.25" customHeight="1">
      <c r="J2989" s="91"/>
    </row>
    <row r="2990" spans="10:10" ht="17.25" customHeight="1">
      <c r="J2990" s="91"/>
    </row>
    <row r="2991" spans="10:10" ht="17.25" customHeight="1">
      <c r="J2991" s="91"/>
    </row>
    <row r="2992" spans="10:10" ht="17.25" customHeight="1">
      <c r="J2992" s="91"/>
    </row>
    <row r="2993" spans="10:10" ht="17.25" customHeight="1">
      <c r="J2993" s="91"/>
    </row>
    <row r="2994" spans="10:10" ht="17.25" customHeight="1">
      <c r="J2994" s="91"/>
    </row>
    <row r="2995" spans="10:10" ht="17.25" customHeight="1">
      <c r="J2995" s="91"/>
    </row>
    <row r="2996" spans="10:10" ht="17.25" customHeight="1">
      <c r="J2996" s="91"/>
    </row>
    <row r="2997" spans="10:10" ht="17.25" customHeight="1">
      <c r="J2997" s="91"/>
    </row>
    <row r="2998" spans="10:10" ht="17.25" customHeight="1">
      <c r="J2998" s="91"/>
    </row>
    <row r="2999" spans="10:10" ht="17.25" customHeight="1">
      <c r="J2999" s="91"/>
    </row>
    <row r="3000" spans="10:10" ht="17.25" customHeight="1">
      <c r="J3000" s="91"/>
    </row>
    <row r="3001" spans="10:10" ht="17.25" customHeight="1">
      <c r="J3001" s="91"/>
    </row>
    <row r="3002" spans="10:10" ht="17.25" customHeight="1">
      <c r="J3002" s="91"/>
    </row>
    <row r="3003" spans="10:10" ht="17.25" customHeight="1">
      <c r="J3003" s="91"/>
    </row>
    <row r="3004" spans="10:10" ht="17.25" customHeight="1">
      <c r="J3004" s="91"/>
    </row>
    <row r="3005" spans="10:10" ht="17.25" customHeight="1">
      <c r="J3005" s="91"/>
    </row>
    <row r="3006" spans="10:10" ht="17.25" customHeight="1">
      <c r="J3006" s="91"/>
    </row>
    <row r="3007" spans="10:10" ht="17.25" customHeight="1">
      <c r="J3007" s="91"/>
    </row>
    <row r="3008" spans="10:10" ht="17.25" customHeight="1">
      <c r="J3008" s="91"/>
    </row>
    <row r="3009" spans="10:10" ht="17.25" customHeight="1">
      <c r="J3009" s="91"/>
    </row>
    <row r="3010" spans="10:10" ht="17.25" customHeight="1">
      <c r="J3010" s="91"/>
    </row>
    <row r="3011" spans="10:10" ht="17.25" customHeight="1">
      <c r="J3011" s="91"/>
    </row>
    <row r="3012" spans="10:10" ht="17.25" customHeight="1">
      <c r="J3012" s="91"/>
    </row>
    <row r="3013" spans="10:10" ht="17.25" customHeight="1">
      <c r="J3013" s="91"/>
    </row>
    <row r="3014" spans="10:10" ht="17.25" customHeight="1">
      <c r="J3014" s="91"/>
    </row>
    <row r="3015" spans="10:10" ht="17.25" customHeight="1">
      <c r="J3015" s="91"/>
    </row>
    <row r="3016" spans="10:10" ht="17.25" customHeight="1">
      <c r="J3016" s="91"/>
    </row>
    <row r="3017" spans="10:10" ht="17.25" customHeight="1">
      <c r="J3017" s="91"/>
    </row>
    <row r="3018" spans="10:10" ht="17.25" customHeight="1">
      <c r="J3018" s="91"/>
    </row>
    <row r="3019" spans="10:10" ht="17.25" customHeight="1">
      <c r="J3019" s="91"/>
    </row>
    <row r="3020" spans="10:10" ht="17.25" customHeight="1">
      <c r="J3020" s="91"/>
    </row>
    <row r="3021" spans="10:10" ht="17.25" customHeight="1">
      <c r="J3021" s="91"/>
    </row>
    <row r="3022" spans="10:10" ht="17.25" customHeight="1">
      <c r="J3022" s="91"/>
    </row>
    <row r="3023" spans="10:10" ht="17.25" customHeight="1">
      <c r="J3023" s="91"/>
    </row>
    <row r="3024" spans="10:10" ht="17.25" customHeight="1">
      <c r="J3024" s="91"/>
    </row>
    <row r="3025" spans="10:10" ht="17.25" customHeight="1">
      <c r="J3025" s="91"/>
    </row>
    <row r="3026" spans="10:10" ht="17.25" customHeight="1">
      <c r="J3026" s="91"/>
    </row>
    <row r="3027" spans="10:10" ht="17.25" customHeight="1">
      <c r="J3027" s="91"/>
    </row>
    <row r="3028" spans="10:10" ht="17.25" customHeight="1">
      <c r="J3028" s="91"/>
    </row>
    <row r="3029" spans="10:10" ht="17.25" customHeight="1">
      <c r="J3029" s="91"/>
    </row>
    <row r="3030" spans="10:10" ht="17.25" customHeight="1">
      <c r="J3030" s="91"/>
    </row>
    <row r="3031" spans="10:10" ht="17.25" customHeight="1">
      <c r="J3031" s="91"/>
    </row>
    <row r="3032" spans="10:10" ht="17.25" customHeight="1">
      <c r="J3032" s="91"/>
    </row>
    <row r="3033" spans="10:10" ht="17.25" customHeight="1">
      <c r="J3033" s="91"/>
    </row>
    <row r="3034" spans="10:10" ht="17.25" customHeight="1">
      <c r="J3034" s="91"/>
    </row>
    <row r="3035" spans="10:10" ht="17.25" customHeight="1">
      <c r="J3035" s="91"/>
    </row>
    <row r="3036" spans="10:10" ht="17.25" customHeight="1">
      <c r="J3036" s="91"/>
    </row>
    <row r="3037" spans="10:10" ht="17.25" customHeight="1">
      <c r="J3037" s="91"/>
    </row>
    <row r="3038" spans="10:10" ht="17.25" customHeight="1">
      <c r="J3038" s="91"/>
    </row>
    <row r="3039" spans="10:10" ht="17.25" customHeight="1">
      <c r="J3039" s="91"/>
    </row>
    <row r="3040" spans="10:10" ht="17.25" customHeight="1">
      <c r="J3040" s="91"/>
    </row>
    <row r="3041" spans="10:10" ht="17.25" customHeight="1">
      <c r="J3041" s="91"/>
    </row>
    <row r="3042" spans="10:10" ht="17.25" customHeight="1">
      <c r="J3042" s="91"/>
    </row>
    <row r="3043" spans="10:10" ht="17.25" customHeight="1">
      <c r="J3043" s="91"/>
    </row>
    <row r="3044" spans="10:10" ht="17.25" customHeight="1">
      <c r="J3044" s="91"/>
    </row>
    <row r="3045" spans="10:10" ht="17.25" customHeight="1">
      <c r="J3045" s="91"/>
    </row>
    <row r="3046" spans="10:10" ht="17.25" customHeight="1">
      <c r="J3046" s="91"/>
    </row>
    <row r="3047" spans="10:10" ht="17.25" customHeight="1">
      <c r="J3047" s="91"/>
    </row>
    <row r="3048" spans="10:10" ht="17.25" customHeight="1">
      <c r="J3048" s="91"/>
    </row>
    <row r="3049" spans="10:10" ht="17.25" customHeight="1">
      <c r="J3049" s="91"/>
    </row>
    <row r="3050" spans="10:10" ht="17.25" customHeight="1">
      <c r="J3050" s="91"/>
    </row>
    <row r="3051" spans="10:10" ht="17.25" customHeight="1">
      <c r="J3051" s="91"/>
    </row>
    <row r="3052" spans="10:10" ht="17.25" customHeight="1">
      <c r="J3052" s="91"/>
    </row>
    <row r="3053" spans="10:10" ht="17.25" customHeight="1">
      <c r="J3053" s="91"/>
    </row>
    <row r="3054" spans="10:10" ht="17.25" customHeight="1">
      <c r="J3054" s="91"/>
    </row>
    <row r="3055" spans="10:10" ht="17.25" customHeight="1">
      <c r="J3055" s="91"/>
    </row>
    <row r="3056" spans="10:10" ht="17.25" customHeight="1">
      <c r="J3056" s="91"/>
    </row>
    <row r="3057" spans="10:10" ht="17.25" customHeight="1">
      <c r="J3057" s="91"/>
    </row>
    <row r="3058" spans="10:10" ht="17.25" customHeight="1">
      <c r="J3058" s="91"/>
    </row>
    <row r="3059" spans="10:10" ht="17.25" customHeight="1">
      <c r="J3059" s="91"/>
    </row>
    <row r="3060" spans="10:10" ht="17.25" customHeight="1">
      <c r="J3060" s="91"/>
    </row>
    <row r="3061" spans="10:10" ht="17.25" customHeight="1">
      <c r="J3061" s="91"/>
    </row>
    <row r="3062" spans="10:10" ht="17.25" customHeight="1">
      <c r="J3062" s="91"/>
    </row>
    <row r="3063" spans="10:10" ht="17.25" customHeight="1">
      <c r="J3063" s="91"/>
    </row>
    <row r="3064" spans="10:10" ht="17.25" customHeight="1">
      <c r="J3064" s="91"/>
    </row>
    <row r="3065" spans="10:10" ht="17.25" customHeight="1">
      <c r="J3065" s="91"/>
    </row>
    <row r="3066" spans="10:10" ht="17.25" customHeight="1">
      <c r="J3066" s="91"/>
    </row>
    <row r="3067" spans="10:10" ht="17.25" customHeight="1">
      <c r="J3067" s="91"/>
    </row>
    <row r="3068" spans="10:10" ht="17.25" customHeight="1">
      <c r="J3068" s="91"/>
    </row>
    <row r="3069" spans="10:10" ht="17.25" customHeight="1">
      <c r="J3069" s="91"/>
    </row>
    <row r="3070" spans="10:10" ht="17.25" customHeight="1">
      <c r="J3070" s="91"/>
    </row>
    <row r="3071" spans="10:10" ht="17.25" customHeight="1">
      <c r="J3071" s="91"/>
    </row>
    <row r="3072" spans="10:10" ht="17.25" customHeight="1">
      <c r="J3072" s="91"/>
    </row>
    <row r="3073" spans="10:10" ht="17.25" customHeight="1">
      <c r="J3073" s="91"/>
    </row>
    <row r="3074" spans="10:10" ht="17.25" customHeight="1">
      <c r="J3074" s="91"/>
    </row>
    <row r="3075" spans="10:10" ht="17.25" customHeight="1">
      <c r="J3075" s="91"/>
    </row>
    <row r="3076" spans="10:10" ht="17.25" customHeight="1">
      <c r="J3076" s="91"/>
    </row>
    <row r="3077" spans="10:10" ht="17.25" customHeight="1">
      <c r="J3077" s="91"/>
    </row>
    <row r="3078" spans="10:10" ht="17.25" customHeight="1">
      <c r="J3078" s="91"/>
    </row>
    <row r="3079" spans="10:10" ht="17.25" customHeight="1">
      <c r="J3079" s="91"/>
    </row>
    <row r="3080" spans="10:10" ht="17.25" customHeight="1">
      <c r="J3080" s="91"/>
    </row>
    <row r="3081" spans="10:10" ht="17.25" customHeight="1">
      <c r="J3081" s="91"/>
    </row>
    <row r="3082" spans="10:10" ht="17.25" customHeight="1">
      <c r="J3082" s="91"/>
    </row>
    <row r="3083" spans="10:10" ht="17.25" customHeight="1">
      <c r="J3083" s="91"/>
    </row>
    <row r="3084" spans="10:10" ht="17.25" customHeight="1">
      <c r="J3084" s="91"/>
    </row>
    <row r="3085" spans="10:10" ht="17.25" customHeight="1">
      <c r="J3085" s="91"/>
    </row>
    <row r="3086" spans="10:10" ht="17.25" customHeight="1">
      <c r="J3086" s="91"/>
    </row>
    <row r="3087" spans="10:10" ht="17.25" customHeight="1">
      <c r="J3087" s="91"/>
    </row>
    <row r="3088" spans="10:10" ht="17.25" customHeight="1">
      <c r="J3088" s="91"/>
    </row>
    <row r="3089" spans="10:10" ht="17.25" customHeight="1">
      <c r="J3089" s="91"/>
    </row>
    <row r="3090" spans="10:10" ht="17.25" customHeight="1">
      <c r="J3090" s="91"/>
    </row>
    <row r="3091" spans="10:10" ht="17.25" customHeight="1">
      <c r="J3091" s="91"/>
    </row>
    <row r="3092" spans="10:10" ht="17.25" customHeight="1">
      <c r="J3092" s="91"/>
    </row>
    <row r="3093" spans="10:10" ht="17.25" customHeight="1">
      <c r="J3093" s="91"/>
    </row>
    <row r="3094" spans="10:10" ht="17.25" customHeight="1">
      <c r="J3094" s="91"/>
    </row>
    <row r="3095" spans="10:10" ht="17.25" customHeight="1">
      <c r="J3095" s="91"/>
    </row>
    <row r="3096" spans="10:10" ht="17.25" customHeight="1">
      <c r="J3096" s="91"/>
    </row>
    <row r="3097" spans="10:10" ht="17.25" customHeight="1">
      <c r="J3097" s="91"/>
    </row>
    <row r="3098" spans="10:10" ht="17.25" customHeight="1">
      <c r="J3098" s="91"/>
    </row>
    <row r="3099" spans="10:10" ht="17.25" customHeight="1">
      <c r="J3099" s="91"/>
    </row>
    <row r="3100" spans="10:10" ht="17.25" customHeight="1">
      <c r="J3100" s="91"/>
    </row>
    <row r="3101" spans="10:10" ht="17.25" customHeight="1">
      <c r="J3101" s="91"/>
    </row>
    <row r="3102" spans="10:10" ht="17.25" customHeight="1">
      <c r="J3102" s="91"/>
    </row>
    <row r="3103" spans="10:10" ht="17.25" customHeight="1">
      <c r="J3103" s="91"/>
    </row>
    <row r="3104" spans="10:10" ht="17.25" customHeight="1">
      <c r="J3104" s="91"/>
    </row>
    <row r="3105" spans="10:10" ht="17.25" customHeight="1">
      <c r="J3105" s="91"/>
    </row>
    <row r="3106" spans="10:10" ht="17.25" customHeight="1">
      <c r="J3106" s="91"/>
    </row>
    <row r="3107" spans="10:10" ht="17.25" customHeight="1">
      <c r="J3107" s="91"/>
    </row>
    <row r="3108" spans="10:10" ht="17.25" customHeight="1">
      <c r="J3108" s="91"/>
    </row>
    <row r="3109" spans="10:10" ht="17.25" customHeight="1">
      <c r="J3109" s="91"/>
    </row>
    <row r="3110" spans="10:10" ht="17.25" customHeight="1">
      <c r="J3110" s="91"/>
    </row>
    <row r="3111" spans="10:10" ht="17.25" customHeight="1">
      <c r="J3111" s="91"/>
    </row>
    <row r="3112" spans="10:10" ht="17.25" customHeight="1">
      <c r="J3112" s="91"/>
    </row>
    <row r="3113" spans="10:10" ht="17.25" customHeight="1">
      <c r="J3113" s="91"/>
    </row>
    <row r="3114" spans="10:10" ht="17.25" customHeight="1">
      <c r="J3114" s="91"/>
    </row>
    <row r="3115" spans="10:10" ht="17.25" customHeight="1">
      <c r="J3115" s="91"/>
    </row>
    <row r="3116" spans="10:10" ht="17.25" customHeight="1">
      <c r="J3116" s="91"/>
    </row>
    <row r="3117" spans="10:10" ht="17.25" customHeight="1">
      <c r="J3117" s="91"/>
    </row>
    <row r="3118" spans="10:10" ht="17.25" customHeight="1">
      <c r="J3118" s="91"/>
    </row>
    <row r="3119" spans="10:10" ht="17.25" customHeight="1">
      <c r="J3119" s="91"/>
    </row>
    <row r="3120" spans="10:10" ht="17.25" customHeight="1">
      <c r="J3120" s="91"/>
    </row>
    <row r="3121" spans="10:10" ht="17.25" customHeight="1">
      <c r="J3121" s="91"/>
    </row>
    <row r="3122" spans="10:10" ht="17.25" customHeight="1">
      <c r="J3122" s="91"/>
    </row>
    <row r="3123" spans="10:10" ht="17.25" customHeight="1">
      <c r="J3123" s="91"/>
    </row>
    <row r="3124" spans="10:10" ht="17.25" customHeight="1">
      <c r="J3124" s="91"/>
    </row>
    <row r="3125" spans="10:10" ht="17.25" customHeight="1">
      <c r="J3125" s="91"/>
    </row>
    <row r="3126" spans="10:10" ht="17.25" customHeight="1">
      <c r="J3126" s="91"/>
    </row>
    <row r="3127" spans="10:10" ht="17.25" customHeight="1">
      <c r="J3127" s="91"/>
    </row>
    <row r="3128" spans="10:10" ht="17.25" customHeight="1">
      <c r="J3128" s="91"/>
    </row>
    <row r="3129" spans="10:10" ht="17.25" customHeight="1">
      <c r="J3129" s="91"/>
    </row>
    <row r="3130" spans="10:10" ht="17.25" customHeight="1">
      <c r="J3130" s="91"/>
    </row>
    <row r="3131" spans="10:10" ht="17.25" customHeight="1">
      <c r="J3131" s="91"/>
    </row>
    <row r="3132" spans="10:10" ht="17.25" customHeight="1">
      <c r="J3132" s="91"/>
    </row>
    <row r="3133" spans="10:10" ht="17.25" customHeight="1">
      <c r="J3133" s="91"/>
    </row>
    <row r="3134" spans="10:10" ht="17.25" customHeight="1">
      <c r="J3134" s="91"/>
    </row>
    <row r="3135" spans="10:10" ht="17.25" customHeight="1">
      <c r="J3135" s="91"/>
    </row>
    <row r="3136" spans="10:10" ht="17.25" customHeight="1">
      <c r="J3136" s="91"/>
    </row>
    <row r="3137" spans="10:10" ht="17.25" customHeight="1">
      <c r="J3137" s="91"/>
    </row>
    <row r="3138" spans="10:10" ht="17.25" customHeight="1">
      <c r="J3138" s="91"/>
    </row>
    <row r="3139" spans="10:10" ht="17.25" customHeight="1">
      <c r="J3139" s="91"/>
    </row>
    <row r="3140" spans="10:10" ht="17.25" customHeight="1">
      <c r="J3140" s="91"/>
    </row>
    <row r="3141" spans="10:10" ht="17.25" customHeight="1">
      <c r="J3141" s="91"/>
    </row>
    <row r="3142" spans="10:10" ht="17.25" customHeight="1">
      <c r="J3142" s="91"/>
    </row>
    <row r="3143" spans="10:10" ht="17.25" customHeight="1">
      <c r="J3143" s="91"/>
    </row>
    <row r="3144" spans="10:10" ht="17.25" customHeight="1">
      <c r="J3144" s="91"/>
    </row>
    <row r="3145" spans="10:10" ht="17.25" customHeight="1">
      <c r="J3145" s="91"/>
    </row>
    <row r="3146" spans="10:10" ht="17.25" customHeight="1">
      <c r="J3146" s="91"/>
    </row>
    <row r="3147" spans="10:10" ht="17.25" customHeight="1">
      <c r="J3147" s="91"/>
    </row>
    <row r="3148" spans="10:10" ht="17.25" customHeight="1">
      <c r="J3148" s="91"/>
    </row>
    <row r="3149" spans="10:10" ht="17.25" customHeight="1">
      <c r="J3149" s="91"/>
    </row>
    <row r="3150" spans="10:10" ht="17.25" customHeight="1">
      <c r="J3150" s="91"/>
    </row>
    <row r="3151" spans="10:10" ht="17.25" customHeight="1">
      <c r="J3151" s="91"/>
    </row>
    <row r="3152" spans="10:10" ht="17.25" customHeight="1">
      <c r="J3152" s="91"/>
    </row>
    <row r="3153" spans="10:10" ht="17.25" customHeight="1">
      <c r="J3153" s="91"/>
    </row>
    <row r="3154" spans="10:10" ht="17.25" customHeight="1">
      <c r="J3154" s="91"/>
    </row>
    <row r="3155" spans="10:10" ht="17.25" customHeight="1">
      <c r="J3155" s="91"/>
    </row>
    <row r="3156" spans="10:10" ht="17.25" customHeight="1">
      <c r="J3156" s="91"/>
    </row>
    <row r="3157" spans="10:10" ht="17.25" customHeight="1">
      <c r="J3157" s="91"/>
    </row>
    <row r="3158" spans="10:10" ht="17.25" customHeight="1">
      <c r="J3158" s="91"/>
    </row>
    <row r="3159" spans="10:10" ht="17.25" customHeight="1">
      <c r="J3159" s="91"/>
    </row>
    <row r="3160" spans="10:10" ht="17.25" customHeight="1">
      <c r="J3160" s="91"/>
    </row>
    <row r="3161" spans="10:10" ht="17.25" customHeight="1">
      <c r="J3161" s="91"/>
    </row>
    <row r="3162" spans="10:10" ht="17.25" customHeight="1">
      <c r="J3162" s="91"/>
    </row>
    <row r="3163" spans="10:10" ht="17.25" customHeight="1">
      <c r="J3163" s="91"/>
    </row>
    <row r="3164" spans="10:10" ht="17.25" customHeight="1">
      <c r="J3164" s="91"/>
    </row>
    <row r="3165" spans="10:10" ht="17.25" customHeight="1">
      <c r="J3165" s="91"/>
    </row>
    <row r="3166" spans="10:10" ht="17.25" customHeight="1">
      <c r="J3166" s="91"/>
    </row>
    <row r="3167" spans="10:10" ht="17.25" customHeight="1">
      <c r="J3167" s="91"/>
    </row>
    <row r="3168" spans="10:10" ht="17.25" customHeight="1">
      <c r="J3168" s="91"/>
    </row>
    <row r="3169" spans="10:10" ht="17.25" customHeight="1">
      <c r="J3169" s="91"/>
    </row>
    <row r="3170" spans="10:10" ht="17.25" customHeight="1">
      <c r="J3170" s="91"/>
    </row>
    <row r="3171" spans="10:10" ht="17.25" customHeight="1">
      <c r="J3171" s="91"/>
    </row>
    <row r="3172" spans="10:10" ht="17.25" customHeight="1">
      <c r="J3172" s="91"/>
    </row>
    <row r="3173" spans="10:10" ht="17.25" customHeight="1">
      <c r="J3173" s="91"/>
    </row>
    <row r="3174" spans="10:10" ht="17.25" customHeight="1">
      <c r="J3174" s="91"/>
    </row>
    <row r="3175" spans="10:10" ht="17.25" customHeight="1">
      <c r="J3175" s="91"/>
    </row>
    <row r="3176" spans="10:10" ht="17.25" customHeight="1">
      <c r="J3176" s="91"/>
    </row>
    <row r="3177" spans="10:10" ht="17.25" customHeight="1">
      <c r="J3177" s="91"/>
    </row>
    <row r="3178" spans="10:10" ht="17.25" customHeight="1">
      <c r="J3178" s="91"/>
    </row>
    <row r="3179" spans="10:10" ht="17.25" customHeight="1">
      <c r="J3179" s="91"/>
    </row>
    <row r="3180" spans="10:10" ht="17.25" customHeight="1">
      <c r="J3180" s="91"/>
    </row>
    <row r="3181" spans="10:10" ht="17.25" customHeight="1">
      <c r="J3181" s="91"/>
    </row>
    <row r="3182" spans="10:10" ht="17.25" customHeight="1">
      <c r="J3182" s="91"/>
    </row>
    <row r="3183" spans="10:10" ht="17.25" customHeight="1">
      <c r="J3183" s="91"/>
    </row>
    <row r="3184" spans="10:10" ht="17.25" customHeight="1">
      <c r="J3184" s="91"/>
    </row>
    <row r="3185" spans="10:10" ht="17.25" customHeight="1">
      <c r="J3185" s="91"/>
    </row>
    <row r="3186" spans="10:10" ht="17.25" customHeight="1">
      <c r="J3186" s="91"/>
    </row>
    <row r="3187" spans="10:10" ht="17.25" customHeight="1">
      <c r="J3187" s="91"/>
    </row>
    <row r="3188" spans="10:10" ht="17.25" customHeight="1">
      <c r="J3188" s="91"/>
    </row>
    <row r="3189" spans="10:10" ht="17.25" customHeight="1">
      <c r="J3189" s="91"/>
    </row>
    <row r="3190" spans="10:10" ht="17.25" customHeight="1">
      <c r="J3190" s="91"/>
    </row>
    <row r="3191" spans="10:10" ht="17.25" customHeight="1">
      <c r="J3191" s="91"/>
    </row>
    <row r="3192" spans="10:10" ht="17.25" customHeight="1">
      <c r="J3192" s="91"/>
    </row>
    <row r="3193" spans="10:10" ht="17.25" customHeight="1">
      <c r="J3193" s="91"/>
    </row>
    <row r="3194" spans="10:10" ht="17.25" customHeight="1">
      <c r="J3194" s="91"/>
    </row>
    <row r="3195" spans="10:10" ht="17.25" customHeight="1">
      <c r="J3195" s="91"/>
    </row>
    <row r="3196" spans="10:10" ht="17.25" customHeight="1">
      <c r="J3196" s="91"/>
    </row>
    <row r="3197" spans="10:10" ht="17.25" customHeight="1">
      <c r="J3197" s="91"/>
    </row>
    <row r="3198" spans="10:10" ht="17.25" customHeight="1">
      <c r="J3198" s="91"/>
    </row>
    <row r="3199" spans="10:10" ht="17.25" customHeight="1">
      <c r="J3199" s="91"/>
    </row>
    <row r="3200" spans="10:10" ht="17.25" customHeight="1">
      <c r="J3200" s="91"/>
    </row>
    <row r="3201" spans="10:10" ht="17.25" customHeight="1">
      <c r="J3201" s="91"/>
    </row>
    <row r="3202" spans="10:10" ht="17.25" customHeight="1">
      <c r="J3202" s="91"/>
    </row>
    <row r="3203" spans="10:10" ht="17.25" customHeight="1">
      <c r="J3203" s="91"/>
    </row>
    <row r="3204" spans="10:10" ht="17.25" customHeight="1">
      <c r="J3204" s="91"/>
    </row>
    <row r="3205" spans="10:10" ht="17.25" customHeight="1">
      <c r="J3205" s="91"/>
    </row>
    <row r="3206" spans="10:10" ht="17.25" customHeight="1">
      <c r="J3206" s="91"/>
    </row>
    <row r="3207" spans="10:10" ht="17.25" customHeight="1">
      <c r="J3207" s="91"/>
    </row>
    <row r="3208" spans="10:10" ht="17.25" customHeight="1">
      <c r="J3208" s="91"/>
    </row>
    <row r="3209" spans="10:10" ht="17.25" customHeight="1">
      <c r="J3209" s="91"/>
    </row>
    <row r="3210" spans="10:10" ht="17.25" customHeight="1">
      <c r="J3210" s="91"/>
    </row>
    <row r="3211" spans="10:10" ht="17.25" customHeight="1">
      <c r="J3211" s="91"/>
    </row>
    <row r="3212" spans="10:10" ht="17.25" customHeight="1">
      <c r="J3212" s="91"/>
    </row>
    <row r="3213" spans="10:10" ht="17.25" customHeight="1">
      <c r="J3213" s="91"/>
    </row>
    <row r="3214" spans="10:10" ht="17.25" customHeight="1">
      <c r="J3214" s="91"/>
    </row>
    <row r="3215" spans="10:10" ht="17.25" customHeight="1">
      <c r="J3215" s="91"/>
    </row>
    <row r="3216" spans="10:10" ht="17.25" customHeight="1">
      <c r="J3216" s="91"/>
    </row>
    <row r="3217" spans="10:10" ht="17.25" customHeight="1">
      <c r="J3217" s="91"/>
    </row>
    <row r="3218" spans="10:10" ht="17.25" customHeight="1">
      <c r="J3218" s="91"/>
    </row>
    <row r="3219" spans="10:10" ht="17.25" customHeight="1">
      <c r="J3219" s="91"/>
    </row>
    <row r="3220" spans="10:10" ht="17.25" customHeight="1">
      <c r="J3220" s="91"/>
    </row>
    <row r="3221" spans="10:10" ht="17.25" customHeight="1">
      <c r="J3221" s="91"/>
    </row>
    <row r="3222" spans="10:10" ht="17.25" customHeight="1">
      <c r="J3222" s="91"/>
    </row>
    <row r="3223" spans="10:10" ht="17.25" customHeight="1">
      <c r="J3223" s="91"/>
    </row>
    <row r="3224" spans="10:10" ht="17.25" customHeight="1">
      <c r="J3224" s="91"/>
    </row>
    <row r="3225" spans="10:10" ht="17.25" customHeight="1">
      <c r="J3225" s="91"/>
    </row>
    <row r="3226" spans="10:10" ht="17.25" customHeight="1">
      <c r="J3226" s="91"/>
    </row>
    <row r="3227" spans="10:10" ht="17.25" customHeight="1">
      <c r="J3227" s="91"/>
    </row>
    <row r="3228" spans="10:10" ht="17.25" customHeight="1">
      <c r="J3228" s="91"/>
    </row>
    <row r="3229" spans="10:10" ht="17.25" customHeight="1">
      <c r="J3229" s="91"/>
    </row>
    <row r="3230" spans="10:10" ht="17.25" customHeight="1">
      <c r="J3230" s="91"/>
    </row>
    <row r="3231" spans="10:10" ht="17.25" customHeight="1">
      <c r="J3231" s="91"/>
    </row>
    <row r="3232" spans="10:10" ht="17.25" customHeight="1">
      <c r="J3232" s="91"/>
    </row>
    <row r="3233" spans="10:10" ht="17.25" customHeight="1">
      <c r="J3233" s="91"/>
    </row>
    <row r="3234" spans="10:10" ht="17.25" customHeight="1">
      <c r="J3234" s="91"/>
    </row>
    <row r="3235" spans="10:10" ht="17.25" customHeight="1">
      <c r="J3235" s="91"/>
    </row>
    <row r="3236" spans="10:10" ht="17.25" customHeight="1">
      <c r="J3236" s="91"/>
    </row>
    <row r="3237" spans="10:10" ht="17.25" customHeight="1">
      <c r="J3237" s="91"/>
    </row>
    <row r="3238" spans="10:10" ht="17.25" customHeight="1">
      <c r="J3238" s="91"/>
    </row>
    <row r="3239" spans="10:10" ht="17.25" customHeight="1">
      <c r="J3239" s="91"/>
    </row>
    <row r="3240" spans="10:10" ht="17.25" customHeight="1">
      <c r="J3240" s="91"/>
    </row>
    <row r="3241" spans="10:10" ht="17.25" customHeight="1">
      <c r="J3241" s="91"/>
    </row>
    <row r="3242" spans="10:10" ht="17.25" customHeight="1">
      <c r="J3242" s="91"/>
    </row>
    <row r="3243" spans="10:10" ht="17.25" customHeight="1">
      <c r="J3243" s="91"/>
    </row>
    <row r="3244" spans="10:10" ht="17.25" customHeight="1">
      <c r="J3244" s="91"/>
    </row>
    <row r="3245" spans="10:10" ht="17.25" customHeight="1">
      <c r="J3245" s="91"/>
    </row>
    <row r="3246" spans="10:10" ht="17.25" customHeight="1">
      <c r="J3246" s="91"/>
    </row>
    <row r="3247" spans="10:10" ht="17.25" customHeight="1">
      <c r="J3247" s="91"/>
    </row>
    <row r="3248" spans="10:10" ht="17.25" customHeight="1">
      <c r="J3248" s="91"/>
    </row>
    <row r="3249" spans="10:10" ht="17.25" customHeight="1">
      <c r="J3249" s="91"/>
    </row>
    <row r="3250" spans="10:10" ht="17.25" customHeight="1">
      <c r="J3250" s="91"/>
    </row>
    <row r="3251" spans="10:10" ht="17.25" customHeight="1">
      <c r="J3251" s="91"/>
    </row>
    <row r="3252" spans="10:10" ht="17.25" customHeight="1">
      <c r="J3252" s="91"/>
    </row>
    <row r="3253" spans="10:10" ht="17.25" customHeight="1">
      <c r="J3253" s="91"/>
    </row>
    <row r="3254" spans="10:10" ht="17.25" customHeight="1">
      <c r="J3254" s="91"/>
    </row>
    <row r="3255" spans="10:10" ht="17.25" customHeight="1">
      <c r="J3255" s="91"/>
    </row>
    <row r="3256" spans="10:10" ht="17.25" customHeight="1">
      <c r="J3256" s="91"/>
    </row>
    <row r="3257" spans="10:10" ht="17.25" customHeight="1">
      <c r="J3257" s="91"/>
    </row>
    <row r="3258" spans="10:10" ht="17.25" customHeight="1">
      <c r="J3258" s="91"/>
    </row>
    <row r="3259" spans="10:10" ht="17.25" customHeight="1">
      <c r="J3259" s="91"/>
    </row>
    <row r="3260" spans="10:10" ht="17.25" customHeight="1">
      <c r="J3260" s="91"/>
    </row>
    <row r="3261" spans="10:10" ht="17.25" customHeight="1">
      <c r="J3261" s="91"/>
    </row>
    <row r="3262" spans="10:10" ht="17.25" customHeight="1">
      <c r="J3262" s="91"/>
    </row>
    <row r="3263" spans="10:10" ht="17.25" customHeight="1">
      <c r="J3263" s="91"/>
    </row>
    <row r="3264" spans="10:10" ht="17.25" customHeight="1">
      <c r="J3264" s="91"/>
    </row>
    <row r="3265" spans="10:10" ht="17.25" customHeight="1">
      <c r="J3265" s="91"/>
    </row>
    <row r="3266" spans="10:10" ht="17.25" customHeight="1">
      <c r="J3266" s="91"/>
    </row>
    <row r="3267" spans="10:10" ht="17.25" customHeight="1">
      <c r="J3267" s="91"/>
    </row>
    <row r="3268" spans="10:10" ht="17.25" customHeight="1">
      <c r="J3268" s="91"/>
    </row>
    <row r="3269" spans="10:10" ht="17.25" customHeight="1">
      <c r="J3269" s="91"/>
    </row>
    <row r="3270" spans="10:10" ht="17.25" customHeight="1">
      <c r="J3270" s="91"/>
    </row>
    <row r="3271" spans="10:10" ht="17.25" customHeight="1">
      <c r="J3271" s="91"/>
    </row>
    <row r="3272" spans="10:10" ht="17.25" customHeight="1">
      <c r="J3272" s="91"/>
    </row>
    <row r="3273" spans="10:10" ht="17.25" customHeight="1">
      <c r="J3273" s="91"/>
    </row>
    <row r="3274" spans="10:10" ht="17.25" customHeight="1">
      <c r="J3274" s="91"/>
    </row>
    <row r="3275" spans="10:10" ht="17.25" customHeight="1">
      <c r="J3275" s="91"/>
    </row>
    <row r="3276" spans="10:10" ht="17.25" customHeight="1">
      <c r="J3276" s="91"/>
    </row>
    <row r="3277" spans="10:10" ht="17.25" customHeight="1">
      <c r="J3277" s="91"/>
    </row>
    <row r="3278" spans="10:10" ht="17.25" customHeight="1">
      <c r="J3278" s="91"/>
    </row>
    <row r="3279" spans="10:10" ht="17.25" customHeight="1">
      <c r="J3279" s="91"/>
    </row>
    <row r="3280" spans="10:10" ht="17.25" customHeight="1">
      <c r="J3280" s="91"/>
    </row>
    <row r="3281" spans="10:10" ht="17.25" customHeight="1">
      <c r="J3281" s="91"/>
    </row>
    <row r="3282" spans="10:10" ht="17.25" customHeight="1">
      <c r="J3282" s="91"/>
    </row>
    <row r="3283" spans="10:10" ht="17.25" customHeight="1">
      <c r="J3283" s="91"/>
    </row>
    <row r="3284" spans="10:10" ht="17.25" customHeight="1">
      <c r="J3284" s="91"/>
    </row>
    <row r="3285" spans="10:10" ht="17.25" customHeight="1">
      <c r="J3285" s="91"/>
    </row>
    <row r="3286" spans="10:10" ht="17.25" customHeight="1">
      <c r="J3286" s="91"/>
    </row>
    <row r="3287" spans="10:10" ht="17.25" customHeight="1">
      <c r="J3287" s="91"/>
    </row>
    <row r="3288" spans="10:10" ht="17.25" customHeight="1">
      <c r="J3288" s="91"/>
    </row>
    <row r="3289" spans="10:10" ht="17.25" customHeight="1">
      <c r="J3289" s="91"/>
    </row>
    <row r="3290" spans="10:10" ht="17.25" customHeight="1">
      <c r="J3290" s="91"/>
    </row>
    <row r="3291" spans="10:10" ht="17.25" customHeight="1">
      <c r="J3291" s="91"/>
    </row>
    <row r="3292" spans="10:10" ht="17.25" customHeight="1">
      <c r="J3292" s="91"/>
    </row>
    <row r="3293" spans="10:10" ht="17.25" customHeight="1">
      <c r="J3293" s="91"/>
    </row>
    <row r="3294" spans="10:10" ht="17.25" customHeight="1">
      <c r="J3294" s="91"/>
    </row>
    <row r="3295" spans="10:10" ht="17.25" customHeight="1">
      <c r="J3295" s="91"/>
    </row>
    <row r="3296" spans="10:10" ht="17.25" customHeight="1">
      <c r="J3296" s="91"/>
    </row>
    <row r="3297" spans="10:10" ht="17.25" customHeight="1">
      <c r="J3297" s="91"/>
    </row>
    <row r="3298" spans="10:10" ht="17.25" customHeight="1">
      <c r="J3298" s="91"/>
    </row>
    <row r="3299" spans="10:10" ht="17.25" customHeight="1">
      <c r="J3299" s="91"/>
    </row>
    <row r="3300" spans="10:10" ht="17.25" customHeight="1">
      <c r="J3300" s="91"/>
    </row>
    <row r="3301" spans="10:10" ht="17.25" customHeight="1">
      <c r="J3301" s="91"/>
    </row>
    <row r="3302" spans="10:10" ht="17.25" customHeight="1">
      <c r="J3302" s="91"/>
    </row>
    <row r="3303" spans="10:10" ht="17.25" customHeight="1">
      <c r="J3303" s="91"/>
    </row>
    <row r="3304" spans="10:10" ht="17.25" customHeight="1">
      <c r="J3304" s="91"/>
    </row>
    <row r="3305" spans="10:10" ht="17.25" customHeight="1">
      <c r="J3305" s="91"/>
    </row>
    <row r="3306" spans="10:10" ht="17.25" customHeight="1">
      <c r="J3306" s="91"/>
    </row>
    <row r="3307" spans="10:10" ht="17.25" customHeight="1">
      <c r="J3307" s="91"/>
    </row>
    <row r="3308" spans="10:10" ht="17.25" customHeight="1">
      <c r="J3308" s="91"/>
    </row>
    <row r="3309" spans="10:10" ht="17.25" customHeight="1">
      <c r="J3309" s="91"/>
    </row>
    <row r="3310" spans="10:10" ht="17.25" customHeight="1">
      <c r="J3310" s="91"/>
    </row>
    <row r="3311" spans="10:10" ht="17.25" customHeight="1">
      <c r="J3311" s="91"/>
    </row>
    <row r="3312" spans="10:10" ht="17.25" customHeight="1">
      <c r="J3312" s="91"/>
    </row>
    <row r="3313" spans="10:10" ht="17.25" customHeight="1">
      <c r="J3313" s="91"/>
    </row>
    <row r="3314" spans="10:10" ht="17.25" customHeight="1">
      <c r="J3314" s="91"/>
    </row>
    <row r="3315" spans="10:10" ht="17.25" customHeight="1">
      <c r="J3315" s="91"/>
    </row>
    <row r="3316" spans="10:10" ht="17.25" customHeight="1">
      <c r="J3316" s="91"/>
    </row>
    <row r="3317" spans="10:10" ht="17.25" customHeight="1">
      <c r="J3317" s="91"/>
    </row>
    <row r="3318" spans="10:10" ht="17.25" customHeight="1">
      <c r="J3318" s="91"/>
    </row>
    <row r="3319" spans="10:10" ht="17.25" customHeight="1">
      <c r="J3319" s="91"/>
    </row>
    <row r="3320" spans="10:10" ht="17.25" customHeight="1">
      <c r="J3320" s="91"/>
    </row>
    <row r="3321" spans="10:10" ht="17.25" customHeight="1">
      <c r="J3321" s="91"/>
    </row>
    <row r="3322" spans="10:10" ht="17.25" customHeight="1">
      <c r="J3322" s="91"/>
    </row>
    <row r="3323" spans="10:10" ht="17.25" customHeight="1">
      <c r="J3323" s="91"/>
    </row>
    <row r="3324" spans="10:10" ht="17.25" customHeight="1">
      <c r="J3324" s="91"/>
    </row>
    <row r="3325" spans="10:10" ht="17.25" customHeight="1">
      <c r="J3325" s="91"/>
    </row>
    <row r="3326" spans="10:10" ht="17.25" customHeight="1">
      <c r="J3326" s="91"/>
    </row>
    <row r="3327" spans="10:10" ht="17.25" customHeight="1">
      <c r="J3327" s="91"/>
    </row>
    <row r="3328" spans="10:10" ht="17.25" customHeight="1">
      <c r="J3328" s="91"/>
    </row>
    <row r="3329" spans="10:10" ht="17.25" customHeight="1">
      <c r="J3329" s="91"/>
    </row>
    <row r="3330" spans="10:10" ht="17.25" customHeight="1">
      <c r="J3330" s="91"/>
    </row>
    <row r="3331" spans="10:10" ht="17.25" customHeight="1">
      <c r="J3331" s="91"/>
    </row>
    <row r="3332" spans="10:10" ht="17.25" customHeight="1">
      <c r="J3332" s="91"/>
    </row>
    <row r="3333" spans="10:10" ht="17.25" customHeight="1">
      <c r="J3333" s="91"/>
    </row>
    <row r="3334" spans="10:10" ht="17.25" customHeight="1">
      <c r="J3334" s="91"/>
    </row>
    <row r="3335" spans="10:10" ht="17.25" customHeight="1">
      <c r="J3335" s="91"/>
    </row>
    <row r="3336" spans="10:10" ht="17.25" customHeight="1">
      <c r="J3336" s="91"/>
    </row>
    <row r="3337" spans="10:10" ht="17.25" customHeight="1">
      <c r="J3337" s="91"/>
    </row>
    <row r="3338" spans="10:10" ht="17.25" customHeight="1">
      <c r="J3338" s="91"/>
    </row>
    <row r="3339" spans="10:10" ht="17.25" customHeight="1">
      <c r="J3339" s="91"/>
    </row>
    <row r="3340" spans="10:10" ht="17.25" customHeight="1">
      <c r="J3340" s="91"/>
    </row>
    <row r="3341" spans="10:10" ht="17.25" customHeight="1">
      <c r="J3341" s="91"/>
    </row>
    <row r="3342" spans="10:10" ht="17.25" customHeight="1">
      <c r="J3342" s="91"/>
    </row>
    <row r="3343" spans="10:10" ht="17.25" customHeight="1">
      <c r="J3343" s="91"/>
    </row>
    <row r="3344" spans="10:10" ht="17.25" customHeight="1">
      <c r="J3344" s="91"/>
    </row>
    <row r="3345" spans="10:10" ht="17.25" customHeight="1">
      <c r="J3345" s="91"/>
    </row>
    <row r="3346" spans="10:10" ht="17.25" customHeight="1">
      <c r="J3346" s="91"/>
    </row>
    <row r="3347" spans="10:10" ht="17.25" customHeight="1">
      <c r="J3347" s="91"/>
    </row>
    <row r="3348" spans="10:10" ht="17.25" customHeight="1">
      <c r="J3348" s="91"/>
    </row>
    <row r="3349" spans="10:10" ht="17.25" customHeight="1">
      <c r="J3349" s="91"/>
    </row>
    <row r="3350" spans="10:10" ht="17.25" customHeight="1">
      <c r="J3350" s="91"/>
    </row>
    <row r="3351" spans="10:10" ht="17.25" customHeight="1">
      <c r="J3351" s="91"/>
    </row>
    <row r="3352" spans="10:10" ht="17.25" customHeight="1">
      <c r="J3352" s="91"/>
    </row>
    <row r="3353" spans="10:10" ht="17.25" customHeight="1">
      <c r="J3353" s="91"/>
    </row>
    <row r="3354" spans="10:10" ht="17.25" customHeight="1">
      <c r="J3354" s="91"/>
    </row>
    <row r="3355" spans="10:10" ht="17.25" customHeight="1">
      <c r="J3355" s="91"/>
    </row>
    <row r="3356" spans="10:10" ht="17.25" customHeight="1">
      <c r="J3356" s="91"/>
    </row>
    <row r="3357" spans="10:10" ht="17.25" customHeight="1">
      <c r="J3357" s="91"/>
    </row>
    <row r="3358" spans="10:10" ht="17.25" customHeight="1">
      <c r="J3358" s="91"/>
    </row>
    <row r="3359" spans="10:10" ht="17.25" customHeight="1">
      <c r="J3359" s="91"/>
    </row>
    <row r="3360" spans="10:10" ht="17.25" customHeight="1">
      <c r="J3360" s="91"/>
    </row>
    <row r="3361" spans="10:10" ht="17.25" customHeight="1">
      <c r="J3361" s="91"/>
    </row>
    <row r="3362" spans="10:10" ht="17.25" customHeight="1">
      <c r="J3362" s="91"/>
    </row>
    <row r="3363" spans="10:10" ht="17.25" customHeight="1">
      <c r="J3363" s="91"/>
    </row>
    <row r="3364" spans="10:10" ht="17.25" customHeight="1">
      <c r="J3364" s="91"/>
    </row>
    <row r="3365" spans="10:10" ht="17.25" customHeight="1">
      <c r="J3365" s="91"/>
    </row>
    <row r="3366" spans="10:10" ht="17.25" customHeight="1">
      <c r="J3366" s="91"/>
    </row>
    <row r="3367" spans="10:10" ht="17.25" customHeight="1">
      <c r="J3367" s="91"/>
    </row>
    <row r="3368" spans="10:10" ht="17.25" customHeight="1">
      <c r="J3368" s="91"/>
    </row>
    <row r="3369" spans="10:10" ht="17.25" customHeight="1">
      <c r="J3369" s="91"/>
    </row>
    <row r="3370" spans="10:10" ht="17.25" customHeight="1">
      <c r="J3370" s="91"/>
    </row>
    <row r="3371" spans="10:10" ht="17.25" customHeight="1">
      <c r="J3371" s="91"/>
    </row>
    <row r="3372" spans="10:10" ht="17.25" customHeight="1">
      <c r="J3372" s="91"/>
    </row>
    <row r="3373" spans="10:10" ht="17.25" customHeight="1">
      <c r="J3373" s="91"/>
    </row>
    <row r="3374" spans="10:10" ht="17.25" customHeight="1">
      <c r="J3374" s="91"/>
    </row>
    <row r="3375" spans="10:10" ht="17.25" customHeight="1">
      <c r="J3375" s="91"/>
    </row>
    <row r="3376" spans="10:10" ht="17.25" customHeight="1">
      <c r="J3376" s="91"/>
    </row>
    <row r="3377" spans="10:10" ht="17.25" customHeight="1">
      <c r="J3377" s="91"/>
    </row>
    <row r="3378" spans="10:10" ht="17.25" customHeight="1">
      <c r="J3378" s="91"/>
    </row>
    <row r="3379" spans="10:10" ht="17.25" customHeight="1">
      <c r="J3379" s="91"/>
    </row>
    <row r="3380" spans="10:10" ht="17.25" customHeight="1">
      <c r="J3380" s="91"/>
    </row>
    <row r="3381" spans="10:10" ht="17.25" customHeight="1">
      <c r="J3381" s="91"/>
    </row>
    <row r="3382" spans="10:10" ht="17.25" customHeight="1">
      <c r="J3382" s="91"/>
    </row>
    <row r="3383" spans="10:10" ht="17.25" customHeight="1">
      <c r="J3383" s="91"/>
    </row>
    <row r="3384" spans="10:10" ht="17.25" customHeight="1">
      <c r="J3384" s="91"/>
    </row>
    <row r="3385" spans="10:10" ht="17.25" customHeight="1">
      <c r="J3385" s="91"/>
    </row>
    <row r="3386" spans="10:10" ht="17.25" customHeight="1">
      <c r="J3386" s="91"/>
    </row>
    <row r="3387" spans="10:10" ht="17.25" customHeight="1">
      <c r="J3387" s="91"/>
    </row>
    <row r="3388" spans="10:10" ht="17.25" customHeight="1">
      <c r="J3388" s="91"/>
    </row>
    <row r="3389" spans="10:10" ht="17.25" customHeight="1">
      <c r="J3389" s="91"/>
    </row>
    <row r="3390" spans="10:10" ht="17.25" customHeight="1">
      <c r="J3390" s="91"/>
    </row>
    <row r="3391" spans="10:10" ht="17.25" customHeight="1">
      <c r="J3391" s="91"/>
    </row>
    <row r="3392" spans="10:10" ht="17.25" customHeight="1">
      <c r="J3392" s="91"/>
    </row>
    <row r="3393" spans="10:10" ht="17.25" customHeight="1">
      <c r="J3393" s="91"/>
    </row>
    <row r="3394" spans="10:10" ht="17.25" customHeight="1">
      <c r="J3394" s="91"/>
    </row>
    <row r="3395" spans="10:10" ht="17.25" customHeight="1">
      <c r="J3395" s="91"/>
    </row>
    <row r="3396" spans="10:10" ht="17.25" customHeight="1">
      <c r="J3396" s="91"/>
    </row>
    <row r="3397" spans="10:10" ht="17.25" customHeight="1">
      <c r="J3397" s="91"/>
    </row>
    <row r="3398" spans="10:10" ht="17.25" customHeight="1">
      <c r="J3398" s="91"/>
    </row>
    <row r="3399" spans="10:10" ht="17.25" customHeight="1">
      <c r="J3399" s="91"/>
    </row>
    <row r="3400" spans="10:10" ht="17.25" customHeight="1">
      <c r="J3400" s="91"/>
    </row>
    <row r="3401" spans="10:10" ht="17.25" customHeight="1">
      <c r="J3401" s="91"/>
    </row>
    <row r="3402" spans="10:10" ht="17.25" customHeight="1">
      <c r="J3402" s="91"/>
    </row>
    <row r="3403" spans="10:10" ht="17.25" customHeight="1">
      <c r="J3403" s="91"/>
    </row>
    <row r="3404" spans="10:10" ht="17.25" customHeight="1">
      <c r="J3404" s="91"/>
    </row>
    <row r="3405" spans="10:10" ht="17.25" customHeight="1">
      <c r="J3405" s="91"/>
    </row>
    <row r="3406" spans="10:10" ht="17.25" customHeight="1">
      <c r="J3406" s="91"/>
    </row>
    <row r="3407" spans="10:10" ht="17.25" customHeight="1">
      <c r="J3407" s="91"/>
    </row>
    <row r="3408" spans="10:10" ht="17.25" customHeight="1">
      <c r="J3408" s="91"/>
    </row>
    <row r="3409" spans="10:10" ht="17.25" customHeight="1">
      <c r="J3409" s="91"/>
    </row>
    <row r="3410" spans="10:10" ht="17.25" customHeight="1">
      <c r="J3410" s="91"/>
    </row>
    <row r="3411" spans="10:10" ht="17.25" customHeight="1">
      <c r="J3411" s="91"/>
    </row>
    <row r="3412" spans="10:10" ht="17.25" customHeight="1">
      <c r="J3412" s="91"/>
    </row>
    <row r="3413" spans="10:10" ht="17.25" customHeight="1">
      <c r="J3413" s="91"/>
    </row>
    <row r="3414" spans="10:10" ht="17.25" customHeight="1">
      <c r="J3414" s="91"/>
    </row>
    <row r="3415" spans="10:10" ht="17.25" customHeight="1">
      <c r="J3415" s="91"/>
    </row>
    <row r="3416" spans="10:10" ht="17.25" customHeight="1">
      <c r="J3416" s="91"/>
    </row>
    <row r="3417" spans="10:10" ht="17.25" customHeight="1">
      <c r="J3417" s="91"/>
    </row>
    <row r="3418" spans="10:10" ht="17.25" customHeight="1">
      <c r="J3418" s="91"/>
    </row>
    <row r="3419" spans="10:10" ht="17.25" customHeight="1">
      <c r="J3419" s="91"/>
    </row>
    <row r="3420" spans="10:10" ht="17.25" customHeight="1">
      <c r="J3420" s="91"/>
    </row>
    <row r="3421" spans="10:10" ht="17.25" customHeight="1">
      <c r="J3421" s="91"/>
    </row>
    <row r="3422" spans="10:10" ht="17.25" customHeight="1">
      <c r="J3422" s="91"/>
    </row>
    <row r="3423" spans="10:10" ht="17.25" customHeight="1">
      <c r="J3423" s="91"/>
    </row>
    <row r="3424" spans="10:10" ht="17.25" customHeight="1">
      <c r="J3424" s="91"/>
    </row>
    <row r="3425" spans="10:10" ht="17.25" customHeight="1">
      <c r="J3425" s="91"/>
    </row>
    <row r="3426" spans="10:10" ht="17.25" customHeight="1">
      <c r="J3426" s="91"/>
    </row>
    <row r="3427" spans="10:10" ht="17.25" customHeight="1">
      <c r="J3427" s="91"/>
    </row>
    <row r="3428" spans="10:10" ht="17.25" customHeight="1">
      <c r="J3428" s="91"/>
    </row>
    <row r="3429" spans="10:10" ht="17.25" customHeight="1">
      <c r="J3429" s="91"/>
    </row>
    <row r="3430" spans="10:10" ht="17.25" customHeight="1">
      <c r="J3430" s="91"/>
    </row>
    <row r="3431" spans="10:10" ht="17.25" customHeight="1">
      <c r="J3431" s="91"/>
    </row>
    <row r="3432" spans="10:10" ht="17.25" customHeight="1">
      <c r="J3432" s="91"/>
    </row>
    <row r="3433" spans="10:10" ht="17.25" customHeight="1">
      <c r="J3433" s="91"/>
    </row>
    <row r="3434" spans="10:10" ht="17.25" customHeight="1">
      <c r="J3434" s="91"/>
    </row>
    <row r="3435" spans="10:10" ht="17.25" customHeight="1">
      <c r="J3435" s="91"/>
    </row>
    <row r="3436" spans="10:10" ht="17.25" customHeight="1">
      <c r="J3436" s="91"/>
    </row>
    <row r="3437" spans="10:10" ht="17.25" customHeight="1">
      <c r="J3437" s="91"/>
    </row>
    <row r="3438" spans="10:10" ht="17.25" customHeight="1">
      <c r="J3438" s="91"/>
    </row>
    <row r="3439" spans="10:10" ht="17.25" customHeight="1">
      <c r="J3439" s="91"/>
    </row>
    <row r="3440" spans="10:10" ht="17.25" customHeight="1">
      <c r="J3440" s="91"/>
    </row>
    <row r="3441" spans="10:10" ht="17.25" customHeight="1">
      <c r="J3441" s="91"/>
    </row>
    <row r="3442" spans="10:10" ht="17.25" customHeight="1">
      <c r="J3442" s="91"/>
    </row>
    <row r="3443" spans="10:10" ht="17.25" customHeight="1">
      <c r="J3443" s="91"/>
    </row>
    <row r="3444" spans="10:10" ht="17.25" customHeight="1">
      <c r="J3444" s="91"/>
    </row>
    <row r="3445" spans="10:10" ht="17.25" customHeight="1">
      <c r="J3445" s="91"/>
    </row>
    <row r="3446" spans="10:10" ht="17.25" customHeight="1">
      <c r="J3446" s="91"/>
    </row>
    <row r="3447" spans="10:10" ht="17.25" customHeight="1">
      <c r="J3447" s="91"/>
    </row>
    <row r="3448" spans="10:10" ht="17.25" customHeight="1">
      <c r="J3448" s="91"/>
    </row>
    <row r="3449" spans="10:10" ht="17.25" customHeight="1">
      <c r="J3449" s="91"/>
    </row>
    <row r="3450" spans="10:10" ht="17.25" customHeight="1">
      <c r="J3450" s="91"/>
    </row>
    <row r="3451" spans="10:10" ht="17.25" customHeight="1">
      <c r="J3451" s="91"/>
    </row>
    <row r="3452" spans="10:10" ht="17.25" customHeight="1">
      <c r="J3452" s="91"/>
    </row>
    <row r="3453" spans="10:10" ht="17.25" customHeight="1">
      <c r="J3453" s="91"/>
    </row>
    <row r="3454" spans="10:10" ht="17.25" customHeight="1">
      <c r="J3454" s="91"/>
    </row>
    <row r="3455" spans="10:10" ht="17.25" customHeight="1">
      <c r="J3455" s="91"/>
    </row>
    <row r="3456" spans="10:10" ht="17.25" customHeight="1">
      <c r="J3456" s="91"/>
    </row>
    <row r="3457" spans="10:10" ht="17.25" customHeight="1">
      <c r="J3457" s="91"/>
    </row>
    <row r="3458" spans="10:10" ht="17.25" customHeight="1">
      <c r="J3458" s="91"/>
    </row>
    <row r="3459" spans="10:10" ht="17.25" customHeight="1">
      <c r="J3459" s="91"/>
    </row>
    <row r="3460" spans="10:10" ht="17.25" customHeight="1">
      <c r="J3460" s="91"/>
    </row>
    <row r="3461" spans="10:10" ht="17.25" customHeight="1">
      <c r="J3461" s="91"/>
    </row>
    <row r="3462" spans="10:10" ht="17.25" customHeight="1">
      <c r="J3462" s="91"/>
    </row>
    <row r="3463" spans="10:10" ht="17.25" customHeight="1">
      <c r="J3463" s="91"/>
    </row>
    <row r="3464" spans="10:10" ht="17.25" customHeight="1">
      <c r="J3464" s="91"/>
    </row>
    <row r="3465" spans="10:10" ht="17.25" customHeight="1">
      <c r="J3465" s="91"/>
    </row>
    <row r="3466" spans="10:10" ht="17.25" customHeight="1">
      <c r="J3466" s="91"/>
    </row>
    <row r="3467" spans="10:10" ht="17.25" customHeight="1">
      <c r="J3467" s="91"/>
    </row>
    <row r="3468" spans="10:10" ht="17.25" customHeight="1">
      <c r="J3468" s="91"/>
    </row>
    <row r="3469" spans="10:10" ht="17.25" customHeight="1">
      <c r="J3469" s="91"/>
    </row>
    <row r="3470" spans="10:10" ht="17.25" customHeight="1">
      <c r="J3470" s="91"/>
    </row>
    <row r="3471" spans="10:10" ht="17.25" customHeight="1">
      <c r="J3471" s="91"/>
    </row>
    <row r="3472" spans="10:10" ht="17.25" customHeight="1">
      <c r="J3472" s="91"/>
    </row>
    <row r="3473" spans="10:10" ht="17.25" customHeight="1">
      <c r="J3473" s="91"/>
    </row>
    <row r="3474" spans="10:10" ht="17.25" customHeight="1">
      <c r="J3474" s="91"/>
    </row>
    <row r="3475" spans="10:10" ht="17.25" customHeight="1">
      <c r="J3475" s="91"/>
    </row>
    <row r="3476" spans="10:10" ht="17.25" customHeight="1">
      <c r="J3476" s="91"/>
    </row>
    <row r="3477" spans="10:10" ht="17.25" customHeight="1">
      <c r="J3477" s="91"/>
    </row>
    <row r="3478" spans="10:10" ht="17.25" customHeight="1">
      <c r="J3478" s="91"/>
    </row>
    <row r="3479" spans="10:10" ht="17.25" customHeight="1">
      <c r="J3479" s="91"/>
    </row>
    <row r="3480" spans="10:10" ht="17.25" customHeight="1">
      <c r="J3480" s="91"/>
    </row>
    <row r="3481" spans="10:10" ht="17.25" customHeight="1">
      <c r="J3481" s="91"/>
    </row>
    <row r="3482" spans="10:10" ht="17.25" customHeight="1">
      <c r="J3482" s="91"/>
    </row>
    <row r="3483" spans="10:10" ht="17.25" customHeight="1">
      <c r="J3483" s="91"/>
    </row>
    <row r="3484" spans="10:10" ht="17.25" customHeight="1">
      <c r="J3484" s="91"/>
    </row>
    <row r="3485" spans="10:10" ht="17.25" customHeight="1">
      <c r="J3485" s="91"/>
    </row>
    <row r="3486" spans="10:10" ht="17.25" customHeight="1">
      <c r="J3486" s="91"/>
    </row>
    <row r="3487" spans="10:10" ht="17.25" customHeight="1">
      <c r="J3487" s="91"/>
    </row>
    <row r="3488" spans="10:10" ht="17.25" customHeight="1">
      <c r="J3488" s="91"/>
    </row>
    <row r="3489" spans="10:10" ht="17.25" customHeight="1">
      <c r="J3489" s="91"/>
    </row>
    <row r="3490" spans="10:10" ht="17.25" customHeight="1">
      <c r="J3490" s="91"/>
    </row>
    <row r="3491" spans="10:10" ht="17.25" customHeight="1">
      <c r="J3491" s="91"/>
    </row>
    <row r="3492" spans="10:10" ht="17.25" customHeight="1">
      <c r="J3492" s="91"/>
    </row>
    <row r="3493" spans="10:10" ht="17.25" customHeight="1">
      <c r="J3493" s="91"/>
    </row>
    <row r="3494" spans="10:10" ht="17.25" customHeight="1">
      <c r="J3494" s="91"/>
    </row>
    <row r="3495" spans="10:10" ht="17.25" customHeight="1">
      <c r="J3495" s="91"/>
    </row>
    <row r="3496" spans="10:10" ht="17.25" customHeight="1">
      <c r="J3496" s="91"/>
    </row>
    <row r="3497" spans="10:10" ht="17.25" customHeight="1">
      <c r="J3497" s="91"/>
    </row>
    <row r="3498" spans="10:10" ht="17.25" customHeight="1">
      <c r="J3498" s="91"/>
    </row>
    <row r="3499" spans="10:10" ht="17.25" customHeight="1">
      <c r="J3499" s="91"/>
    </row>
    <row r="3500" spans="10:10" ht="17.25" customHeight="1">
      <c r="J3500" s="91"/>
    </row>
    <row r="3501" spans="10:10" ht="17.25" customHeight="1">
      <c r="J3501" s="91"/>
    </row>
    <row r="3502" spans="10:10" ht="17.25" customHeight="1">
      <c r="J3502" s="91"/>
    </row>
    <row r="3503" spans="10:10" ht="17.25" customHeight="1">
      <c r="J3503" s="91"/>
    </row>
    <row r="3504" spans="10:10" ht="17.25" customHeight="1">
      <c r="J3504" s="91"/>
    </row>
    <row r="3505" spans="10:10" ht="17.25" customHeight="1">
      <c r="J3505" s="91"/>
    </row>
    <row r="3506" spans="10:10" ht="17.25" customHeight="1">
      <c r="J3506" s="91"/>
    </row>
    <row r="3507" spans="10:10" ht="17.25" customHeight="1">
      <c r="J3507" s="91"/>
    </row>
    <row r="3508" spans="10:10" ht="17.25" customHeight="1">
      <c r="J3508" s="91"/>
    </row>
    <row r="3509" spans="10:10" ht="17.25" customHeight="1">
      <c r="J3509" s="91"/>
    </row>
    <row r="3510" spans="10:10" ht="17.25" customHeight="1">
      <c r="J3510" s="91"/>
    </row>
    <row r="3511" spans="10:10" ht="17.25" customHeight="1">
      <c r="J3511" s="91"/>
    </row>
    <row r="3512" spans="10:10" ht="17.25" customHeight="1">
      <c r="J3512" s="91"/>
    </row>
    <row r="3513" spans="10:10" ht="17.25" customHeight="1">
      <c r="J3513" s="91"/>
    </row>
    <row r="3514" spans="10:10" ht="17.25" customHeight="1">
      <c r="J3514" s="91"/>
    </row>
    <row r="3515" spans="10:10" ht="17.25" customHeight="1">
      <c r="J3515" s="91"/>
    </row>
    <row r="3516" spans="10:10" ht="17.25" customHeight="1">
      <c r="J3516" s="91"/>
    </row>
    <row r="3517" spans="10:10" ht="17.25" customHeight="1">
      <c r="J3517" s="91"/>
    </row>
    <row r="3518" spans="10:10" ht="17.25" customHeight="1">
      <c r="J3518" s="91"/>
    </row>
    <row r="3519" spans="10:10" ht="17.25" customHeight="1">
      <c r="J3519" s="91"/>
    </row>
    <row r="3520" spans="10:10" ht="17.25" customHeight="1">
      <c r="J3520" s="91"/>
    </row>
    <row r="3521" spans="10:10" ht="17.25" customHeight="1">
      <c r="J3521" s="91"/>
    </row>
    <row r="3522" spans="10:10" ht="17.25" customHeight="1">
      <c r="J3522" s="91"/>
    </row>
    <row r="3523" spans="10:10" ht="17.25" customHeight="1">
      <c r="J3523" s="91"/>
    </row>
    <row r="3524" spans="10:10" ht="17.25" customHeight="1">
      <c r="J3524" s="91"/>
    </row>
    <row r="3525" spans="10:10" ht="17.25" customHeight="1">
      <c r="J3525" s="91"/>
    </row>
    <row r="3526" spans="10:10" ht="17.25" customHeight="1">
      <c r="J3526" s="91"/>
    </row>
    <row r="3527" spans="10:10" ht="17.25" customHeight="1">
      <c r="J3527" s="91"/>
    </row>
    <row r="3528" spans="10:10" ht="17.25" customHeight="1">
      <c r="J3528" s="91"/>
    </row>
    <row r="3529" spans="10:10" ht="17.25" customHeight="1">
      <c r="J3529" s="91"/>
    </row>
    <row r="3530" spans="10:10" ht="17.25" customHeight="1">
      <c r="J3530" s="91"/>
    </row>
    <row r="3531" spans="10:10" ht="17.25" customHeight="1">
      <c r="J3531" s="91"/>
    </row>
    <row r="3532" spans="10:10" ht="17.25" customHeight="1">
      <c r="J3532" s="91"/>
    </row>
    <row r="3533" spans="10:10" ht="17.25" customHeight="1">
      <c r="J3533" s="91"/>
    </row>
    <row r="3534" spans="10:10" ht="17.25" customHeight="1">
      <c r="J3534" s="91"/>
    </row>
    <row r="3535" spans="10:10" ht="17.25" customHeight="1">
      <c r="J3535" s="91"/>
    </row>
    <row r="3536" spans="10:10" ht="17.25" customHeight="1">
      <c r="J3536" s="91"/>
    </row>
    <row r="3537" spans="10:10" ht="17.25" customHeight="1">
      <c r="J3537" s="91"/>
    </row>
    <row r="3538" spans="10:10" ht="17.25" customHeight="1">
      <c r="J3538" s="91"/>
    </row>
    <row r="3539" spans="10:10" ht="17.25" customHeight="1">
      <c r="J3539" s="91"/>
    </row>
    <row r="3540" spans="10:10" ht="17.25" customHeight="1">
      <c r="J3540" s="91"/>
    </row>
    <row r="3541" spans="10:10" ht="17.25" customHeight="1">
      <c r="J3541" s="91"/>
    </row>
    <row r="3542" spans="10:10" ht="17.25" customHeight="1">
      <c r="J3542" s="91"/>
    </row>
    <row r="3543" spans="10:10" ht="17.25" customHeight="1">
      <c r="J3543" s="91"/>
    </row>
    <row r="3544" spans="10:10" ht="17.25" customHeight="1">
      <c r="J3544" s="91"/>
    </row>
    <row r="3545" spans="10:10" ht="17.25" customHeight="1">
      <c r="J3545" s="91"/>
    </row>
    <row r="3546" spans="10:10" ht="17.25" customHeight="1">
      <c r="J3546" s="91"/>
    </row>
    <row r="3547" spans="10:10" ht="17.25" customHeight="1">
      <c r="J3547" s="91"/>
    </row>
    <row r="3548" spans="10:10" ht="17.25" customHeight="1">
      <c r="J3548" s="91"/>
    </row>
    <row r="3549" spans="10:10" ht="17.25" customHeight="1">
      <c r="J3549" s="91"/>
    </row>
    <row r="3550" spans="10:10" ht="17.25" customHeight="1">
      <c r="J3550" s="91"/>
    </row>
    <row r="3551" spans="10:10" ht="17.25" customHeight="1">
      <c r="J3551" s="91"/>
    </row>
    <row r="3552" spans="10:10" ht="17.25" customHeight="1">
      <c r="J3552" s="91"/>
    </row>
    <row r="3553" spans="10:10" ht="17.25" customHeight="1">
      <c r="J3553" s="91"/>
    </row>
    <row r="3554" spans="10:10" ht="17.25" customHeight="1">
      <c r="J3554" s="91"/>
    </row>
    <row r="3555" spans="10:10" ht="17.25" customHeight="1">
      <c r="J3555" s="91"/>
    </row>
    <row r="3556" spans="10:10" ht="17.25" customHeight="1">
      <c r="J3556" s="91"/>
    </row>
    <row r="3557" spans="10:10" ht="17.25" customHeight="1">
      <c r="J3557" s="91"/>
    </row>
    <row r="3558" spans="10:10" ht="17.25" customHeight="1">
      <c r="J3558" s="91"/>
    </row>
    <row r="3559" spans="10:10" ht="17.25" customHeight="1">
      <c r="J3559" s="91"/>
    </row>
    <row r="3560" spans="10:10" ht="17.25" customHeight="1">
      <c r="J3560" s="91"/>
    </row>
    <row r="3561" spans="10:10" ht="17.25" customHeight="1">
      <c r="J3561" s="91"/>
    </row>
    <row r="3562" spans="10:10" ht="17.25" customHeight="1">
      <c r="J3562" s="91"/>
    </row>
    <row r="3563" spans="10:10" ht="17.25" customHeight="1">
      <c r="J3563" s="91"/>
    </row>
    <row r="3564" spans="10:10" ht="17.25" customHeight="1">
      <c r="J3564" s="91"/>
    </row>
    <row r="3565" spans="10:10" ht="17.25" customHeight="1">
      <c r="J3565" s="91"/>
    </row>
    <row r="3566" spans="10:10" ht="17.25" customHeight="1">
      <c r="J3566" s="91"/>
    </row>
    <row r="3567" spans="10:10" ht="17.25" customHeight="1">
      <c r="J3567" s="91"/>
    </row>
    <row r="3568" spans="10:10" ht="17.25" customHeight="1">
      <c r="J3568" s="91"/>
    </row>
  </sheetData>
  <autoFilter ref="A5:H2508"/>
  <mergeCells count="5">
    <mergeCell ref="A1:F1"/>
    <mergeCell ref="A2:F2"/>
    <mergeCell ref="A3:F3"/>
    <mergeCell ref="A4:H4"/>
    <mergeCell ref="A2506:E2506"/>
  </mergeCells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topLeftCell="A2506" workbookViewId="0">
      <selection activeCell="H2506" sqref="H2506"/>
    </sheetView>
  </sheetViews>
  <sheetFormatPr defaultColWidth="9.140625" defaultRowHeight="17.25" customHeight="1"/>
  <cols>
    <col min="1" max="1" width="5.28515625" style="155" customWidth="1"/>
    <col min="2" max="2" width="11.7109375" style="212" customWidth="1"/>
    <col min="3" max="3" width="10" style="213" customWidth="1"/>
    <col min="4" max="4" width="10.85546875" style="214" customWidth="1"/>
    <col min="5" max="5" width="18.28515625" style="215" customWidth="1"/>
    <col min="6" max="6" width="15.85546875" style="216" customWidth="1"/>
    <col min="7" max="7" width="11.28515625" style="216" customWidth="1"/>
    <col min="8" max="8" width="13" style="216" customWidth="1"/>
    <col min="9" max="9" width="11.140625" style="219" customWidth="1"/>
    <col min="10" max="10" width="20.28515625" style="219" customWidth="1"/>
    <col min="11" max="11" width="16.42578125" style="219" bestFit="1" customWidth="1"/>
    <col min="12" max="16384" width="9.140625" style="219"/>
  </cols>
  <sheetData>
    <row r="1" spans="1:10" s="148" customFormat="1" ht="27.75" customHeight="1">
      <c r="A1" s="404" t="s">
        <v>0</v>
      </c>
      <c r="B1" s="405"/>
      <c r="C1" s="405"/>
      <c r="D1" s="406"/>
      <c r="E1" s="407"/>
      <c r="F1" s="404"/>
      <c r="G1" s="147"/>
      <c r="H1" s="147"/>
    </row>
    <row r="2" spans="1:10" s="148" customFormat="1" ht="27.75" customHeight="1">
      <c r="A2" s="404" t="s">
        <v>1</v>
      </c>
      <c r="B2" s="405"/>
      <c r="C2" s="405"/>
      <c r="D2" s="406"/>
      <c r="E2" s="407"/>
      <c r="F2" s="404"/>
      <c r="G2" s="147"/>
      <c r="H2" s="147"/>
    </row>
    <row r="3" spans="1:10" s="148" customFormat="1" ht="27.75" customHeight="1">
      <c r="A3" s="404" t="s">
        <v>11</v>
      </c>
      <c r="B3" s="405"/>
      <c r="C3" s="405"/>
      <c r="D3" s="406"/>
      <c r="E3" s="407"/>
      <c r="F3" s="404"/>
      <c r="G3" s="147"/>
      <c r="H3" s="147"/>
    </row>
    <row r="4" spans="1:10" s="149" customFormat="1" ht="34.5" customHeight="1">
      <c r="A4" s="408" t="s">
        <v>5607</v>
      </c>
      <c r="B4" s="409"/>
      <c r="C4" s="409"/>
      <c r="D4" s="410"/>
      <c r="E4" s="411"/>
      <c r="F4" s="408"/>
      <c r="G4" s="408"/>
      <c r="H4" s="408"/>
    </row>
    <row r="5" spans="1:10" s="155" customFormat="1" ht="46.5" customHeight="1">
      <c r="A5" s="150" t="s">
        <v>2</v>
      </c>
      <c r="B5" s="151" t="s">
        <v>3</v>
      </c>
      <c r="C5" s="152" t="s">
        <v>5</v>
      </c>
      <c r="D5" s="153" t="s">
        <v>4</v>
      </c>
      <c r="E5" s="150" t="s">
        <v>6</v>
      </c>
      <c r="F5" s="154" t="s">
        <v>7</v>
      </c>
      <c r="G5" s="154" t="s">
        <v>8</v>
      </c>
      <c r="H5" s="154" t="s">
        <v>9</v>
      </c>
    </row>
    <row r="6" spans="1:10" s="163" customFormat="1" ht="30.75" customHeight="1">
      <c r="A6" s="156">
        <v>1</v>
      </c>
      <c r="B6" s="157">
        <v>45001</v>
      </c>
      <c r="C6" s="158" t="s">
        <v>5608</v>
      </c>
      <c r="D6" s="159" t="s">
        <v>16</v>
      </c>
      <c r="E6" s="160" t="s">
        <v>290</v>
      </c>
      <c r="F6" s="161">
        <v>1212498</v>
      </c>
      <c r="G6" s="161">
        <v>121250</v>
      </c>
      <c r="H6" s="162">
        <f>F6+G6</f>
        <v>1333748</v>
      </c>
      <c r="J6" s="164"/>
    </row>
    <row r="7" spans="1:10" s="163" customFormat="1" ht="30.75" customHeight="1">
      <c r="A7" s="165">
        <v>2</v>
      </c>
      <c r="B7" s="166">
        <v>45001</v>
      </c>
      <c r="C7" s="167" t="s">
        <v>5609</v>
      </c>
      <c r="D7" s="165" t="s">
        <v>16</v>
      </c>
      <c r="E7" s="168" t="s">
        <v>5610</v>
      </c>
      <c r="F7" s="169">
        <v>460000</v>
      </c>
      <c r="G7" s="169">
        <v>46000</v>
      </c>
      <c r="H7" s="162">
        <f t="shared" ref="H7:H70" si="0">F7+G7</f>
        <v>506000</v>
      </c>
      <c r="J7" s="164"/>
    </row>
    <row r="8" spans="1:10" s="163" customFormat="1" ht="30.75" customHeight="1">
      <c r="A8" s="156">
        <v>3</v>
      </c>
      <c r="B8" s="166">
        <v>45001</v>
      </c>
      <c r="C8" s="167" t="s">
        <v>5611</v>
      </c>
      <c r="D8" s="165" t="s">
        <v>16</v>
      </c>
      <c r="E8" s="168" t="s">
        <v>5612</v>
      </c>
      <c r="F8" s="169">
        <v>1891529</v>
      </c>
      <c r="G8" s="169">
        <v>189153</v>
      </c>
      <c r="H8" s="162">
        <f t="shared" si="0"/>
        <v>2080682</v>
      </c>
      <c r="J8" s="164"/>
    </row>
    <row r="9" spans="1:10" s="163" customFormat="1" ht="30.75" customHeight="1">
      <c r="A9" s="156">
        <v>4</v>
      </c>
      <c r="B9" s="166">
        <v>45001</v>
      </c>
      <c r="C9" s="167" t="s">
        <v>5613</v>
      </c>
      <c r="D9" s="165" t="s">
        <v>16</v>
      </c>
      <c r="E9" s="168" t="s">
        <v>5614</v>
      </c>
      <c r="F9" s="169">
        <v>882560</v>
      </c>
      <c r="G9" s="169">
        <v>88256</v>
      </c>
      <c r="H9" s="162">
        <f t="shared" si="0"/>
        <v>970816</v>
      </c>
      <c r="J9" s="164"/>
    </row>
    <row r="10" spans="1:10" s="163" customFormat="1" ht="30.75" customHeight="1">
      <c r="A10" s="165">
        <v>5</v>
      </c>
      <c r="B10" s="166">
        <v>45001</v>
      </c>
      <c r="C10" s="167" t="s">
        <v>5615</v>
      </c>
      <c r="D10" s="165" t="s">
        <v>16</v>
      </c>
      <c r="E10" s="168" t="s">
        <v>1078</v>
      </c>
      <c r="F10" s="169">
        <v>2544282</v>
      </c>
      <c r="G10" s="169">
        <v>254428</v>
      </c>
      <c r="H10" s="162">
        <f t="shared" si="0"/>
        <v>2798710</v>
      </c>
      <c r="J10" s="164"/>
    </row>
    <row r="11" spans="1:10" s="163" customFormat="1" ht="30.75" customHeight="1">
      <c r="A11" s="156">
        <v>6</v>
      </c>
      <c r="B11" s="166">
        <v>45001</v>
      </c>
      <c r="C11" s="167" t="s">
        <v>5616</v>
      </c>
      <c r="D11" s="165" t="s">
        <v>16</v>
      </c>
      <c r="E11" s="168" t="s">
        <v>5617</v>
      </c>
      <c r="F11" s="169">
        <v>772109</v>
      </c>
      <c r="G11" s="169">
        <v>77211</v>
      </c>
      <c r="H11" s="162">
        <f t="shared" si="0"/>
        <v>849320</v>
      </c>
      <c r="J11" s="164"/>
    </row>
    <row r="12" spans="1:10" s="163" customFormat="1" ht="30.75" customHeight="1">
      <c r="A12" s="156">
        <v>7</v>
      </c>
      <c r="B12" s="166">
        <v>45001</v>
      </c>
      <c r="C12" s="167" t="s">
        <v>5618</v>
      </c>
      <c r="D12" s="165" t="s">
        <v>16</v>
      </c>
      <c r="E12" s="168" t="s">
        <v>1026</v>
      </c>
      <c r="F12" s="169">
        <v>555290</v>
      </c>
      <c r="G12" s="169">
        <v>55529</v>
      </c>
      <c r="H12" s="162">
        <f t="shared" si="0"/>
        <v>610819</v>
      </c>
      <c r="J12" s="164"/>
    </row>
    <row r="13" spans="1:10" s="163" customFormat="1" ht="30.75" customHeight="1">
      <c r="A13" s="156">
        <v>8</v>
      </c>
      <c r="B13" s="166">
        <v>45001</v>
      </c>
      <c r="C13" s="167" t="s">
        <v>5619</v>
      </c>
      <c r="D13" s="165" t="s">
        <v>16</v>
      </c>
      <c r="E13" s="168" t="s">
        <v>5620</v>
      </c>
      <c r="F13" s="169">
        <v>1179871</v>
      </c>
      <c r="G13" s="169">
        <v>117987</v>
      </c>
      <c r="H13" s="162">
        <f t="shared" si="0"/>
        <v>1297858</v>
      </c>
      <c r="J13" s="164"/>
    </row>
    <row r="14" spans="1:10" s="163" customFormat="1" ht="30.75" customHeight="1">
      <c r="A14" s="156">
        <v>9</v>
      </c>
      <c r="B14" s="166">
        <v>45001</v>
      </c>
      <c r="C14" s="167" t="s">
        <v>5621</v>
      </c>
      <c r="D14" s="165" t="s">
        <v>16</v>
      </c>
      <c r="E14" s="168" t="s">
        <v>5622</v>
      </c>
      <c r="F14" s="169">
        <v>2125870</v>
      </c>
      <c r="G14" s="169">
        <v>212587</v>
      </c>
      <c r="H14" s="162">
        <f t="shared" si="0"/>
        <v>2338457</v>
      </c>
      <c r="J14" s="164"/>
    </row>
    <row r="15" spans="1:10" s="163" customFormat="1" ht="30.75" customHeight="1">
      <c r="A15" s="156">
        <v>10</v>
      </c>
      <c r="B15" s="166">
        <v>45001</v>
      </c>
      <c r="C15" s="167" t="s">
        <v>5623</v>
      </c>
      <c r="D15" s="165" t="s">
        <v>16</v>
      </c>
      <c r="E15" s="168" t="s">
        <v>5624</v>
      </c>
      <c r="F15" s="169">
        <v>851811</v>
      </c>
      <c r="G15" s="169">
        <v>85181</v>
      </c>
      <c r="H15" s="162">
        <f t="shared" si="0"/>
        <v>936992</v>
      </c>
      <c r="J15" s="164"/>
    </row>
    <row r="16" spans="1:10" s="163" customFormat="1" ht="30.75" customHeight="1">
      <c r="A16" s="156">
        <v>11</v>
      </c>
      <c r="B16" s="166">
        <v>45001</v>
      </c>
      <c r="C16" s="167" t="s">
        <v>5625</v>
      </c>
      <c r="D16" s="165" t="s">
        <v>16</v>
      </c>
      <c r="E16" s="168" t="s">
        <v>5626</v>
      </c>
      <c r="F16" s="169">
        <v>2132607</v>
      </c>
      <c r="G16" s="169">
        <v>213261</v>
      </c>
      <c r="H16" s="162">
        <f t="shared" si="0"/>
        <v>2345868</v>
      </c>
      <c r="J16" s="164"/>
    </row>
    <row r="17" spans="1:10" s="163" customFormat="1" ht="30.75" customHeight="1">
      <c r="A17" s="156">
        <v>12</v>
      </c>
      <c r="B17" s="166">
        <v>45001</v>
      </c>
      <c r="C17" s="167" t="s">
        <v>5627</v>
      </c>
      <c r="D17" s="165" t="s">
        <v>16</v>
      </c>
      <c r="E17" s="168" t="s">
        <v>4553</v>
      </c>
      <c r="F17" s="169">
        <v>1477735</v>
      </c>
      <c r="G17" s="169">
        <v>147774</v>
      </c>
      <c r="H17" s="162">
        <f t="shared" si="0"/>
        <v>1625509</v>
      </c>
      <c r="J17" s="164"/>
    </row>
    <row r="18" spans="1:10" s="163" customFormat="1" ht="30.75" customHeight="1">
      <c r="A18" s="156">
        <v>13</v>
      </c>
      <c r="B18" s="166">
        <v>45001</v>
      </c>
      <c r="C18" s="167" t="s">
        <v>5628</v>
      </c>
      <c r="D18" s="165" t="s">
        <v>16</v>
      </c>
      <c r="E18" s="168" t="s">
        <v>5629</v>
      </c>
      <c r="F18" s="169">
        <v>666348</v>
      </c>
      <c r="G18" s="169">
        <v>66635</v>
      </c>
      <c r="H18" s="162">
        <f t="shared" si="0"/>
        <v>732983</v>
      </c>
      <c r="J18" s="164"/>
    </row>
    <row r="19" spans="1:10" s="163" customFormat="1" ht="30.75" customHeight="1">
      <c r="A19" s="156">
        <v>14</v>
      </c>
      <c r="B19" s="166">
        <v>45001</v>
      </c>
      <c r="C19" s="167" t="s">
        <v>5630</v>
      </c>
      <c r="D19" s="165" t="s">
        <v>16</v>
      </c>
      <c r="E19" s="168" t="s">
        <v>5631</v>
      </c>
      <c r="F19" s="169">
        <v>1255619</v>
      </c>
      <c r="G19" s="169">
        <v>125562</v>
      </c>
      <c r="H19" s="162">
        <f t="shared" si="0"/>
        <v>1381181</v>
      </c>
      <c r="J19" s="164"/>
    </row>
    <row r="20" spans="1:10" s="163" customFormat="1" ht="30.75" customHeight="1">
      <c r="A20" s="156">
        <v>15</v>
      </c>
      <c r="B20" s="166">
        <v>45001</v>
      </c>
      <c r="C20" s="167" t="s">
        <v>5632</v>
      </c>
      <c r="D20" s="165" t="s">
        <v>16</v>
      </c>
      <c r="E20" s="168" t="s">
        <v>5633</v>
      </c>
      <c r="F20" s="169">
        <v>444232</v>
      </c>
      <c r="G20" s="169">
        <v>44423</v>
      </c>
      <c r="H20" s="162">
        <f t="shared" si="0"/>
        <v>488655</v>
      </c>
      <c r="J20" s="164"/>
    </row>
    <row r="21" spans="1:10" s="163" customFormat="1" ht="30.75" customHeight="1">
      <c r="A21" s="156">
        <v>16</v>
      </c>
      <c r="B21" s="166">
        <v>45001</v>
      </c>
      <c r="C21" s="167" t="s">
        <v>5634</v>
      </c>
      <c r="D21" s="165" t="s">
        <v>16</v>
      </c>
      <c r="E21" s="168" t="s">
        <v>5635</v>
      </c>
      <c r="F21" s="169">
        <v>2074160</v>
      </c>
      <c r="G21" s="169">
        <v>207416</v>
      </c>
      <c r="H21" s="162">
        <f t="shared" si="0"/>
        <v>2281576</v>
      </c>
      <c r="J21" s="164"/>
    </row>
    <row r="22" spans="1:10" s="163" customFormat="1" ht="30.75" customHeight="1">
      <c r="A22" s="156">
        <v>17</v>
      </c>
      <c r="B22" s="166">
        <v>45001</v>
      </c>
      <c r="C22" s="167" t="s">
        <v>5636</v>
      </c>
      <c r="D22" s="165" t="s">
        <v>16</v>
      </c>
      <c r="E22" s="168" t="s">
        <v>5637</v>
      </c>
      <c r="F22" s="169">
        <v>1109391</v>
      </c>
      <c r="G22" s="169">
        <v>110939</v>
      </c>
      <c r="H22" s="162">
        <f t="shared" si="0"/>
        <v>1220330</v>
      </c>
      <c r="J22" s="164"/>
    </row>
    <row r="23" spans="1:10" s="163" customFormat="1" ht="30.75" customHeight="1">
      <c r="A23" s="156">
        <v>18</v>
      </c>
      <c r="B23" s="166">
        <v>45001</v>
      </c>
      <c r="C23" s="167" t="s">
        <v>5638</v>
      </c>
      <c r="D23" s="165" t="s">
        <v>16</v>
      </c>
      <c r="E23" s="168" t="s">
        <v>5639</v>
      </c>
      <c r="F23" s="169">
        <v>2114650</v>
      </c>
      <c r="G23" s="169">
        <v>211465</v>
      </c>
      <c r="H23" s="162">
        <f t="shared" si="0"/>
        <v>2326115</v>
      </c>
      <c r="J23" s="164"/>
    </row>
    <row r="24" spans="1:10" s="163" customFormat="1" ht="30.75" customHeight="1">
      <c r="A24" s="156">
        <v>19</v>
      </c>
      <c r="B24" s="166">
        <v>45001</v>
      </c>
      <c r="C24" s="167" t="s">
        <v>5640</v>
      </c>
      <c r="D24" s="165" t="s">
        <v>16</v>
      </c>
      <c r="E24" s="168" t="s">
        <v>5641</v>
      </c>
      <c r="F24" s="169">
        <v>1338235</v>
      </c>
      <c r="G24" s="169">
        <v>133824</v>
      </c>
      <c r="H24" s="162">
        <f t="shared" si="0"/>
        <v>1472059</v>
      </c>
      <c r="J24" s="164"/>
    </row>
    <row r="25" spans="1:10" s="163" customFormat="1" ht="30.75" customHeight="1">
      <c r="A25" s="156">
        <v>20</v>
      </c>
      <c r="B25" s="166">
        <v>45001</v>
      </c>
      <c r="C25" s="167" t="s">
        <v>5642</v>
      </c>
      <c r="D25" s="165" t="s">
        <v>16</v>
      </c>
      <c r="E25" s="168" t="s">
        <v>5643</v>
      </c>
      <c r="F25" s="169">
        <v>1215387</v>
      </c>
      <c r="G25" s="169">
        <v>121539</v>
      </c>
      <c r="H25" s="162">
        <f t="shared" si="0"/>
        <v>1336926</v>
      </c>
      <c r="J25" s="164"/>
    </row>
    <row r="26" spans="1:10" s="163" customFormat="1" ht="30.75" customHeight="1">
      <c r="A26" s="156">
        <v>21</v>
      </c>
      <c r="B26" s="166">
        <v>45001</v>
      </c>
      <c r="C26" s="167" t="s">
        <v>5644</v>
      </c>
      <c r="D26" s="165" t="s">
        <v>16</v>
      </c>
      <c r="E26" s="168" t="s">
        <v>5645</v>
      </c>
      <c r="F26" s="169">
        <v>1768930</v>
      </c>
      <c r="G26" s="169">
        <v>176893</v>
      </c>
      <c r="H26" s="162">
        <f t="shared" si="0"/>
        <v>1945823</v>
      </c>
      <c r="J26" s="164"/>
    </row>
    <row r="27" spans="1:10" s="163" customFormat="1" ht="30.75" customHeight="1">
      <c r="A27" s="156">
        <v>22</v>
      </c>
      <c r="B27" s="166">
        <v>45001</v>
      </c>
      <c r="C27" s="167" t="s">
        <v>5646</v>
      </c>
      <c r="D27" s="165" t="s">
        <v>16</v>
      </c>
      <c r="E27" s="168" t="s">
        <v>5647</v>
      </c>
      <c r="F27" s="169">
        <v>1860181</v>
      </c>
      <c r="G27" s="169">
        <v>186018</v>
      </c>
      <c r="H27" s="162">
        <f t="shared" si="0"/>
        <v>2046199</v>
      </c>
      <c r="J27" s="164"/>
    </row>
    <row r="28" spans="1:10" s="163" customFormat="1" ht="30.75" customHeight="1">
      <c r="A28" s="156">
        <v>23</v>
      </c>
      <c r="B28" s="166">
        <v>45001</v>
      </c>
      <c r="C28" s="167" t="s">
        <v>5648</v>
      </c>
      <c r="D28" s="165" t="s">
        <v>16</v>
      </c>
      <c r="E28" s="168" t="s">
        <v>5649</v>
      </c>
      <c r="F28" s="169">
        <v>2122425</v>
      </c>
      <c r="G28" s="169">
        <v>212243</v>
      </c>
      <c r="H28" s="162">
        <f t="shared" si="0"/>
        <v>2334668</v>
      </c>
      <c r="J28" s="164"/>
    </row>
    <row r="29" spans="1:10" s="163" customFormat="1" ht="30.75" customHeight="1">
      <c r="A29" s="156">
        <v>24</v>
      </c>
      <c r="B29" s="166">
        <v>45001</v>
      </c>
      <c r="C29" s="167" t="s">
        <v>5650</v>
      </c>
      <c r="D29" s="165" t="s">
        <v>16</v>
      </c>
      <c r="E29" s="168" t="s">
        <v>5651</v>
      </c>
      <c r="F29" s="169">
        <v>1684366</v>
      </c>
      <c r="G29" s="169">
        <v>168437</v>
      </c>
      <c r="H29" s="162">
        <f t="shared" si="0"/>
        <v>1852803</v>
      </c>
      <c r="J29" s="164"/>
    </row>
    <row r="30" spans="1:10" s="163" customFormat="1" ht="30.75" customHeight="1">
      <c r="A30" s="156">
        <v>25</v>
      </c>
      <c r="B30" s="166">
        <v>45001</v>
      </c>
      <c r="C30" s="167" t="s">
        <v>5652</v>
      </c>
      <c r="D30" s="165" t="s">
        <v>16</v>
      </c>
      <c r="E30" s="168" t="s">
        <v>5653</v>
      </c>
      <c r="F30" s="169">
        <v>1974780</v>
      </c>
      <c r="G30" s="169">
        <v>197478</v>
      </c>
      <c r="H30" s="162">
        <f t="shared" si="0"/>
        <v>2172258</v>
      </c>
      <c r="J30" s="164"/>
    </row>
    <row r="31" spans="1:10" s="163" customFormat="1" ht="30.75" customHeight="1">
      <c r="A31" s="156">
        <v>26</v>
      </c>
      <c r="B31" s="166">
        <v>45001</v>
      </c>
      <c r="C31" s="167" t="s">
        <v>5654</v>
      </c>
      <c r="D31" s="165" t="s">
        <v>16</v>
      </c>
      <c r="E31" s="168" t="s">
        <v>5655</v>
      </c>
      <c r="F31" s="169">
        <v>3415515</v>
      </c>
      <c r="G31" s="169">
        <v>341552</v>
      </c>
      <c r="H31" s="162">
        <f t="shared" si="0"/>
        <v>3757067</v>
      </c>
      <c r="J31" s="164"/>
    </row>
    <row r="32" spans="1:10" s="163" customFormat="1" ht="30.75" customHeight="1">
      <c r="A32" s="156">
        <v>27</v>
      </c>
      <c r="B32" s="166">
        <v>45001</v>
      </c>
      <c r="C32" s="167" t="s">
        <v>5656</v>
      </c>
      <c r="D32" s="165" t="s">
        <v>16</v>
      </c>
      <c r="E32" s="168" t="s">
        <v>5657</v>
      </c>
      <c r="F32" s="169">
        <v>1724380</v>
      </c>
      <c r="G32" s="169">
        <v>172438</v>
      </c>
      <c r="H32" s="162">
        <f t="shared" si="0"/>
        <v>1896818</v>
      </c>
      <c r="J32" s="164"/>
    </row>
    <row r="33" spans="1:10" s="163" customFormat="1" ht="30.75" customHeight="1">
      <c r="A33" s="156">
        <v>28</v>
      </c>
      <c r="B33" s="166">
        <v>45001</v>
      </c>
      <c r="C33" s="167" t="s">
        <v>5658</v>
      </c>
      <c r="D33" s="165" t="s">
        <v>16</v>
      </c>
      <c r="E33" s="168" t="s">
        <v>5659</v>
      </c>
      <c r="F33" s="169">
        <v>3143265</v>
      </c>
      <c r="G33" s="169">
        <v>314327</v>
      </c>
      <c r="H33" s="162">
        <f t="shared" si="0"/>
        <v>3457592</v>
      </c>
      <c r="J33" s="164"/>
    </row>
    <row r="34" spans="1:10" s="163" customFormat="1" ht="30.75" customHeight="1">
      <c r="A34" s="156">
        <v>29</v>
      </c>
      <c r="B34" s="166">
        <v>45001</v>
      </c>
      <c r="C34" s="167" t="s">
        <v>5660</v>
      </c>
      <c r="D34" s="165" t="s">
        <v>16</v>
      </c>
      <c r="E34" s="168" t="s">
        <v>5661</v>
      </c>
      <c r="F34" s="169">
        <v>2141890</v>
      </c>
      <c r="G34" s="169">
        <v>214189</v>
      </c>
      <c r="H34" s="162">
        <f t="shared" si="0"/>
        <v>2356079</v>
      </c>
      <c r="J34" s="164"/>
    </row>
    <row r="35" spans="1:10" s="163" customFormat="1" ht="30.75" customHeight="1">
      <c r="A35" s="156">
        <v>30</v>
      </c>
      <c r="B35" s="166">
        <v>45001</v>
      </c>
      <c r="C35" s="167" t="s">
        <v>5662</v>
      </c>
      <c r="D35" s="165" t="s">
        <v>16</v>
      </c>
      <c r="E35" s="168" t="s">
        <v>5663</v>
      </c>
      <c r="F35" s="169">
        <v>2094598</v>
      </c>
      <c r="G35" s="169">
        <v>209460</v>
      </c>
      <c r="H35" s="162">
        <f t="shared" si="0"/>
        <v>2304058</v>
      </c>
      <c r="J35" s="164"/>
    </row>
    <row r="36" spans="1:10" s="163" customFormat="1" ht="30.75" customHeight="1">
      <c r="A36" s="156">
        <v>31</v>
      </c>
      <c r="B36" s="166">
        <v>45001</v>
      </c>
      <c r="C36" s="167" t="s">
        <v>5664</v>
      </c>
      <c r="D36" s="165" t="s">
        <v>16</v>
      </c>
      <c r="E36" s="168" t="s">
        <v>5665</v>
      </c>
      <c r="F36" s="169">
        <v>1574811</v>
      </c>
      <c r="G36" s="169">
        <v>157481</v>
      </c>
      <c r="H36" s="162">
        <f t="shared" si="0"/>
        <v>1732292</v>
      </c>
      <c r="J36" s="164"/>
    </row>
    <row r="37" spans="1:10" s="163" customFormat="1" ht="30.75" customHeight="1">
      <c r="A37" s="156">
        <v>32</v>
      </c>
      <c r="B37" s="166">
        <v>45001</v>
      </c>
      <c r="C37" s="167" t="s">
        <v>5666</v>
      </c>
      <c r="D37" s="165" t="s">
        <v>16</v>
      </c>
      <c r="E37" s="168" t="s">
        <v>5667</v>
      </c>
      <c r="F37" s="169">
        <v>1098790</v>
      </c>
      <c r="G37" s="169">
        <v>109879</v>
      </c>
      <c r="H37" s="162">
        <f t="shared" si="0"/>
        <v>1208669</v>
      </c>
      <c r="J37" s="164"/>
    </row>
    <row r="38" spans="1:10" s="163" customFormat="1" ht="30.75" customHeight="1">
      <c r="A38" s="156">
        <v>33</v>
      </c>
      <c r="B38" s="166">
        <v>45001</v>
      </c>
      <c r="C38" s="167" t="s">
        <v>5668</v>
      </c>
      <c r="D38" s="165" t="s">
        <v>16</v>
      </c>
      <c r="E38" s="168" t="s">
        <v>5669</v>
      </c>
      <c r="F38" s="169">
        <v>1061148</v>
      </c>
      <c r="G38" s="169">
        <v>106115</v>
      </c>
      <c r="H38" s="162">
        <f t="shared" si="0"/>
        <v>1167263</v>
      </c>
      <c r="J38" s="164"/>
    </row>
    <row r="39" spans="1:10" s="163" customFormat="1" ht="30.75" customHeight="1">
      <c r="A39" s="156">
        <v>34</v>
      </c>
      <c r="B39" s="166">
        <v>45001</v>
      </c>
      <c r="C39" s="167" t="s">
        <v>5670</v>
      </c>
      <c r="D39" s="165" t="s">
        <v>16</v>
      </c>
      <c r="E39" s="168" t="s">
        <v>5671</v>
      </c>
      <c r="F39" s="169">
        <v>2464580</v>
      </c>
      <c r="G39" s="169">
        <v>246458</v>
      </c>
      <c r="H39" s="162">
        <f t="shared" si="0"/>
        <v>2711038</v>
      </c>
      <c r="J39" s="164"/>
    </row>
    <row r="40" spans="1:10" s="163" customFormat="1" ht="30.75" customHeight="1">
      <c r="A40" s="156">
        <v>35</v>
      </c>
      <c r="B40" s="166">
        <v>45001</v>
      </c>
      <c r="C40" s="167" t="s">
        <v>5672</v>
      </c>
      <c r="D40" s="165" t="s">
        <v>16</v>
      </c>
      <c r="E40" s="168" t="s">
        <v>5673</v>
      </c>
      <c r="F40" s="169">
        <v>2270606</v>
      </c>
      <c r="G40" s="169">
        <v>227061</v>
      </c>
      <c r="H40" s="162">
        <f t="shared" si="0"/>
        <v>2497667</v>
      </c>
      <c r="J40" s="164"/>
    </row>
    <row r="41" spans="1:10" s="163" customFormat="1" ht="30.75" customHeight="1">
      <c r="A41" s="156">
        <v>36</v>
      </c>
      <c r="B41" s="166">
        <v>45001</v>
      </c>
      <c r="C41" s="167" t="s">
        <v>5674</v>
      </c>
      <c r="D41" s="165" t="s">
        <v>16</v>
      </c>
      <c r="E41" s="168" t="s">
        <v>5675</v>
      </c>
      <c r="F41" s="169">
        <v>438935</v>
      </c>
      <c r="G41" s="169">
        <v>43894</v>
      </c>
      <c r="H41" s="162">
        <f t="shared" si="0"/>
        <v>482829</v>
      </c>
      <c r="J41" s="164"/>
    </row>
    <row r="42" spans="1:10" s="163" customFormat="1" ht="30.75" customHeight="1">
      <c r="A42" s="156">
        <v>37</v>
      </c>
      <c r="B42" s="166">
        <v>45001</v>
      </c>
      <c r="C42" s="167" t="s">
        <v>5676</v>
      </c>
      <c r="D42" s="165" t="s">
        <v>16</v>
      </c>
      <c r="E42" s="168" t="s">
        <v>5677</v>
      </c>
      <c r="F42" s="169">
        <v>1506801</v>
      </c>
      <c r="G42" s="169">
        <v>150680</v>
      </c>
      <c r="H42" s="162">
        <f t="shared" si="0"/>
        <v>1657481</v>
      </c>
      <c r="J42" s="164"/>
    </row>
    <row r="43" spans="1:10" s="163" customFormat="1" ht="30.75" customHeight="1">
      <c r="A43" s="156">
        <v>38</v>
      </c>
      <c r="B43" s="166">
        <v>45001</v>
      </c>
      <c r="C43" s="167" t="s">
        <v>5678</v>
      </c>
      <c r="D43" s="165" t="s">
        <v>16</v>
      </c>
      <c r="E43" s="168" t="s">
        <v>5679</v>
      </c>
      <c r="F43" s="169">
        <v>1231626</v>
      </c>
      <c r="G43" s="169">
        <v>123163</v>
      </c>
      <c r="H43" s="162">
        <f t="shared" si="0"/>
        <v>1354789</v>
      </c>
      <c r="J43" s="164"/>
    </row>
    <row r="44" spans="1:10" s="163" customFormat="1" ht="30.75" customHeight="1">
      <c r="A44" s="156">
        <v>39</v>
      </c>
      <c r="B44" s="166">
        <v>45001</v>
      </c>
      <c r="C44" s="167" t="s">
        <v>5680</v>
      </c>
      <c r="D44" s="165" t="s">
        <v>16</v>
      </c>
      <c r="E44" s="168" t="s">
        <v>5681</v>
      </c>
      <c r="F44" s="169">
        <v>1121592</v>
      </c>
      <c r="G44" s="169">
        <v>112159</v>
      </c>
      <c r="H44" s="162">
        <f t="shared" si="0"/>
        <v>1233751</v>
      </c>
      <c r="J44" s="164"/>
    </row>
    <row r="45" spans="1:10" s="163" customFormat="1" ht="30.75" customHeight="1">
      <c r="A45" s="156">
        <v>40</v>
      </c>
      <c r="B45" s="166">
        <v>45001</v>
      </c>
      <c r="C45" s="167" t="s">
        <v>5682</v>
      </c>
      <c r="D45" s="165" t="s">
        <v>16</v>
      </c>
      <c r="E45" s="168" t="s">
        <v>5683</v>
      </c>
      <c r="F45" s="169">
        <v>2017596</v>
      </c>
      <c r="G45" s="169">
        <v>201760</v>
      </c>
      <c r="H45" s="162">
        <f t="shared" si="0"/>
        <v>2219356</v>
      </c>
      <c r="J45" s="164"/>
    </row>
    <row r="46" spans="1:10" s="163" customFormat="1" ht="30.75" customHeight="1">
      <c r="A46" s="156">
        <v>41</v>
      </c>
      <c r="B46" s="166">
        <v>45001</v>
      </c>
      <c r="C46" s="167" t="s">
        <v>5684</v>
      </c>
      <c r="D46" s="165" t="s">
        <v>16</v>
      </c>
      <c r="E46" s="168" t="s">
        <v>5685</v>
      </c>
      <c r="F46" s="169">
        <v>2000529</v>
      </c>
      <c r="G46" s="169">
        <v>200053</v>
      </c>
      <c r="H46" s="162">
        <f t="shared" si="0"/>
        <v>2200582</v>
      </c>
      <c r="J46" s="164"/>
    </row>
    <row r="47" spans="1:10" s="163" customFormat="1" ht="30.75" customHeight="1">
      <c r="A47" s="156">
        <v>42</v>
      </c>
      <c r="B47" s="166">
        <v>45001</v>
      </c>
      <c r="C47" s="167" t="s">
        <v>5686</v>
      </c>
      <c r="D47" s="165" t="s">
        <v>16</v>
      </c>
      <c r="E47" s="168" t="s">
        <v>5687</v>
      </c>
      <c r="F47" s="169">
        <v>880746</v>
      </c>
      <c r="G47" s="169">
        <v>88075</v>
      </c>
      <c r="H47" s="162">
        <f t="shared" si="0"/>
        <v>968821</v>
      </c>
      <c r="J47" s="164"/>
    </row>
    <row r="48" spans="1:10" s="163" customFormat="1" ht="30.75" customHeight="1">
      <c r="A48" s="156">
        <v>43</v>
      </c>
      <c r="B48" s="166">
        <v>45001</v>
      </c>
      <c r="C48" s="167" t="s">
        <v>5688</v>
      </c>
      <c r="D48" s="165" t="s">
        <v>16</v>
      </c>
      <c r="E48" s="168" t="s">
        <v>5689</v>
      </c>
      <c r="F48" s="169">
        <v>1440504</v>
      </c>
      <c r="G48" s="169">
        <v>144050</v>
      </c>
      <c r="H48" s="162">
        <f t="shared" si="0"/>
        <v>1584554</v>
      </c>
      <c r="J48" s="164"/>
    </row>
    <row r="49" spans="1:10" s="163" customFormat="1" ht="30.75" customHeight="1">
      <c r="A49" s="156">
        <v>44</v>
      </c>
      <c r="B49" s="166">
        <v>45001</v>
      </c>
      <c r="C49" s="167" t="s">
        <v>5690</v>
      </c>
      <c r="D49" s="165" t="s">
        <v>16</v>
      </c>
      <c r="E49" s="168" t="s">
        <v>5691</v>
      </c>
      <c r="F49" s="169">
        <v>1861398</v>
      </c>
      <c r="G49" s="169">
        <v>186140</v>
      </c>
      <c r="H49" s="162">
        <f t="shared" si="0"/>
        <v>2047538</v>
      </c>
      <c r="J49" s="164"/>
    </row>
    <row r="50" spans="1:10" s="163" customFormat="1" ht="30.75" customHeight="1">
      <c r="A50" s="156">
        <v>45</v>
      </c>
      <c r="B50" s="166">
        <v>45001</v>
      </c>
      <c r="C50" s="167" t="s">
        <v>5692</v>
      </c>
      <c r="D50" s="165" t="s">
        <v>16</v>
      </c>
      <c r="E50" s="168" t="s">
        <v>5693</v>
      </c>
      <c r="F50" s="169">
        <v>1008798</v>
      </c>
      <c r="G50" s="169">
        <v>100880</v>
      </c>
      <c r="H50" s="162">
        <f t="shared" si="0"/>
        <v>1109678</v>
      </c>
      <c r="J50" s="164"/>
    </row>
    <row r="51" spans="1:10" s="163" customFormat="1" ht="30.75" customHeight="1">
      <c r="A51" s="156">
        <v>46</v>
      </c>
      <c r="B51" s="166">
        <v>45001</v>
      </c>
      <c r="C51" s="167" t="s">
        <v>5694</v>
      </c>
      <c r="D51" s="165" t="s">
        <v>16</v>
      </c>
      <c r="E51" s="168" t="s">
        <v>5695</v>
      </c>
      <c r="F51" s="169">
        <v>1407291</v>
      </c>
      <c r="G51" s="169">
        <v>140729</v>
      </c>
      <c r="H51" s="162">
        <f t="shared" si="0"/>
        <v>1548020</v>
      </c>
      <c r="J51" s="164"/>
    </row>
    <row r="52" spans="1:10" s="163" customFormat="1" ht="30.75" customHeight="1">
      <c r="A52" s="156">
        <v>47</v>
      </c>
      <c r="B52" s="166">
        <v>45001</v>
      </c>
      <c r="C52" s="167" t="s">
        <v>5696</v>
      </c>
      <c r="D52" s="165" t="s">
        <v>16</v>
      </c>
      <c r="E52" s="168" t="s">
        <v>5697</v>
      </c>
      <c r="F52" s="169">
        <v>2396124</v>
      </c>
      <c r="G52" s="169">
        <v>239612</v>
      </c>
      <c r="H52" s="162">
        <f t="shared" si="0"/>
        <v>2635736</v>
      </c>
      <c r="J52" s="164"/>
    </row>
    <row r="53" spans="1:10" s="163" customFormat="1" ht="30.75" customHeight="1">
      <c r="A53" s="156">
        <v>48</v>
      </c>
      <c r="B53" s="166">
        <v>45001</v>
      </c>
      <c r="C53" s="167" t="s">
        <v>5698</v>
      </c>
      <c r="D53" s="165" t="s">
        <v>16</v>
      </c>
      <c r="E53" s="168" t="s">
        <v>5699</v>
      </c>
      <c r="F53" s="169">
        <v>1831779</v>
      </c>
      <c r="G53" s="169">
        <v>183178</v>
      </c>
      <c r="H53" s="162">
        <f t="shared" si="0"/>
        <v>2014957</v>
      </c>
      <c r="J53" s="164"/>
    </row>
    <row r="54" spans="1:10" s="163" customFormat="1" ht="30.75" customHeight="1">
      <c r="A54" s="156">
        <v>49</v>
      </c>
      <c r="B54" s="166">
        <v>45001</v>
      </c>
      <c r="C54" s="167" t="s">
        <v>5700</v>
      </c>
      <c r="D54" s="165" t="s">
        <v>16</v>
      </c>
      <c r="E54" s="168" t="s">
        <v>5701</v>
      </c>
      <c r="F54" s="169">
        <v>1448256</v>
      </c>
      <c r="G54" s="169">
        <v>144826</v>
      </c>
      <c r="H54" s="162">
        <f t="shared" si="0"/>
        <v>1593082</v>
      </c>
      <c r="J54" s="164"/>
    </row>
    <row r="55" spans="1:10" s="163" customFormat="1" ht="30.75" customHeight="1">
      <c r="A55" s="156">
        <v>50</v>
      </c>
      <c r="B55" s="166">
        <v>45001</v>
      </c>
      <c r="C55" s="167" t="s">
        <v>5702</v>
      </c>
      <c r="D55" s="165" t="s">
        <v>16</v>
      </c>
      <c r="E55" s="168" t="s">
        <v>5703</v>
      </c>
      <c r="F55" s="169">
        <v>539361</v>
      </c>
      <c r="G55" s="169">
        <v>53936</v>
      </c>
      <c r="H55" s="162">
        <f t="shared" si="0"/>
        <v>593297</v>
      </c>
      <c r="J55" s="164"/>
    </row>
    <row r="56" spans="1:10" s="163" customFormat="1" ht="30.75" customHeight="1">
      <c r="A56" s="156">
        <v>51</v>
      </c>
      <c r="B56" s="166">
        <v>45001</v>
      </c>
      <c r="C56" s="167" t="s">
        <v>5704</v>
      </c>
      <c r="D56" s="165" t="s">
        <v>16</v>
      </c>
      <c r="E56" s="168" t="s">
        <v>5705</v>
      </c>
      <c r="F56" s="169">
        <v>923571</v>
      </c>
      <c r="G56" s="169">
        <v>92357</v>
      </c>
      <c r="H56" s="162">
        <f t="shared" si="0"/>
        <v>1015928</v>
      </c>
      <c r="J56" s="164"/>
    </row>
    <row r="57" spans="1:10" s="163" customFormat="1" ht="30.75" customHeight="1">
      <c r="A57" s="156">
        <v>52</v>
      </c>
      <c r="B57" s="166">
        <v>45001</v>
      </c>
      <c r="C57" s="167" t="s">
        <v>5706</v>
      </c>
      <c r="D57" s="165" t="s">
        <v>16</v>
      </c>
      <c r="E57" s="168" t="s">
        <v>5707</v>
      </c>
      <c r="F57" s="169">
        <v>842013</v>
      </c>
      <c r="G57" s="169">
        <v>84201</v>
      </c>
      <c r="H57" s="162">
        <f t="shared" si="0"/>
        <v>926214</v>
      </c>
      <c r="J57" s="164"/>
    </row>
    <row r="58" spans="1:10" s="163" customFormat="1" ht="30.75" customHeight="1">
      <c r="A58" s="156">
        <v>53</v>
      </c>
      <c r="B58" s="166">
        <v>45001</v>
      </c>
      <c r="C58" s="167" t="s">
        <v>5708</v>
      </c>
      <c r="D58" s="165" t="s">
        <v>16</v>
      </c>
      <c r="E58" s="168" t="s">
        <v>5709</v>
      </c>
      <c r="F58" s="169">
        <v>1160748</v>
      </c>
      <c r="G58" s="169">
        <v>116075</v>
      </c>
      <c r="H58" s="162">
        <f t="shared" si="0"/>
        <v>1276823</v>
      </c>
      <c r="J58" s="164"/>
    </row>
    <row r="59" spans="1:10" s="163" customFormat="1" ht="30.75" customHeight="1">
      <c r="A59" s="156">
        <v>54</v>
      </c>
      <c r="B59" s="166">
        <v>45001</v>
      </c>
      <c r="C59" s="167" t="s">
        <v>5710</v>
      </c>
      <c r="D59" s="165" t="s">
        <v>16</v>
      </c>
      <c r="E59" s="168" t="s">
        <v>5711</v>
      </c>
      <c r="F59" s="169">
        <v>828705</v>
      </c>
      <c r="G59" s="169">
        <v>82871</v>
      </c>
      <c r="H59" s="162">
        <f t="shared" si="0"/>
        <v>911576</v>
      </c>
      <c r="J59" s="164"/>
    </row>
    <row r="60" spans="1:10" s="163" customFormat="1" ht="30.75" customHeight="1">
      <c r="A60" s="156">
        <v>55</v>
      </c>
      <c r="B60" s="166">
        <v>45001</v>
      </c>
      <c r="C60" s="167" t="s">
        <v>5712</v>
      </c>
      <c r="D60" s="165" t="s">
        <v>16</v>
      </c>
      <c r="E60" s="168" t="s">
        <v>5713</v>
      </c>
      <c r="F60" s="169">
        <v>2963172</v>
      </c>
      <c r="G60" s="169">
        <v>296317</v>
      </c>
      <c r="H60" s="162">
        <f t="shared" si="0"/>
        <v>3259489</v>
      </c>
      <c r="J60" s="164"/>
    </row>
    <row r="61" spans="1:10" s="163" customFormat="1" ht="30.75" customHeight="1">
      <c r="A61" s="156">
        <v>56</v>
      </c>
      <c r="B61" s="166">
        <v>45001</v>
      </c>
      <c r="C61" s="167" t="s">
        <v>5714</v>
      </c>
      <c r="D61" s="165" t="s">
        <v>16</v>
      </c>
      <c r="E61" s="168" t="s">
        <v>5715</v>
      </c>
      <c r="F61" s="169">
        <v>799920</v>
      </c>
      <c r="G61" s="169">
        <v>79992</v>
      </c>
      <c r="H61" s="162">
        <f t="shared" si="0"/>
        <v>879912</v>
      </c>
      <c r="J61" s="164"/>
    </row>
    <row r="62" spans="1:10" s="163" customFormat="1" ht="30.75" customHeight="1">
      <c r="A62" s="156">
        <v>57</v>
      </c>
      <c r="B62" s="166">
        <v>45001</v>
      </c>
      <c r="C62" s="167" t="s">
        <v>5716</v>
      </c>
      <c r="D62" s="165" t="s">
        <v>16</v>
      </c>
      <c r="E62" s="168" t="s">
        <v>5717</v>
      </c>
      <c r="F62" s="169">
        <v>2079159</v>
      </c>
      <c r="G62" s="169">
        <v>207916</v>
      </c>
      <c r="H62" s="162">
        <f t="shared" si="0"/>
        <v>2287075</v>
      </c>
      <c r="J62" s="164"/>
    </row>
    <row r="63" spans="1:10" s="163" customFormat="1" ht="30.75" customHeight="1">
      <c r="A63" s="156">
        <v>58</v>
      </c>
      <c r="B63" s="166">
        <v>45001</v>
      </c>
      <c r="C63" s="167" t="s">
        <v>5718</v>
      </c>
      <c r="D63" s="165" t="s">
        <v>16</v>
      </c>
      <c r="E63" s="168" t="s">
        <v>5719</v>
      </c>
      <c r="F63" s="169">
        <v>494400</v>
      </c>
      <c r="G63" s="169">
        <v>49440</v>
      </c>
      <c r="H63" s="162">
        <f t="shared" si="0"/>
        <v>543840</v>
      </c>
      <c r="J63" s="164"/>
    </row>
    <row r="64" spans="1:10" s="163" customFormat="1" ht="30.75" customHeight="1">
      <c r="A64" s="156">
        <v>59</v>
      </c>
      <c r="B64" s="166">
        <v>45001</v>
      </c>
      <c r="C64" s="167" t="s">
        <v>5720</v>
      </c>
      <c r="D64" s="165" t="s">
        <v>16</v>
      </c>
      <c r="E64" s="168" t="s">
        <v>5721</v>
      </c>
      <c r="F64" s="169">
        <v>1226400</v>
      </c>
      <c r="G64" s="169">
        <v>122640</v>
      </c>
      <c r="H64" s="162">
        <f t="shared" si="0"/>
        <v>1349040</v>
      </c>
      <c r="J64" s="164"/>
    </row>
    <row r="65" spans="1:10" s="163" customFormat="1" ht="30.75" customHeight="1">
      <c r="A65" s="156">
        <v>60</v>
      </c>
      <c r="B65" s="166">
        <v>45001</v>
      </c>
      <c r="C65" s="167" t="s">
        <v>5722</v>
      </c>
      <c r="D65" s="165" t="s">
        <v>16</v>
      </c>
      <c r="E65" s="168" t="s">
        <v>5723</v>
      </c>
      <c r="F65" s="169">
        <v>1053180</v>
      </c>
      <c r="G65" s="169">
        <v>105318</v>
      </c>
      <c r="H65" s="162">
        <f t="shared" si="0"/>
        <v>1158498</v>
      </c>
      <c r="J65" s="164"/>
    </row>
    <row r="66" spans="1:10" s="163" customFormat="1" ht="30.75" customHeight="1">
      <c r="A66" s="156">
        <v>61</v>
      </c>
      <c r="B66" s="166">
        <v>45001</v>
      </c>
      <c r="C66" s="167" t="s">
        <v>5724</v>
      </c>
      <c r="D66" s="165" t="s">
        <v>16</v>
      </c>
      <c r="E66" s="168" t="s">
        <v>5725</v>
      </c>
      <c r="F66" s="169">
        <v>200728</v>
      </c>
      <c r="G66" s="169">
        <v>20073</v>
      </c>
      <c r="H66" s="162">
        <f t="shared" si="0"/>
        <v>220801</v>
      </c>
      <c r="J66" s="164"/>
    </row>
    <row r="67" spans="1:10" s="163" customFormat="1" ht="30.75" customHeight="1">
      <c r="A67" s="156">
        <v>62</v>
      </c>
      <c r="B67" s="166">
        <v>45001</v>
      </c>
      <c r="C67" s="167" t="s">
        <v>5726</v>
      </c>
      <c r="D67" s="165" t="s">
        <v>16</v>
      </c>
      <c r="E67" s="168" t="s">
        <v>5727</v>
      </c>
      <c r="F67" s="169">
        <v>237600</v>
      </c>
      <c r="G67" s="169">
        <v>23760</v>
      </c>
      <c r="H67" s="162">
        <f t="shared" si="0"/>
        <v>261360</v>
      </c>
      <c r="J67" s="164"/>
    </row>
    <row r="68" spans="1:10" s="163" customFormat="1" ht="30.75" customHeight="1">
      <c r="A68" s="156">
        <v>63</v>
      </c>
      <c r="B68" s="166">
        <v>45001</v>
      </c>
      <c r="C68" s="167" t="s">
        <v>5728</v>
      </c>
      <c r="D68" s="165" t="s">
        <v>16</v>
      </c>
      <c r="E68" s="168" t="s">
        <v>5729</v>
      </c>
      <c r="F68" s="169">
        <v>184000</v>
      </c>
      <c r="G68" s="169">
        <v>18400</v>
      </c>
      <c r="H68" s="162">
        <f t="shared" si="0"/>
        <v>202400</v>
      </c>
      <c r="J68" s="164"/>
    </row>
    <row r="69" spans="1:10" s="163" customFormat="1" ht="30.75" customHeight="1">
      <c r="A69" s="156">
        <v>64</v>
      </c>
      <c r="B69" s="166">
        <v>45001</v>
      </c>
      <c r="C69" s="167" t="s">
        <v>5730</v>
      </c>
      <c r="D69" s="165" t="s">
        <v>16</v>
      </c>
      <c r="E69" s="168" t="s">
        <v>5731</v>
      </c>
      <c r="F69" s="169">
        <v>444232</v>
      </c>
      <c r="G69" s="169">
        <v>44423</v>
      </c>
      <c r="H69" s="162">
        <f t="shared" si="0"/>
        <v>488655</v>
      </c>
      <c r="J69" s="164"/>
    </row>
    <row r="70" spans="1:10" s="163" customFormat="1" ht="30.75" customHeight="1">
      <c r="A70" s="156">
        <v>65</v>
      </c>
      <c r="B70" s="166">
        <v>45001</v>
      </c>
      <c r="C70" s="167" t="s">
        <v>5732</v>
      </c>
      <c r="D70" s="165" t="s">
        <v>16</v>
      </c>
      <c r="E70" s="168" t="s">
        <v>5733</v>
      </c>
      <c r="F70" s="169">
        <v>444232</v>
      </c>
      <c r="G70" s="169">
        <v>44423</v>
      </c>
      <c r="H70" s="162">
        <f t="shared" si="0"/>
        <v>488655</v>
      </c>
      <c r="J70" s="164"/>
    </row>
    <row r="71" spans="1:10" s="163" customFormat="1" ht="30.75" customHeight="1">
      <c r="A71" s="156">
        <v>66</v>
      </c>
      <c r="B71" s="166">
        <v>45001</v>
      </c>
      <c r="C71" s="167" t="s">
        <v>5734</v>
      </c>
      <c r="D71" s="165" t="s">
        <v>16</v>
      </c>
      <c r="E71" s="168" t="s">
        <v>5735</v>
      </c>
      <c r="F71" s="169">
        <v>184000</v>
      </c>
      <c r="G71" s="169">
        <v>18400</v>
      </c>
      <c r="H71" s="162">
        <f t="shared" ref="H71:H134" si="1">F71+G71</f>
        <v>202400</v>
      </c>
      <c r="J71" s="164"/>
    </row>
    <row r="72" spans="1:10" s="163" customFormat="1" ht="30.75" customHeight="1">
      <c r="A72" s="156">
        <v>67</v>
      </c>
      <c r="B72" s="166">
        <v>45001</v>
      </c>
      <c r="C72" s="167" t="s">
        <v>5736</v>
      </c>
      <c r="D72" s="165" t="s">
        <v>16</v>
      </c>
      <c r="E72" s="168" t="s">
        <v>5737</v>
      </c>
      <c r="F72" s="169">
        <v>1329546</v>
      </c>
      <c r="G72" s="169">
        <v>132955</v>
      </c>
      <c r="H72" s="162">
        <f t="shared" si="1"/>
        <v>1462501</v>
      </c>
      <c r="J72" s="164"/>
    </row>
    <row r="73" spans="1:10" s="163" customFormat="1" ht="30.75" customHeight="1">
      <c r="A73" s="156">
        <v>68</v>
      </c>
      <c r="B73" s="166">
        <v>45001</v>
      </c>
      <c r="C73" s="167" t="s">
        <v>5738</v>
      </c>
      <c r="D73" s="165" t="s">
        <v>16</v>
      </c>
      <c r="E73" s="168" t="s">
        <v>5739</v>
      </c>
      <c r="F73" s="169">
        <v>184000</v>
      </c>
      <c r="G73" s="169">
        <v>18400</v>
      </c>
      <c r="H73" s="162">
        <f t="shared" si="1"/>
        <v>202400</v>
      </c>
      <c r="J73" s="164"/>
    </row>
    <row r="74" spans="1:10" s="163" customFormat="1" ht="30.75" customHeight="1">
      <c r="A74" s="156">
        <v>69</v>
      </c>
      <c r="B74" s="166">
        <v>45001</v>
      </c>
      <c r="C74" s="167" t="s">
        <v>5740</v>
      </c>
      <c r="D74" s="165" t="s">
        <v>16</v>
      </c>
      <c r="E74" s="168" t="s">
        <v>5741</v>
      </c>
      <c r="F74" s="169">
        <v>184000</v>
      </c>
      <c r="G74" s="169">
        <v>18400</v>
      </c>
      <c r="H74" s="162">
        <f t="shared" si="1"/>
        <v>202400</v>
      </c>
      <c r="J74" s="164"/>
    </row>
    <row r="75" spans="1:10" s="163" customFormat="1" ht="30.75" customHeight="1">
      <c r="A75" s="156">
        <v>70</v>
      </c>
      <c r="B75" s="166">
        <v>45001</v>
      </c>
      <c r="C75" s="167" t="s">
        <v>5742</v>
      </c>
      <c r="D75" s="165" t="s">
        <v>16</v>
      </c>
      <c r="E75" s="168" t="s">
        <v>5743</v>
      </c>
      <c r="F75" s="169">
        <v>1475760</v>
      </c>
      <c r="G75" s="169">
        <v>147576</v>
      </c>
      <c r="H75" s="162">
        <f t="shared" si="1"/>
        <v>1623336</v>
      </c>
      <c r="J75" s="164"/>
    </row>
    <row r="76" spans="1:10" s="163" customFormat="1" ht="30.75" customHeight="1">
      <c r="A76" s="156">
        <v>71</v>
      </c>
      <c r="B76" s="166">
        <v>45001</v>
      </c>
      <c r="C76" s="167" t="s">
        <v>5744</v>
      </c>
      <c r="D76" s="165" t="s">
        <v>16</v>
      </c>
      <c r="E76" s="168" t="s">
        <v>5745</v>
      </c>
      <c r="F76" s="169">
        <v>351148</v>
      </c>
      <c r="G76" s="169">
        <v>35115</v>
      </c>
      <c r="H76" s="162">
        <f t="shared" si="1"/>
        <v>386263</v>
      </c>
      <c r="J76" s="164"/>
    </row>
    <row r="77" spans="1:10" s="163" customFormat="1" ht="30.75" customHeight="1">
      <c r="A77" s="156">
        <v>72</v>
      </c>
      <c r="B77" s="166">
        <v>45001</v>
      </c>
      <c r="C77" s="167" t="s">
        <v>5746</v>
      </c>
      <c r="D77" s="165" t="s">
        <v>16</v>
      </c>
      <c r="E77" s="168" t="s">
        <v>5747</v>
      </c>
      <c r="F77" s="169">
        <v>494452</v>
      </c>
      <c r="G77" s="169">
        <v>49445</v>
      </c>
      <c r="H77" s="162">
        <f t="shared" si="1"/>
        <v>543897</v>
      </c>
      <c r="J77" s="164"/>
    </row>
    <row r="78" spans="1:10" s="163" customFormat="1" ht="30.75" customHeight="1">
      <c r="A78" s="156">
        <v>73</v>
      </c>
      <c r="B78" s="166">
        <v>45001</v>
      </c>
      <c r="C78" s="167" t="s">
        <v>5748</v>
      </c>
      <c r="D78" s="165" t="s">
        <v>16</v>
      </c>
      <c r="E78" s="168" t="s">
        <v>5749</v>
      </c>
      <c r="F78" s="169">
        <v>1916346</v>
      </c>
      <c r="G78" s="169">
        <v>191635</v>
      </c>
      <c r="H78" s="162">
        <f t="shared" si="1"/>
        <v>2107981</v>
      </c>
      <c r="J78" s="164"/>
    </row>
    <row r="79" spans="1:10" s="163" customFormat="1" ht="30.75" customHeight="1">
      <c r="A79" s="156">
        <v>74</v>
      </c>
      <c r="B79" s="166">
        <v>45001</v>
      </c>
      <c r="C79" s="167" t="s">
        <v>5750</v>
      </c>
      <c r="D79" s="165" t="s">
        <v>16</v>
      </c>
      <c r="E79" s="168" t="s">
        <v>5751</v>
      </c>
      <c r="F79" s="169">
        <v>222380</v>
      </c>
      <c r="G79" s="169">
        <v>22238</v>
      </c>
      <c r="H79" s="162">
        <f t="shared" si="1"/>
        <v>244618</v>
      </c>
      <c r="J79" s="164"/>
    </row>
    <row r="80" spans="1:10" s="163" customFormat="1" ht="30.75" customHeight="1">
      <c r="A80" s="156">
        <v>75</v>
      </c>
      <c r="B80" s="166">
        <v>45001</v>
      </c>
      <c r="C80" s="167" t="s">
        <v>5752</v>
      </c>
      <c r="D80" s="165" t="s">
        <v>16</v>
      </c>
      <c r="E80" s="168" t="s">
        <v>5753</v>
      </c>
      <c r="F80" s="169">
        <v>806200</v>
      </c>
      <c r="G80" s="169">
        <v>80620</v>
      </c>
      <c r="H80" s="162">
        <f t="shared" si="1"/>
        <v>886820</v>
      </c>
      <c r="J80" s="164"/>
    </row>
    <row r="81" spans="1:10" s="163" customFormat="1" ht="30.75" customHeight="1">
      <c r="A81" s="156">
        <v>76</v>
      </c>
      <c r="B81" s="166">
        <v>45001</v>
      </c>
      <c r="C81" s="167" t="s">
        <v>5754</v>
      </c>
      <c r="D81" s="165" t="s">
        <v>16</v>
      </c>
      <c r="E81" s="168" t="s">
        <v>5755</v>
      </c>
      <c r="F81" s="169">
        <v>1063265</v>
      </c>
      <c r="G81" s="169">
        <v>106327</v>
      </c>
      <c r="H81" s="162">
        <f t="shared" si="1"/>
        <v>1169592</v>
      </c>
      <c r="J81" s="164"/>
    </row>
    <row r="82" spans="1:10" s="163" customFormat="1" ht="30.75" customHeight="1">
      <c r="A82" s="156">
        <v>77</v>
      </c>
      <c r="B82" s="166">
        <v>45001</v>
      </c>
      <c r="C82" s="167" t="s">
        <v>5756</v>
      </c>
      <c r="D82" s="165" t="s">
        <v>16</v>
      </c>
      <c r="E82" s="168" t="s">
        <v>5757</v>
      </c>
      <c r="F82" s="169">
        <v>1612290</v>
      </c>
      <c r="G82" s="169">
        <v>161229</v>
      </c>
      <c r="H82" s="162">
        <f t="shared" si="1"/>
        <v>1773519</v>
      </c>
      <c r="J82" s="164"/>
    </row>
    <row r="83" spans="1:10" s="163" customFormat="1" ht="30.75" customHeight="1">
      <c r="A83" s="156">
        <v>78</v>
      </c>
      <c r="B83" s="166">
        <v>45001</v>
      </c>
      <c r="C83" s="167" t="s">
        <v>5758</v>
      </c>
      <c r="D83" s="165" t="s">
        <v>16</v>
      </c>
      <c r="E83" s="168" t="s">
        <v>5759</v>
      </c>
      <c r="F83" s="169">
        <v>1512560</v>
      </c>
      <c r="G83" s="169">
        <v>151256</v>
      </c>
      <c r="H83" s="162">
        <f t="shared" si="1"/>
        <v>1663816</v>
      </c>
      <c r="J83" s="164"/>
    </row>
    <row r="84" spans="1:10" s="163" customFormat="1" ht="30.75" customHeight="1">
      <c r="A84" s="156">
        <v>79</v>
      </c>
      <c r="B84" s="166">
        <v>45001</v>
      </c>
      <c r="C84" s="167" t="s">
        <v>5760</v>
      </c>
      <c r="D84" s="165" t="s">
        <v>16</v>
      </c>
      <c r="E84" s="168" t="s">
        <v>5761</v>
      </c>
      <c r="F84" s="169">
        <v>1028950</v>
      </c>
      <c r="G84" s="169">
        <v>102895</v>
      </c>
      <c r="H84" s="162">
        <f t="shared" si="1"/>
        <v>1131845</v>
      </c>
      <c r="J84" s="164"/>
    </row>
    <row r="85" spans="1:10" s="163" customFormat="1" ht="30.75" customHeight="1">
      <c r="A85" s="156">
        <v>80</v>
      </c>
      <c r="B85" s="166">
        <v>45001</v>
      </c>
      <c r="C85" s="167" t="s">
        <v>5762</v>
      </c>
      <c r="D85" s="165" t="s">
        <v>16</v>
      </c>
      <c r="E85" s="168" t="s">
        <v>5763</v>
      </c>
      <c r="F85" s="169">
        <v>944508</v>
      </c>
      <c r="G85" s="169">
        <v>94451</v>
      </c>
      <c r="H85" s="162">
        <f t="shared" si="1"/>
        <v>1038959</v>
      </c>
      <c r="J85" s="164"/>
    </row>
    <row r="86" spans="1:10" s="163" customFormat="1" ht="30.75" customHeight="1">
      <c r="A86" s="156">
        <v>81</v>
      </c>
      <c r="B86" s="166">
        <v>45001</v>
      </c>
      <c r="C86" s="167" t="s">
        <v>5764</v>
      </c>
      <c r="D86" s="165" t="s">
        <v>16</v>
      </c>
      <c r="E86" s="168" t="s">
        <v>5765</v>
      </c>
      <c r="F86" s="169">
        <v>1589380</v>
      </c>
      <c r="G86" s="169">
        <v>158938</v>
      </c>
      <c r="H86" s="162">
        <f t="shared" si="1"/>
        <v>1748318</v>
      </c>
      <c r="J86" s="164"/>
    </row>
    <row r="87" spans="1:10" s="163" customFormat="1" ht="30.75" customHeight="1">
      <c r="A87" s="156">
        <v>82</v>
      </c>
      <c r="B87" s="166">
        <v>45001</v>
      </c>
      <c r="C87" s="167" t="s">
        <v>5766</v>
      </c>
      <c r="D87" s="165" t="s">
        <v>16</v>
      </c>
      <c r="E87" s="168" t="s">
        <v>5767</v>
      </c>
      <c r="F87" s="169">
        <v>681832</v>
      </c>
      <c r="G87" s="169">
        <v>68183</v>
      </c>
      <c r="H87" s="162">
        <f t="shared" si="1"/>
        <v>750015</v>
      </c>
      <c r="J87" s="164"/>
    </row>
    <row r="88" spans="1:10" s="163" customFormat="1" ht="30.75" customHeight="1">
      <c r="A88" s="156">
        <v>83</v>
      </c>
      <c r="B88" s="166">
        <v>45001</v>
      </c>
      <c r="C88" s="167" t="s">
        <v>5768</v>
      </c>
      <c r="D88" s="165" t="s">
        <v>16</v>
      </c>
      <c r="E88" s="168" t="s">
        <v>5769</v>
      </c>
      <c r="F88" s="169">
        <v>644872</v>
      </c>
      <c r="G88" s="169">
        <v>64487</v>
      </c>
      <c r="H88" s="162">
        <f t="shared" si="1"/>
        <v>709359</v>
      </c>
      <c r="J88" s="164"/>
    </row>
    <row r="89" spans="1:10" s="163" customFormat="1" ht="30.75" customHeight="1">
      <c r="A89" s="156">
        <v>84</v>
      </c>
      <c r="B89" s="166">
        <v>45001</v>
      </c>
      <c r="C89" s="167" t="s">
        <v>5770</v>
      </c>
      <c r="D89" s="165" t="s">
        <v>16</v>
      </c>
      <c r="E89" s="168" t="s">
        <v>5771</v>
      </c>
      <c r="F89" s="169">
        <v>1512212</v>
      </c>
      <c r="G89" s="169">
        <v>151221</v>
      </c>
      <c r="H89" s="162">
        <f t="shared" si="1"/>
        <v>1663433</v>
      </c>
      <c r="J89" s="164"/>
    </row>
    <row r="90" spans="1:10" s="163" customFormat="1" ht="30.75" customHeight="1">
      <c r="A90" s="156">
        <v>85</v>
      </c>
      <c r="B90" s="166">
        <v>45001</v>
      </c>
      <c r="C90" s="167" t="s">
        <v>5772</v>
      </c>
      <c r="D90" s="165" t="s">
        <v>16</v>
      </c>
      <c r="E90" s="168" t="s">
        <v>5773</v>
      </c>
      <c r="F90" s="169">
        <v>2082986</v>
      </c>
      <c r="G90" s="169">
        <v>208299</v>
      </c>
      <c r="H90" s="162">
        <f t="shared" si="1"/>
        <v>2291285</v>
      </c>
      <c r="J90" s="164"/>
    </row>
    <row r="91" spans="1:10" s="163" customFormat="1" ht="30.75" customHeight="1">
      <c r="A91" s="156">
        <v>86</v>
      </c>
      <c r="B91" s="166">
        <v>45001</v>
      </c>
      <c r="C91" s="167" t="s">
        <v>5774</v>
      </c>
      <c r="D91" s="165" t="s">
        <v>16</v>
      </c>
      <c r="E91" s="168" t="s">
        <v>5775</v>
      </c>
      <c r="F91" s="169">
        <v>293724</v>
      </c>
      <c r="G91" s="169">
        <v>29372</v>
      </c>
      <c r="H91" s="162">
        <f t="shared" si="1"/>
        <v>323096</v>
      </c>
      <c r="J91" s="164"/>
    </row>
    <row r="92" spans="1:10" s="163" customFormat="1" ht="30.75" customHeight="1">
      <c r="A92" s="156">
        <v>87</v>
      </c>
      <c r="B92" s="166">
        <v>45001</v>
      </c>
      <c r="C92" s="167" t="s">
        <v>5776</v>
      </c>
      <c r="D92" s="165" t="s">
        <v>16</v>
      </c>
      <c r="E92" s="168" t="s">
        <v>5777</v>
      </c>
      <c r="F92" s="169">
        <v>293724</v>
      </c>
      <c r="G92" s="169">
        <v>29372</v>
      </c>
      <c r="H92" s="162">
        <f t="shared" si="1"/>
        <v>323096</v>
      </c>
      <c r="J92" s="164"/>
    </row>
    <row r="93" spans="1:10" s="163" customFormat="1" ht="30.75" customHeight="1">
      <c r="A93" s="156">
        <v>88</v>
      </c>
      <c r="B93" s="166">
        <v>45001</v>
      </c>
      <c r="C93" s="167" t="s">
        <v>5778</v>
      </c>
      <c r="D93" s="165" t="s">
        <v>16</v>
      </c>
      <c r="E93" s="168" t="s">
        <v>5779</v>
      </c>
      <c r="F93" s="169">
        <v>200728</v>
      </c>
      <c r="G93" s="169">
        <v>20073</v>
      </c>
      <c r="H93" s="162">
        <f t="shared" si="1"/>
        <v>220801</v>
      </c>
      <c r="J93" s="164"/>
    </row>
    <row r="94" spans="1:10" s="163" customFormat="1" ht="30.75" customHeight="1">
      <c r="A94" s="156">
        <v>89</v>
      </c>
      <c r="B94" s="166">
        <v>45001</v>
      </c>
      <c r="C94" s="167" t="s">
        <v>5780</v>
      </c>
      <c r="D94" s="165" t="s">
        <v>16</v>
      </c>
      <c r="E94" s="168" t="s">
        <v>5781</v>
      </c>
      <c r="F94" s="169">
        <v>283800</v>
      </c>
      <c r="G94" s="169">
        <v>28380</v>
      </c>
      <c r="H94" s="162">
        <f t="shared" si="1"/>
        <v>312180</v>
      </c>
      <c r="J94" s="164"/>
    </row>
    <row r="95" spans="1:10" s="163" customFormat="1" ht="30.75" customHeight="1">
      <c r="A95" s="156">
        <v>90</v>
      </c>
      <c r="B95" s="166">
        <v>45001</v>
      </c>
      <c r="C95" s="167" t="s">
        <v>5782</v>
      </c>
      <c r="D95" s="165" t="s">
        <v>16</v>
      </c>
      <c r="E95" s="168" t="s">
        <v>5783</v>
      </c>
      <c r="F95" s="169">
        <v>293724</v>
      </c>
      <c r="G95" s="169">
        <v>29372</v>
      </c>
      <c r="H95" s="162">
        <f t="shared" si="1"/>
        <v>323096</v>
      </c>
      <c r="J95" s="164"/>
    </row>
    <row r="96" spans="1:10" s="163" customFormat="1" ht="30.75" customHeight="1">
      <c r="A96" s="156">
        <v>91</v>
      </c>
      <c r="B96" s="166">
        <v>45001</v>
      </c>
      <c r="C96" s="167" t="s">
        <v>5784</v>
      </c>
      <c r="D96" s="165" t="s">
        <v>16</v>
      </c>
      <c r="E96" s="168" t="s">
        <v>5785</v>
      </c>
      <c r="F96" s="169">
        <v>222380</v>
      </c>
      <c r="G96" s="169">
        <v>22238</v>
      </c>
      <c r="H96" s="162">
        <f t="shared" si="1"/>
        <v>244618</v>
      </c>
      <c r="J96" s="164"/>
    </row>
    <row r="97" spans="1:10" s="163" customFormat="1" ht="30.75" customHeight="1">
      <c r="A97" s="156">
        <v>92</v>
      </c>
      <c r="B97" s="166">
        <v>45001</v>
      </c>
      <c r="C97" s="167" t="s">
        <v>5786</v>
      </c>
      <c r="D97" s="165" t="s">
        <v>16</v>
      </c>
      <c r="E97" s="168" t="s">
        <v>5787</v>
      </c>
      <c r="F97" s="169">
        <v>293724</v>
      </c>
      <c r="G97" s="169">
        <v>29372</v>
      </c>
      <c r="H97" s="162">
        <f t="shared" si="1"/>
        <v>323096</v>
      </c>
      <c r="J97" s="164"/>
    </row>
    <row r="98" spans="1:10" s="163" customFormat="1" ht="30.75" customHeight="1">
      <c r="A98" s="156">
        <v>93</v>
      </c>
      <c r="B98" s="166">
        <v>45001</v>
      </c>
      <c r="C98" s="167" t="s">
        <v>5788</v>
      </c>
      <c r="D98" s="165" t="s">
        <v>16</v>
      </c>
      <c r="E98" s="168" t="s">
        <v>5789</v>
      </c>
      <c r="F98" s="169">
        <v>444232</v>
      </c>
      <c r="G98" s="169">
        <v>44423</v>
      </c>
      <c r="H98" s="162">
        <f t="shared" si="1"/>
        <v>488655</v>
      </c>
      <c r="J98" s="164"/>
    </row>
    <row r="99" spans="1:10" s="163" customFormat="1" ht="30.75" customHeight="1">
      <c r="A99" s="156">
        <v>94</v>
      </c>
      <c r="B99" s="166">
        <v>45001</v>
      </c>
      <c r="C99" s="167" t="s">
        <v>5790</v>
      </c>
      <c r="D99" s="165" t="s">
        <v>16</v>
      </c>
      <c r="E99" s="168" t="s">
        <v>5791</v>
      </c>
      <c r="F99" s="169">
        <v>222380</v>
      </c>
      <c r="G99" s="169">
        <v>22238</v>
      </c>
      <c r="H99" s="162">
        <f t="shared" si="1"/>
        <v>244618</v>
      </c>
      <c r="J99" s="164"/>
    </row>
    <row r="100" spans="1:10" s="163" customFormat="1" ht="30.75" customHeight="1">
      <c r="A100" s="156">
        <v>95</v>
      </c>
      <c r="B100" s="166">
        <v>45001</v>
      </c>
      <c r="C100" s="167" t="s">
        <v>5792</v>
      </c>
      <c r="D100" s="165" t="s">
        <v>16</v>
      </c>
      <c r="E100" s="168" t="s">
        <v>5793</v>
      </c>
      <c r="F100" s="169">
        <v>444232</v>
      </c>
      <c r="G100" s="169">
        <v>44423</v>
      </c>
      <c r="H100" s="162">
        <f t="shared" si="1"/>
        <v>488655</v>
      </c>
      <c r="J100" s="164"/>
    </row>
    <row r="101" spans="1:10" s="163" customFormat="1" ht="30.75" customHeight="1">
      <c r="A101" s="156">
        <v>96</v>
      </c>
      <c r="B101" s="166">
        <v>45001</v>
      </c>
      <c r="C101" s="167" t="s">
        <v>5794</v>
      </c>
      <c r="D101" s="165" t="s">
        <v>16</v>
      </c>
      <c r="E101" s="168" t="s">
        <v>5795</v>
      </c>
      <c r="F101" s="169">
        <v>2777480</v>
      </c>
      <c r="G101" s="169">
        <v>277748</v>
      </c>
      <c r="H101" s="162">
        <f t="shared" si="1"/>
        <v>3055228</v>
      </c>
      <c r="J101" s="164"/>
    </row>
    <row r="102" spans="1:10" s="163" customFormat="1" ht="30.75" customHeight="1">
      <c r="A102" s="156">
        <v>97</v>
      </c>
      <c r="B102" s="166">
        <v>45001</v>
      </c>
      <c r="C102" s="167" t="s">
        <v>5796</v>
      </c>
      <c r="D102" s="165" t="s">
        <v>16</v>
      </c>
      <c r="E102" s="168" t="s">
        <v>5797</v>
      </c>
      <c r="F102" s="169">
        <v>444232</v>
      </c>
      <c r="G102" s="169">
        <v>44423</v>
      </c>
      <c r="H102" s="162">
        <f t="shared" si="1"/>
        <v>488655</v>
      </c>
      <c r="J102" s="164"/>
    </row>
    <row r="103" spans="1:10" s="163" customFormat="1" ht="30.75" customHeight="1">
      <c r="A103" s="156">
        <v>98</v>
      </c>
      <c r="B103" s="166">
        <v>45001</v>
      </c>
      <c r="C103" s="167" t="s">
        <v>5798</v>
      </c>
      <c r="D103" s="165" t="s">
        <v>16</v>
      </c>
      <c r="E103" s="168" t="s">
        <v>5799</v>
      </c>
      <c r="F103" s="169">
        <v>444232</v>
      </c>
      <c r="G103" s="169">
        <v>44423</v>
      </c>
      <c r="H103" s="162">
        <f t="shared" si="1"/>
        <v>488655</v>
      </c>
      <c r="J103" s="164"/>
    </row>
    <row r="104" spans="1:10" s="163" customFormat="1" ht="30.75" customHeight="1">
      <c r="A104" s="156">
        <v>99</v>
      </c>
      <c r="B104" s="166">
        <v>45001</v>
      </c>
      <c r="C104" s="167" t="s">
        <v>5800</v>
      </c>
      <c r="D104" s="165" t="s">
        <v>16</v>
      </c>
      <c r="E104" s="168" t="s">
        <v>5801</v>
      </c>
      <c r="F104" s="169">
        <v>444232</v>
      </c>
      <c r="G104" s="169">
        <v>44423</v>
      </c>
      <c r="H104" s="162">
        <f t="shared" si="1"/>
        <v>488655</v>
      </c>
      <c r="J104" s="164"/>
    </row>
    <row r="105" spans="1:10" s="163" customFormat="1" ht="30.75" customHeight="1">
      <c r="A105" s="156">
        <v>100</v>
      </c>
      <c r="B105" s="166">
        <v>45001</v>
      </c>
      <c r="C105" s="167" t="s">
        <v>5802</v>
      </c>
      <c r="D105" s="165" t="s">
        <v>16</v>
      </c>
      <c r="E105" s="168" t="s">
        <v>5803</v>
      </c>
      <c r="F105" s="169">
        <v>494452</v>
      </c>
      <c r="G105" s="169">
        <v>49445</v>
      </c>
      <c r="H105" s="162">
        <f t="shared" si="1"/>
        <v>543897</v>
      </c>
      <c r="J105" s="164"/>
    </row>
    <row r="106" spans="1:10" s="163" customFormat="1" ht="30.75" customHeight="1">
      <c r="A106" s="156">
        <v>101</v>
      </c>
      <c r="B106" s="166">
        <v>45001</v>
      </c>
      <c r="C106" s="167" t="s">
        <v>5804</v>
      </c>
      <c r="D106" s="165" t="s">
        <v>16</v>
      </c>
      <c r="E106" s="168" t="s">
        <v>5805</v>
      </c>
      <c r="F106" s="169">
        <v>1161064</v>
      </c>
      <c r="G106" s="169">
        <v>116106</v>
      </c>
      <c r="H106" s="162">
        <f t="shared" si="1"/>
        <v>1277170</v>
      </c>
      <c r="J106" s="164"/>
    </row>
    <row r="107" spans="1:10" s="163" customFormat="1" ht="30.75" customHeight="1">
      <c r="A107" s="156">
        <v>102</v>
      </c>
      <c r="B107" s="166">
        <v>45001</v>
      </c>
      <c r="C107" s="167" t="s">
        <v>5806</v>
      </c>
      <c r="D107" s="165" t="s">
        <v>16</v>
      </c>
      <c r="E107" s="168" t="s">
        <v>5807</v>
      </c>
      <c r="F107" s="169">
        <v>544634</v>
      </c>
      <c r="G107" s="169">
        <v>54463</v>
      </c>
      <c r="H107" s="162">
        <f t="shared" si="1"/>
        <v>599097</v>
      </c>
      <c r="J107" s="164"/>
    </row>
    <row r="108" spans="1:10" s="163" customFormat="1" ht="30.75" customHeight="1">
      <c r="A108" s="156">
        <v>103</v>
      </c>
      <c r="B108" s="166">
        <v>45001</v>
      </c>
      <c r="C108" s="167" t="s">
        <v>5808</v>
      </c>
      <c r="D108" s="165" t="s">
        <v>16</v>
      </c>
      <c r="E108" s="168" t="s">
        <v>5809</v>
      </c>
      <c r="F108" s="169">
        <v>200728</v>
      </c>
      <c r="G108" s="169">
        <v>20073</v>
      </c>
      <c r="H108" s="162">
        <f t="shared" si="1"/>
        <v>220801</v>
      </c>
      <c r="J108" s="164"/>
    </row>
    <row r="109" spans="1:10" s="163" customFormat="1" ht="30.75" customHeight="1">
      <c r="A109" s="156">
        <v>104</v>
      </c>
      <c r="B109" s="166">
        <v>45001</v>
      </c>
      <c r="C109" s="167" t="s">
        <v>5810</v>
      </c>
      <c r="D109" s="165" t="s">
        <v>16</v>
      </c>
      <c r="E109" s="168" t="s">
        <v>5811</v>
      </c>
      <c r="F109" s="169">
        <v>444232</v>
      </c>
      <c r="G109" s="169">
        <v>44423</v>
      </c>
      <c r="H109" s="162">
        <f t="shared" si="1"/>
        <v>488655</v>
      </c>
      <c r="J109" s="164"/>
    </row>
    <row r="110" spans="1:10" s="163" customFormat="1" ht="30.75" customHeight="1">
      <c r="A110" s="156">
        <v>105</v>
      </c>
      <c r="B110" s="166">
        <v>45001</v>
      </c>
      <c r="C110" s="167" t="s">
        <v>5812</v>
      </c>
      <c r="D110" s="165" t="s">
        <v>16</v>
      </c>
      <c r="E110" s="168" t="s">
        <v>5813</v>
      </c>
      <c r="F110" s="169">
        <v>200728</v>
      </c>
      <c r="G110" s="169">
        <v>20073</v>
      </c>
      <c r="H110" s="162">
        <f t="shared" si="1"/>
        <v>220801</v>
      </c>
      <c r="J110" s="164"/>
    </row>
    <row r="111" spans="1:10" s="163" customFormat="1" ht="30.75" customHeight="1">
      <c r="A111" s="156">
        <v>106</v>
      </c>
      <c r="B111" s="166">
        <v>45001</v>
      </c>
      <c r="C111" s="167" t="s">
        <v>5814</v>
      </c>
      <c r="D111" s="165" t="s">
        <v>16</v>
      </c>
      <c r="E111" s="168" t="s">
        <v>5815</v>
      </c>
      <c r="F111" s="169">
        <v>1548512</v>
      </c>
      <c r="G111" s="169">
        <v>154851</v>
      </c>
      <c r="H111" s="162">
        <f t="shared" si="1"/>
        <v>1703363</v>
      </c>
      <c r="J111" s="164"/>
    </row>
    <row r="112" spans="1:10" s="163" customFormat="1" ht="30.75" customHeight="1">
      <c r="A112" s="156">
        <v>107</v>
      </c>
      <c r="B112" s="166">
        <v>45001</v>
      </c>
      <c r="C112" s="167" t="s">
        <v>5816</v>
      </c>
      <c r="D112" s="165" t="s">
        <v>16</v>
      </c>
      <c r="E112" s="168" t="s">
        <v>5817</v>
      </c>
      <c r="F112" s="169">
        <v>516104</v>
      </c>
      <c r="G112" s="169">
        <v>51610</v>
      </c>
      <c r="H112" s="162">
        <f t="shared" si="1"/>
        <v>567714</v>
      </c>
      <c r="J112" s="164"/>
    </row>
    <row r="113" spans="1:10" s="163" customFormat="1" ht="30.75" customHeight="1">
      <c r="A113" s="156">
        <v>108</v>
      </c>
      <c r="B113" s="166">
        <v>45001</v>
      </c>
      <c r="C113" s="167" t="s">
        <v>5818</v>
      </c>
      <c r="D113" s="165" t="s">
        <v>16</v>
      </c>
      <c r="E113" s="168" t="s">
        <v>5819</v>
      </c>
      <c r="F113" s="169">
        <v>200728</v>
      </c>
      <c r="G113" s="169">
        <v>20073</v>
      </c>
      <c r="H113" s="162">
        <f t="shared" si="1"/>
        <v>220801</v>
      </c>
      <c r="J113" s="164"/>
    </row>
    <row r="114" spans="1:10" s="163" customFormat="1" ht="30.75" customHeight="1">
      <c r="A114" s="156">
        <v>109</v>
      </c>
      <c r="B114" s="166">
        <v>45001</v>
      </c>
      <c r="C114" s="167" t="s">
        <v>5820</v>
      </c>
      <c r="D114" s="165" t="s">
        <v>16</v>
      </c>
      <c r="E114" s="168" t="s">
        <v>5821</v>
      </c>
      <c r="F114" s="169">
        <v>293724</v>
      </c>
      <c r="G114" s="169">
        <v>29372</v>
      </c>
      <c r="H114" s="162">
        <f t="shared" si="1"/>
        <v>323096</v>
      </c>
      <c r="J114" s="164"/>
    </row>
    <row r="115" spans="1:10" s="163" customFormat="1" ht="30.75" customHeight="1">
      <c r="A115" s="156">
        <v>110</v>
      </c>
      <c r="B115" s="166">
        <v>45001</v>
      </c>
      <c r="C115" s="167" t="s">
        <v>5822</v>
      </c>
      <c r="D115" s="165" t="s">
        <v>16</v>
      </c>
      <c r="E115" s="168" t="s">
        <v>5823</v>
      </c>
      <c r="F115" s="169">
        <v>778000</v>
      </c>
      <c r="G115" s="169">
        <v>77800</v>
      </c>
      <c r="H115" s="162">
        <f t="shared" si="1"/>
        <v>855800</v>
      </c>
      <c r="J115" s="164"/>
    </row>
    <row r="116" spans="1:10" s="163" customFormat="1" ht="30.75" customHeight="1">
      <c r="A116" s="156">
        <v>111</v>
      </c>
      <c r="B116" s="166">
        <v>45001</v>
      </c>
      <c r="C116" s="167" t="s">
        <v>5824</v>
      </c>
      <c r="D116" s="165" t="s">
        <v>16</v>
      </c>
      <c r="E116" s="168" t="s">
        <v>5825</v>
      </c>
      <c r="F116" s="169">
        <v>1773380</v>
      </c>
      <c r="G116" s="169">
        <v>177338</v>
      </c>
      <c r="H116" s="162">
        <f t="shared" si="1"/>
        <v>1950718</v>
      </c>
      <c r="J116" s="164"/>
    </row>
    <row r="117" spans="1:10" s="163" customFormat="1" ht="30.75" customHeight="1">
      <c r="A117" s="156">
        <v>112</v>
      </c>
      <c r="B117" s="166">
        <v>45001</v>
      </c>
      <c r="C117" s="167" t="s">
        <v>5826</v>
      </c>
      <c r="D117" s="165" t="s">
        <v>16</v>
      </c>
      <c r="E117" s="168" t="s">
        <v>5827</v>
      </c>
      <c r="F117" s="169">
        <v>351148</v>
      </c>
      <c r="G117" s="169">
        <v>35115</v>
      </c>
      <c r="H117" s="162">
        <f t="shared" si="1"/>
        <v>386263</v>
      </c>
      <c r="J117" s="164"/>
    </row>
    <row r="118" spans="1:10" s="163" customFormat="1" ht="30.75" customHeight="1">
      <c r="A118" s="156">
        <v>113</v>
      </c>
      <c r="B118" s="166">
        <v>45001</v>
      </c>
      <c r="C118" s="167" t="s">
        <v>5828</v>
      </c>
      <c r="D118" s="165" t="s">
        <v>16</v>
      </c>
      <c r="E118" s="168" t="s">
        <v>5829</v>
      </c>
      <c r="F118" s="169">
        <v>695142</v>
      </c>
      <c r="G118" s="169">
        <v>69514</v>
      </c>
      <c r="H118" s="162">
        <f t="shared" si="1"/>
        <v>764656</v>
      </c>
      <c r="J118" s="164"/>
    </row>
    <row r="119" spans="1:10" s="163" customFormat="1" ht="30.75" customHeight="1">
      <c r="A119" s="156">
        <v>114</v>
      </c>
      <c r="B119" s="166">
        <v>45001</v>
      </c>
      <c r="C119" s="167" t="s">
        <v>5830</v>
      </c>
      <c r="D119" s="165" t="s">
        <v>16</v>
      </c>
      <c r="E119" s="168" t="s">
        <v>5831</v>
      </c>
      <c r="F119" s="169">
        <v>706908</v>
      </c>
      <c r="G119" s="169">
        <v>70691</v>
      </c>
      <c r="H119" s="162">
        <f t="shared" si="1"/>
        <v>777599</v>
      </c>
      <c r="J119" s="164"/>
    </row>
    <row r="120" spans="1:10" s="163" customFormat="1" ht="30.75" customHeight="1">
      <c r="A120" s="156">
        <v>115</v>
      </c>
      <c r="B120" s="166">
        <v>45001</v>
      </c>
      <c r="C120" s="167" t="s">
        <v>5832</v>
      </c>
      <c r="D120" s="165" t="s">
        <v>16</v>
      </c>
      <c r="E120" s="168" t="s">
        <v>5833</v>
      </c>
      <c r="F120" s="169">
        <v>1770380</v>
      </c>
      <c r="G120" s="169">
        <v>177038</v>
      </c>
      <c r="H120" s="162">
        <f t="shared" si="1"/>
        <v>1947418</v>
      </c>
      <c r="J120" s="164"/>
    </row>
    <row r="121" spans="1:10" s="163" customFormat="1" ht="30.75" customHeight="1">
      <c r="A121" s="156">
        <v>116</v>
      </c>
      <c r="B121" s="166">
        <v>45001</v>
      </c>
      <c r="C121" s="167" t="s">
        <v>5834</v>
      </c>
      <c r="D121" s="165" t="s">
        <v>16</v>
      </c>
      <c r="E121" s="168" t="s">
        <v>5835</v>
      </c>
      <c r="F121" s="169">
        <v>1269128</v>
      </c>
      <c r="G121" s="169">
        <v>126913</v>
      </c>
      <c r="H121" s="162">
        <f t="shared" si="1"/>
        <v>1396041</v>
      </c>
      <c r="J121" s="164"/>
    </row>
    <row r="122" spans="1:10" s="163" customFormat="1" ht="30.75" customHeight="1">
      <c r="A122" s="156">
        <v>117</v>
      </c>
      <c r="B122" s="166">
        <v>45001</v>
      </c>
      <c r="C122" s="167" t="s">
        <v>5836</v>
      </c>
      <c r="D122" s="165" t="s">
        <v>16</v>
      </c>
      <c r="E122" s="168" t="s">
        <v>5837</v>
      </c>
      <c r="F122" s="169">
        <v>788755</v>
      </c>
      <c r="G122" s="169">
        <v>78876</v>
      </c>
      <c r="H122" s="162">
        <f t="shared" si="1"/>
        <v>867631</v>
      </c>
      <c r="J122" s="164"/>
    </row>
    <row r="123" spans="1:10" s="163" customFormat="1" ht="30.75" customHeight="1">
      <c r="A123" s="156">
        <v>118</v>
      </c>
      <c r="B123" s="166">
        <v>45001</v>
      </c>
      <c r="C123" s="167" t="s">
        <v>5838</v>
      </c>
      <c r="D123" s="165" t="s">
        <v>16</v>
      </c>
      <c r="E123" s="168" t="s">
        <v>5839</v>
      </c>
      <c r="F123" s="169">
        <v>1067980</v>
      </c>
      <c r="G123" s="169">
        <v>106798</v>
      </c>
      <c r="H123" s="162">
        <f t="shared" si="1"/>
        <v>1174778</v>
      </c>
      <c r="J123" s="164"/>
    </row>
    <row r="124" spans="1:10" s="163" customFormat="1" ht="30.75" customHeight="1">
      <c r="A124" s="156">
        <v>119</v>
      </c>
      <c r="B124" s="166">
        <v>45001</v>
      </c>
      <c r="C124" s="167" t="s">
        <v>5840</v>
      </c>
      <c r="D124" s="165" t="s">
        <v>16</v>
      </c>
      <c r="E124" s="168" t="s">
        <v>5841</v>
      </c>
      <c r="F124" s="169">
        <v>1444864</v>
      </c>
      <c r="G124" s="169">
        <v>144486</v>
      </c>
      <c r="H124" s="162">
        <f t="shared" si="1"/>
        <v>1589350</v>
      </c>
      <c r="J124" s="164"/>
    </row>
    <row r="125" spans="1:10" s="163" customFormat="1" ht="30.75" customHeight="1">
      <c r="A125" s="156">
        <v>120</v>
      </c>
      <c r="B125" s="166">
        <v>45001</v>
      </c>
      <c r="C125" s="167" t="s">
        <v>5842</v>
      </c>
      <c r="D125" s="165" t="s">
        <v>16</v>
      </c>
      <c r="E125" s="168" t="s">
        <v>5843</v>
      </c>
      <c r="F125" s="169">
        <v>351148</v>
      </c>
      <c r="G125" s="169">
        <v>35115</v>
      </c>
      <c r="H125" s="162">
        <f t="shared" si="1"/>
        <v>386263</v>
      </c>
      <c r="J125" s="164"/>
    </row>
    <row r="126" spans="1:10" s="163" customFormat="1" ht="30.75" customHeight="1">
      <c r="A126" s="156">
        <v>121</v>
      </c>
      <c r="B126" s="166">
        <v>45001</v>
      </c>
      <c r="C126" s="167" t="s">
        <v>5844</v>
      </c>
      <c r="D126" s="165" t="s">
        <v>16</v>
      </c>
      <c r="E126" s="168" t="s">
        <v>5845</v>
      </c>
      <c r="F126" s="169">
        <v>1094928</v>
      </c>
      <c r="G126" s="169">
        <v>109493</v>
      </c>
      <c r="H126" s="162">
        <f t="shared" si="1"/>
        <v>1204421</v>
      </c>
      <c r="J126" s="164"/>
    </row>
    <row r="127" spans="1:10" s="163" customFormat="1" ht="30.75" customHeight="1">
      <c r="A127" s="156">
        <v>122</v>
      </c>
      <c r="B127" s="166">
        <v>45001</v>
      </c>
      <c r="C127" s="167" t="s">
        <v>5846</v>
      </c>
      <c r="D127" s="165" t="s">
        <v>16</v>
      </c>
      <c r="E127" s="168" t="s">
        <v>5847</v>
      </c>
      <c r="F127" s="169">
        <v>622328</v>
      </c>
      <c r="G127" s="169">
        <v>62233</v>
      </c>
      <c r="H127" s="162">
        <f t="shared" si="1"/>
        <v>684561</v>
      </c>
      <c r="J127" s="164"/>
    </row>
    <row r="128" spans="1:10" s="163" customFormat="1" ht="30.75" customHeight="1">
      <c r="A128" s="156">
        <v>123</v>
      </c>
      <c r="B128" s="166">
        <v>45001</v>
      </c>
      <c r="C128" s="167" t="s">
        <v>5848</v>
      </c>
      <c r="D128" s="165" t="s">
        <v>16</v>
      </c>
      <c r="E128" s="168" t="s">
        <v>5849</v>
      </c>
      <c r="F128" s="169">
        <v>882472</v>
      </c>
      <c r="G128" s="169">
        <v>88247</v>
      </c>
      <c r="H128" s="162">
        <f t="shared" si="1"/>
        <v>970719</v>
      </c>
      <c r="J128" s="164"/>
    </row>
    <row r="129" spans="1:10" s="163" customFormat="1" ht="30.75" customHeight="1">
      <c r="A129" s="156">
        <v>124</v>
      </c>
      <c r="B129" s="166">
        <v>45001</v>
      </c>
      <c r="C129" s="167" t="s">
        <v>5850</v>
      </c>
      <c r="D129" s="165" t="s">
        <v>16</v>
      </c>
      <c r="E129" s="168" t="s">
        <v>5851</v>
      </c>
      <c r="F129" s="169">
        <v>1579980</v>
      </c>
      <c r="G129" s="169">
        <v>157998</v>
      </c>
      <c r="H129" s="162">
        <f t="shared" si="1"/>
        <v>1737978</v>
      </c>
      <c r="J129" s="164"/>
    </row>
    <row r="130" spans="1:10" s="163" customFormat="1" ht="30.75" customHeight="1">
      <c r="A130" s="156">
        <v>125</v>
      </c>
      <c r="B130" s="166">
        <v>45001</v>
      </c>
      <c r="C130" s="167" t="s">
        <v>5852</v>
      </c>
      <c r="D130" s="165" t="s">
        <v>16</v>
      </c>
      <c r="E130" s="168" t="s">
        <v>5853</v>
      </c>
      <c r="F130" s="169">
        <v>921956</v>
      </c>
      <c r="G130" s="169">
        <v>92196</v>
      </c>
      <c r="H130" s="162">
        <f t="shared" si="1"/>
        <v>1014152</v>
      </c>
      <c r="J130" s="164"/>
    </row>
    <row r="131" spans="1:10" s="163" customFormat="1" ht="30.75" customHeight="1">
      <c r="A131" s="156">
        <v>126</v>
      </c>
      <c r="B131" s="166">
        <v>45001</v>
      </c>
      <c r="C131" s="167" t="s">
        <v>5854</v>
      </c>
      <c r="D131" s="165" t="s">
        <v>16</v>
      </c>
      <c r="E131" s="168" t="s">
        <v>5855</v>
      </c>
      <c r="F131" s="169">
        <v>1668580</v>
      </c>
      <c r="G131" s="169">
        <v>166858</v>
      </c>
      <c r="H131" s="162">
        <f t="shared" si="1"/>
        <v>1835438</v>
      </c>
      <c r="J131" s="164"/>
    </row>
    <row r="132" spans="1:10" s="163" customFormat="1" ht="30.75" customHeight="1">
      <c r="A132" s="156">
        <v>127</v>
      </c>
      <c r="B132" s="166">
        <v>45001</v>
      </c>
      <c r="C132" s="167" t="s">
        <v>5856</v>
      </c>
      <c r="D132" s="165" t="s">
        <v>16</v>
      </c>
      <c r="E132" s="168" t="s">
        <v>5857</v>
      </c>
      <c r="F132" s="169">
        <v>237600</v>
      </c>
      <c r="G132" s="169">
        <v>23760</v>
      </c>
      <c r="H132" s="162">
        <f t="shared" si="1"/>
        <v>261360</v>
      </c>
      <c r="J132" s="164"/>
    </row>
    <row r="133" spans="1:10" s="163" customFormat="1" ht="30.75" customHeight="1">
      <c r="A133" s="156">
        <v>128</v>
      </c>
      <c r="B133" s="166">
        <v>45001</v>
      </c>
      <c r="C133" s="167" t="s">
        <v>5858</v>
      </c>
      <c r="D133" s="165" t="s">
        <v>16</v>
      </c>
      <c r="E133" s="168" t="s">
        <v>5859</v>
      </c>
      <c r="F133" s="169">
        <v>656724</v>
      </c>
      <c r="G133" s="169">
        <v>65672</v>
      </c>
      <c r="H133" s="162">
        <f t="shared" si="1"/>
        <v>722396</v>
      </c>
      <c r="J133" s="164"/>
    </row>
    <row r="134" spans="1:10" s="163" customFormat="1" ht="30.75" customHeight="1">
      <c r="A134" s="156">
        <v>129</v>
      </c>
      <c r="B134" s="166">
        <v>45001</v>
      </c>
      <c r="C134" s="167" t="s">
        <v>5860</v>
      </c>
      <c r="D134" s="165" t="s">
        <v>16</v>
      </c>
      <c r="E134" s="168" t="s">
        <v>5861</v>
      </c>
      <c r="F134" s="169">
        <v>184000</v>
      </c>
      <c r="G134" s="169">
        <v>18400</v>
      </c>
      <c r="H134" s="162">
        <f t="shared" si="1"/>
        <v>202400</v>
      </c>
      <c r="J134" s="164"/>
    </row>
    <row r="135" spans="1:10" s="163" customFormat="1" ht="30.75" customHeight="1">
      <c r="A135" s="156">
        <v>130</v>
      </c>
      <c r="B135" s="166">
        <v>45001</v>
      </c>
      <c r="C135" s="167" t="s">
        <v>5862</v>
      </c>
      <c r="D135" s="165" t="s">
        <v>16</v>
      </c>
      <c r="E135" s="168" t="s">
        <v>5863</v>
      </c>
      <c r="F135" s="169">
        <v>547000</v>
      </c>
      <c r="G135" s="169">
        <v>54700</v>
      </c>
      <c r="H135" s="162">
        <f t="shared" ref="H135:H198" si="2">F135+G135</f>
        <v>601700</v>
      </c>
      <c r="J135" s="164"/>
    </row>
    <row r="136" spans="1:10" s="163" customFormat="1" ht="30.75" customHeight="1">
      <c r="A136" s="156">
        <v>131</v>
      </c>
      <c r="B136" s="166">
        <v>45001</v>
      </c>
      <c r="C136" s="167" t="s">
        <v>5864</v>
      </c>
      <c r="D136" s="165" t="s">
        <v>16</v>
      </c>
      <c r="E136" s="168" t="s">
        <v>5865</v>
      </c>
      <c r="F136" s="169">
        <v>293724</v>
      </c>
      <c r="G136" s="169">
        <v>29372</v>
      </c>
      <c r="H136" s="162">
        <f t="shared" si="2"/>
        <v>323096</v>
      </c>
      <c r="J136" s="164"/>
    </row>
    <row r="137" spans="1:10" s="163" customFormat="1" ht="30.75" customHeight="1">
      <c r="A137" s="156">
        <v>132</v>
      </c>
      <c r="B137" s="166">
        <v>45001</v>
      </c>
      <c r="C137" s="167" t="s">
        <v>5866</v>
      </c>
      <c r="D137" s="165" t="s">
        <v>16</v>
      </c>
      <c r="E137" s="168" t="s">
        <v>5867</v>
      </c>
      <c r="F137" s="169">
        <v>1200420</v>
      </c>
      <c r="G137" s="169">
        <v>120042</v>
      </c>
      <c r="H137" s="162">
        <f t="shared" si="2"/>
        <v>1320462</v>
      </c>
      <c r="J137" s="164"/>
    </row>
    <row r="138" spans="1:10" s="163" customFormat="1" ht="30.75" customHeight="1">
      <c r="A138" s="156">
        <v>133</v>
      </c>
      <c r="B138" s="166">
        <v>45001</v>
      </c>
      <c r="C138" s="167" t="s">
        <v>5868</v>
      </c>
      <c r="D138" s="165" t="s">
        <v>16</v>
      </c>
      <c r="E138" s="168" t="s">
        <v>5869</v>
      </c>
      <c r="F138" s="169">
        <v>1289600</v>
      </c>
      <c r="G138" s="169">
        <v>128960</v>
      </c>
      <c r="H138" s="162">
        <f t="shared" si="2"/>
        <v>1418560</v>
      </c>
      <c r="J138" s="164"/>
    </row>
    <row r="139" spans="1:10" s="163" customFormat="1" ht="30.75" customHeight="1">
      <c r="A139" s="156">
        <v>134</v>
      </c>
      <c r="B139" s="166">
        <v>45001</v>
      </c>
      <c r="C139" s="167" t="s">
        <v>5870</v>
      </c>
      <c r="D139" s="165" t="s">
        <v>16</v>
      </c>
      <c r="E139" s="168" t="s">
        <v>5871</v>
      </c>
      <c r="F139" s="169">
        <v>1582664</v>
      </c>
      <c r="G139" s="169">
        <v>158266</v>
      </c>
      <c r="H139" s="162">
        <f t="shared" si="2"/>
        <v>1740930</v>
      </c>
      <c r="J139" s="164"/>
    </row>
    <row r="140" spans="1:10" s="163" customFormat="1" ht="30.75" customHeight="1">
      <c r="A140" s="156">
        <v>135</v>
      </c>
      <c r="B140" s="166">
        <v>45001</v>
      </c>
      <c r="C140" s="167" t="s">
        <v>5872</v>
      </c>
      <c r="D140" s="165" t="s">
        <v>16</v>
      </c>
      <c r="E140" s="168" t="s">
        <v>5873</v>
      </c>
      <c r="F140" s="169">
        <v>184000</v>
      </c>
      <c r="G140" s="169">
        <v>18400</v>
      </c>
      <c r="H140" s="162">
        <f t="shared" si="2"/>
        <v>202400</v>
      </c>
      <c r="J140" s="164"/>
    </row>
    <row r="141" spans="1:10" s="163" customFormat="1" ht="30.75" customHeight="1">
      <c r="A141" s="156">
        <v>136</v>
      </c>
      <c r="B141" s="166">
        <v>45001</v>
      </c>
      <c r="C141" s="167" t="s">
        <v>5874</v>
      </c>
      <c r="D141" s="165" t="s">
        <v>16</v>
      </c>
      <c r="E141" s="168" t="s">
        <v>5875</v>
      </c>
      <c r="F141" s="169">
        <v>351148</v>
      </c>
      <c r="G141" s="169">
        <v>35115</v>
      </c>
      <c r="H141" s="162">
        <f t="shared" si="2"/>
        <v>386263</v>
      </c>
      <c r="J141" s="164"/>
    </row>
    <row r="142" spans="1:10" s="163" customFormat="1" ht="30.75" customHeight="1">
      <c r="A142" s="156">
        <v>137</v>
      </c>
      <c r="B142" s="166">
        <v>45001</v>
      </c>
      <c r="C142" s="167" t="s">
        <v>5876</v>
      </c>
      <c r="D142" s="165" t="s">
        <v>16</v>
      </c>
      <c r="E142" s="168" t="s">
        <v>5877</v>
      </c>
      <c r="F142" s="169">
        <v>660708</v>
      </c>
      <c r="G142" s="169">
        <v>66071</v>
      </c>
      <c r="H142" s="162">
        <f t="shared" si="2"/>
        <v>726779</v>
      </c>
      <c r="J142" s="164"/>
    </row>
    <row r="143" spans="1:10" s="163" customFormat="1" ht="30.75" customHeight="1">
      <c r="A143" s="156">
        <v>138</v>
      </c>
      <c r="B143" s="166">
        <v>45001</v>
      </c>
      <c r="C143" s="167" t="s">
        <v>5878</v>
      </c>
      <c r="D143" s="165" t="s">
        <v>16</v>
      </c>
      <c r="E143" s="168" t="s">
        <v>5879</v>
      </c>
      <c r="F143" s="169">
        <v>1566128</v>
      </c>
      <c r="G143" s="169">
        <v>156613</v>
      </c>
      <c r="H143" s="162">
        <f t="shared" si="2"/>
        <v>1722741</v>
      </c>
      <c r="J143" s="164"/>
    </row>
    <row r="144" spans="1:10" s="163" customFormat="1" ht="30.75" customHeight="1">
      <c r="A144" s="156">
        <v>139</v>
      </c>
      <c r="B144" s="166">
        <v>45001</v>
      </c>
      <c r="C144" s="167" t="s">
        <v>5880</v>
      </c>
      <c r="D144" s="165" t="s">
        <v>16</v>
      </c>
      <c r="E144" s="168" t="s">
        <v>5881</v>
      </c>
      <c r="F144" s="169">
        <v>1696212</v>
      </c>
      <c r="G144" s="169">
        <v>169621</v>
      </c>
      <c r="H144" s="162">
        <f t="shared" si="2"/>
        <v>1865833</v>
      </c>
      <c r="J144" s="164"/>
    </row>
    <row r="145" spans="1:10" s="163" customFormat="1" ht="30.75" customHeight="1">
      <c r="A145" s="156">
        <v>140</v>
      </c>
      <c r="B145" s="166">
        <v>45001</v>
      </c>
      <c r="C145" s="167" t="s">
        <v>5882</v>
      </c>
      <c r="D145" s="165" t="s">
        <v>16</v>
      </c>
      <c r="E145" s="168" t="s">
        <v>5883</v>
      </c>
      <c r="F145" s="169">
        <v>222380</v>
      </c>
      <c r="G145" s="169">
        <v>22238</v>
      </c>
      <c r="H145" s="162">
        <f t="shared" si="2"/>
        <v>244618</v>
      </c>
      <c r="J145" s="164"/>
    </row>
    <row r="146" spans="1:10" s="163" customFormat="1" ht="30.75" customHeight="1">
      <c r="A146" s="156">
        <v>141</v>
      </c>
      <c r="B146" s="166">
        <v>45001</v>
      </c>
      <c r="C146" s="167" t="s">
        <v>5884</v>
      </c>
      <c r="D146" s="165" t="s">
        <v>16</v>
      </c>
      <c r="E146" s="168" t="s">
        <v>5885</v>
      </c>
      <c r="F146" s="169">
        <v>477724</v>
      </c>
      <c r="G146" s="169">
        <v>47772</v>
      </c>
      <c r="H146" s="162">
        <f t="shared" si="2"/>
        <v>525496</v>
      </c>
      <c r="J146" s="164"/>
    </row>
    <row r="147" spans="1:10" s="163" customFormat="1" ht="30.75" customHeight="1">
      <c r="A147" s="156">
        <v>142</v>
      </c>
      <c r="B147" s="166">
        <v>45001</v>
      </c>
      <c r="C147" s="167" t="s">
        <v>5886</v>
      </c>
      <c r="D147" s="165" t="s">
        <v>16</v>
      </c>
      <c r="E147" s="168" t="s">
        <v>5887</v>
      </c>
      <c r="F147" s="169">
        <v>830800</v>
      </c>
      <c r="G147" s="169">
        <v>83080</v>
      </c>
      <c r="H147" s="162">
        <f t="shared" si="2"/>
        <v>913880</v>
      </c>
      <c r="J147" s="164"/>
    </row>
    <row r="148" spans="1:10" s="163" customFormat="1" ht="30.75" customHeight="1">
      <c r="A148" s="156">
        <v>143</v>
      </c>
      <c r="B148" s="166">
        <v>45001</v>
      </c>
      <c r="C148" s="167" t="s">
        <v>5888</v>
      </c>
      <c r="D148" s="165" t="s">
        <v>16</v>
      </c>
      <c r="E148" s="168" t="s">
        <v>5889</v>
      </c>
      <c r="F148" s="169">
        <v>1639355</v>
      </c>
      <c r="G148" s="169">
        <v>163936</v>
      </c>
      <c r="H148" s="162">
        <f t="shared" si="2"/>
        <v>1803291</v>
      </c>
      <c r="J148" s="164"/>
    </row>
    <row r="149" spans="1:10" s="163" customFormat="1" ht="30.75" customHeight="1">
      <c r="A149" s="156">
        <v>144</v>
      </c>
      <c r="B149" s="166">
        <v>45001</v>
      </c>
      <c r="C149" s="167" t="s">
        <v>5890</v>
      </c>
      <c r="D149" s="165" t="s">
        <v>16</v>
      </c>
      <c r="E149" s="168" t="s">
        <v>5891</v>
      </c>
      <c r="F149" s="169">
        <v>1350180</v>
      </c>
      <c r="G149" s="169">
        <v>135018</v>
      </c>
      <c r="H149" s="162">
        <f t="shared" si="2"/>
        <v>1485198</v>
      </c>
      <c r="J149" s="164"/>
    </row>
    <row r="150" spans="1:10" s="163" customFormat="1" ht="30.75" customHeight="1">
      <c r="A150" s="156">
        <v>145</v>
      </c>
      <c r="B150" s="166">
        <v>45001</v>
      </c>
      <c r="C150" s="167" t="s">
        <v>5892</v>
      </c>
      <c r="D150" s="165" t="s">
        <v>16</v>
      </c>
      <c r="E150" s="168" t="s">
        <v>5893</v>
      </c>
      <c r="F150" s="169">
        <v>2623284</v>
      </c>
      <c r="G150" s="169">
        <v>262328</v>
      </c>
      <c r="H150" s="162">
        <f t="shared" si="2"/>
        <v>2885612</v>
      </c>
      <c r="J150" s="164"/>
    </row>
    <row r="151" spans="1:10" s="163" customFormat="1" ht="30.75" customHeight="1">
      <c r="A151" s="156">
        <v>146</v>
      </c>
      <c r="B151" s="166">
        <v>45001</v>
      </c>
      <c r="C151" s="167" t="s">
        <v>5894</v>
      </c>
      <c r="D151" s="165" t="s">
        <v>16</v>
      </c>
      <c r="E151" s="168" t="s">
        <v>5895</v>
      </c>
      <c r="F151" s="169">
        <v>1548980</v>
      </c>
      <c r="G151" s="169">
        <v>154898</v>
      </c>
      <c r="H151" s="162">
        <f t="shared" si="2"/>
        <v>1703878</v>
      </c>
      <c r="J151" s="164"/>
    </row>
    <row r="152" spans="1:10" s="163" customFormat="1" ht="30.75" customHeight="1">
      <c r="A152" s="156">
        <v>147</v>
      </c>
      <c r="B152" s="166">
        <v>45001</v>
      </c>
      <c r="C152" s="167" t="s">
        <v>5896</v>
      </c>
      <c r="D152" s="165" t="s">
        <v>16</v>
      </c>
      <c r="E152" s="168" t="s">
        <v>5897</v>
      </c>
      <c r="F152" s="169">
        <v>1840083</v>
      </c>
      <c r="G152" s="169">
        <v>184008</v>
      </c>
      <c r="H152" s="162">
        <f t="shared" si="2"/>
        <v>2024091</v>
      </c>
      <c r="J152" s="164"/>
    </row>
    <row r="153" spans="1:10" s="163" customFormat="1" ht="30.75" customHeight="1">
      <c r="A153" s="156">
        <v>148</v>
      </c>
      <c r="B153" s="166">
        <v>45001</v>
      </c>
      <c r="C153" s="167" t="s">
        <v>5898</v>
      </c>
      <c r="D153" s="165" t="s">
        <v>16</v>
      </c>
      <c r="E153" s="168" t="s">
        <v>5899</v>
      </c>
      <c r="F153" s="169">
        <v>1179560</v>
      </c>
      <c r="G153" s="169">
        <v>117956</v>
      </c>
      <c r="H153" s="162">
        <f t="shared" si="2"/>
        <v>1297516</v>
      </c>
      <c r="J153" s="164"/>
    </row>
    <row r="154" spans="1:10" s="163" customFormat="1" ht="30.75" customHeight="1">
      <c r="A154" s="156">
        <v>149</v>
      </c>
      <c r="B154" s="166">
        <v>45001</v>
      </c>
      <c r="C154" s="167" t="s">
        <v>5900</v>
      </c>
      <c r="D154" s="165" t="s">
        <v>16</v>
      </c>
      <c r="E154" s="168" t="s">
        <v>5901</v>
      </c>
      <c r="F154" s="169">
        <v>1053406</v>
      </c>
      <c r="G154" s="169">
        <v>105341</v>
      </c>
      <c r="H154" s="162">
        <f t="shared" si="2"/>
        <v>1158747</v>
      </c>
      <c r="J154" s="164"/>
    </row>
    <row r="155" spans="1:10" s="163" customFormat="1" ht="30.75" customHeight="1">
      <c r="A155" s="156">
        <v>150</v>
      </c>
      <c r="B155" s="166">
        <v>45001</v>
      </c>
      <c r="C155" s="167" t="s">
        <v>5902</v>
      </c>
      <c r="D155" s="165" t="s">
        <v>16</v>
      </c>
      <c r="E155" s="168" t="s">
        <v>5903</v>
      </c>
      <c r="F155" s="169">
        <v>384728</v>
      </c>
      <c r="G155" s="169">
        <v>38473</v>
      </c>
      <c r="H155" s="162">
        <f t="shared" si="2"/>
        <v>423201</v>
      </c>
      <c r="J155" s="164"/>
    </row>
    <row r="156" spans="1:10" s="163" customFormat="1" ht="30.75" customHeight="1">
      <c r="A156" s="156">
        <v>151</v>
      </c>
      <c r="B156" s="166">
        <v>45001</v>
      </c>
      <c r="C156" s="167" t="s">
        <v>5904</v>
      </c>
      <c r="D156" s="165" t="s">
        <v>16</v>
      </c>
      <c r="E156" s="168" t="s">
        <v>5905</v>
      </c>
      <c r="F156" s="169">
        <v>459980</v>
      </c>
      <c r="G156" s="169">
        <v>45998</v>
      </c>
      <c r="H156" s="162">
        <f t="shared" si="2"/>
        <v>505978</v>
      </c>
      <c r="J156" s="164"/>
    </row>
    <row r="157" spans="1:10" s="163" customFormat="1" ht="30.75" customHeight="1">
      <c r="A157" s="156">
        <v>152</v>
      </c>
      <c r="B157" s="166">
        <v>45001</v>
      </c>
      <c r="C157" s="167" t="s">
        <v>5906</v>
      </c>
      <c r="D157" s="165" t="s">
        <v>16</v>
      </c>
      <c r="E157" s="168" t="s">
        <v>5907</v>
      </c>
      <c r="F157" s="169">
        <v>628232</v>
      </c>
      <c r="G157" s="169">
        <v>62823</v>
      </c>
      <c r="H157" s="162">
        <f t="shared" si="2"/>
        <v>691055</v>
      </c>
      <c r="J157" s="164"/>
    </row>
    <row r="158" spans="1:10" s="163" customFormat="1" ht="30.75" customHeight="1">
      <c r="A158" s="156">
        <v>153</v>
      </c>
      <c r="B158" s="166">
        <v>45001</v>
      </c>
      <c r="C158" s="167" t="s">
        <v>5908</v>
      </c>
      <c r="D158" s="165" t="s">
        <v>16</v>
      </c>
      <c r="E158" s="168" t="s">
        <v>5909</v>
      </c>
      <c r="F158" s="169">
        <v>761524</v>
      </c>
      <c r="G158" s="169">
        <v>76152</v>
      </c>
      <c r="H158" s="162">
        <f t="shared" si="2"/>
        <v>837676</v>
      </c>
      <c r="J158" s="164"/>
    </row>
    <row r="159" spans="1:10" s="163" customFormat="1" ht="30.75" customHeight="1">
      <c r="A159" s="156">
        <v>154</v>
      </c>
      <c r="B159" s="166">
        <v>45001</v>
      </c>
      <c r="C159" s="167" t="s">
        <v>5910</v>
      </c>
      <c r="D159" s="165" t="s">
        <v>16</v>
      </c>
      <c r="E159" s="168" t="s">
        <v>5911</v>
      </c>
      <c r="F159" s="169">
        <v>1137256</v>
      </c>
      <c r="G159" s="169">
        <v>113726</v>
      </c>
      <c r="H159" s="162">
        <f t="shared" si="2"/>
        <v>1250982</v>
      </c>
      <c r="J159" s="164"/>
    </row>
    <row r="160" spans="1:10" s="163" customFormat="1" ht="30.75" customHeight="1">
      <c r="A160" s="156">
        <v>155</v>
      </c>
      <c r="B160" s="166">
        <v>45001</v>
      </c>
      <c r="C160" s="167" t="s">
        <v>5912</v>
      </c>
      <c r="D160" s="165" t="s">
        <v>16</v>
      </c>
      <c r="E160" s="168" t="s">
        <v>5913</v>
      </c>
      <c r="F160" s="169">
        <v>516104</v>
      </c>
      <c r="G160" s="169">
        <v>51610</v>
      </c>
      <c r="H160" s="162">
        <f t="shared" si="2"/>
        <v>567714</v>
      </c>
      <c r="J160" s="164"/>
    </row>
    <row r="161" spans="1:10" s="163" customFormat="1" ht="30.75" customHeight="1">
      <c r="A161" s="156">
        <v>156</v>
      </c>
      <c r="B161" s="166">
        <v>45001</v>
      </c>
      <c r="C161" s="167" t="s">
        <v>5914</v>
      </c>
      <c r="D161" s="165" t="s">
        <v>16</v>
      </c>
      <c r="E161" s="168" t="s">
        <v>5915</v>
      </c>
      <c r="F161" s="169">
        <v>1225245</v>
      </c>
      <c r="G161" s="169">
        <v>122525</v>
      </c>
      <c r="H161" s="162">
        <f t="shared" si="2"/>
        <v>1347770</v>
      </c>
      <c r="J161" s="164"/>
    </row>
    <row r="162" spans="1:10" s="163" customFormat="1" ht="30.75" customHeight="1">
      <c r="A162" s="156">
        <v>157</v>
      </c>
      <c r="B162" s="166">
        <v>45001</v>
      </c>
      <c r="C162" s="167" t="s">
        <v>5916</v>
      </c>
      <c r="D162" s="165" t="s">
        <v>16</v>
      </c>
      <c r="E162" s="168" t="s">
        <v>5917</v>
      </c>
      <c r="F162" s="169">
        <v>3143265</v>
      </c>
      <c r="G162" s="169">
        <v>314327</v>
      </c>
      <c r="H162" s="162">
        <f t="shared" si="2"/>
        <v>3457592</v>
      </c>
      <c r="J162" s="164"/>
    </row>
    <row r="163" spans="1:10" s="163" customFormat="1" ht="30.75" customHeight="1">
      <c r="A163" s="156">
        <v>158</v>
      </c>
      <c r="B163" s="166">
        <v>45001</v>
      </c>
      <c r="C163" s="167" t="s">
        <v>5918</v>
      </c>
      <c r="D163" s="165" t="s">
        <v>16</v>
      </c>
      <c r="E163" s="168" t="s">
        <v>5919</v>
      </c>
      <c r="F163" s="169">
        <v>297000</v>
      </c>
      <c r="G163" s="169">
        <v>29700</v>
      </c>
      <c r="H163" s="162">
        <f t="shared" si="2"/>
        <v>326700</v>
      </c>
      <c r="J163" s="164"/>
    </row>
    <row r="164" spans="1:10" s="163" customFormat="1" ht="30.75" customHeight="1">
      <c r="A164" s="156">
        <v>159</v>
      </c>
      <c r="B164" s="166">
        <v>45001</v>
      </c>
      <c r="C164" s="167" t="s">
        <v>5920</v>
      </c>
      <c r="D164" s="165" t="s">
        <v>16</v>
      </c>
      <c r="E164" s="168" t="s">
        <v>5921</v>
      </c>
      <c r="F164" s="169">
        <v>1770832</v>
      </c>
      <c r="G164" s="169">
        <v>177083</v>
      </c>
      <c r="H164" s="162">
        <f t="shared" si="2"/>
        <v>1947915</v>
      </c>
      <c r="J164" s="164"/>
    </row>
    <row r="165" spans="1:10" s="163" customFormat="1" ht="30.75" customHeight="1">
      <c r="A165" s="156">
        <v>160</v>
      </c>
      <c r="B165" s="166">
        <v>45001</v>
      </c>
      <c r="C165" s="167" t="s">
        <v>5922</v>
      </c>
      <c r="D165" s="165" t="s">
        <v>16</v>
      </c>
      <c r="E165" s="168" t="s">
        <v>5923</v>
      </c>
      <c r="F165" s="169">
        <v>534600</v>
      </c>
      <c r="G165" s="169">
        <v>53460</v>
      </c>
      <c r="H165" s="162">
        <f t="shared" si="2"/>
        <v>588060</v>
      </c>
      <c r="J165" s="164"/>
    </row>
    <row r="166" spans="1:10" s="163" customFormat="1" ht="30.75" customHeight="1">
      <c r="A166" s="156">
        <v>161</v>
      </c>
      <c r="B166" s="166">
        <v>45001</v>
      </c>
      <c r="C166" s="167" t="s">
        <v>5924</v>
      </c>
      <c r="D166" s="165" t="s">
        <v>16</v>
      </c>
      <c r="E166" s="168" t="s">
        <v>5925</v>
      </c>
      <c r="F166" s="169">
        <v>1786580</v>
      </c>
      <c r="G166" s="169">
        <v>178658</v>
      </c>
      <c r="H166" s="162">
        <f t="shared" si="2"/>
        <v>1965238</v>
      </c>
      <c r="J166" s="164"/>
    </row>
    <row r="167" spans="1:10" s="163" customFormat="1" ht="30.75" customHeight="1">
      <c r="A167" s="156">
        <v>162</v>
      </c>
      <c r="B167" s="166">
        <v>45001</v>
      </c>
      <c r="C167" s="167" t="s">
        <v>5926</v>
      </c>
      <c r="D167" s="165" t="s">
        <v>16</v>
      </c>
      <c r="E167" s="168" t="s">
        <v>5927</v>
      </c>
      <c r="F167" s="169">
        <v>975452</v>
      </c>
      <c r="G167" s="169">
        <v>97545</v>
      </c>
      <c r="H167" s="162">
        <f t="shared" si="2"/>
        <v>1072997</v>
      </c>
      <c r="J167" s="164"/>
    </row>
    <row r="168" spans="1:10" s="163" customFormat="1" ht="30.75" customHeight="1">
      <c r="A168" s="156">
        <v>163</v>
      </c>
      <c r="B168" s="166">
        <v>45001</v>
      </c>
      <c r="C168" s="167" t="s">
        <v>5928</v>
      </c>
      <c r="D168" s="165" t="s">
        <v>16</v>
      </c>
      <c r="E168" s="168" t="s">
        <v>5929</v>
      </c>
      <c r="F168" s="169">
        <v>681728</v>
      </c>
      <c r="G168" s="169">
        <v>68173</v>
      </c>
      <c r="H168" s="162">
        <f t="shared" si="2"/>
        <v>749901</v>
      </c>
      <c r="J168" s="164"/>
    </row>
    <row r="169" spans="1:10" s="163" customFormat="1" ht="30.75" customHeight="1">
      <c r="A169" s="156">
        <v>164</v>
      </c>
      <c r="B169" s="166">
        <v>45001</v>
      </c>
      <c r="C169" s="167" t="s">
        <v>5930</v>
      </c>
      <c r="D169" s="165" t="s">
        <v>16</v>
      </c>
      <c r="E169" s="168" t="s">
        <v>5931</v>
      </c>
      <c r="F169" s="169">
        <v>1203128</v>
      </c>
      <c r="G169" s="169">
        <v>120313</v>
      </c>
      <c r="H169" s="162">
        <f t="shared" si="2"/>
        <v>1323441</v>
      </c>
      <c r="J169" s="164"/>
    </row>
    <row r="170" spans="1:10" s="163" customFormat="1" ht="30.75" customHeight="1">
      <c r="A170" s="156">
        <v>165</v>
      </c>
      <c r="B170" s="166">
        <v>45001</v>
      </c>
      <c r="C170" s="167" t="s">
        <v>5932</v>
      </c>
      <c r="D170" s="165" t="s">
        <v>16</v>
      </c>
      <c r="E170" s="168" t="s">
        <v>5933</v>
      </c>
      <c r="F170" s="169">
        <v>1127800</v>
      </c>
      <c r="G170" s="169">
        <v>112780</v>
      </c>
      <c r="H170" s="162">
        <f t="shared" si="2"/>
        <v>1240580</v>
      </c>
      <c r="J170" s="164"/>
    </row>
    <row r="171" spans="1:10" s="163" customFormat="1" ht="30.75" customHeight="1">
      <c r="A171" s="156">
        <v>166</v>
      </c>
      <c r="B171" s="166">
        <v>45001</v>
      </c>
      <c r="C171" s="167" t="s">
        <v>5934</v>
      </c>
      <c r="D171" s="165" t="s">
        <v>16</v>
      </c>
      <c r="E171" s="168" t="s">
        <v>5935</v>
      </c>
      <c r="F171" s="169">
        <v>1421524</v>
      </c>
      <c r="G171" s="169">
        <v>142152</v>
      </c>
      <c r="H171" s="162">
        <f t="shared" si="2"/>
        <v>1563676</v>
      </c>
      <c r="J171" s="164"/>
    </row>
    <row r="172" spans="1:10" s="163" customFormat="1" ht="30.75" customHeight="1">
      <c r="A172" s="156">
        <v>167</v>
      </c>
      <c r="B172" s="166">
        <v>45001</v>
      </c>
      <c r="C172" s="167" t="s">
        <v>5936</v>
      </c>
      <c r="D172" s="165" t="s">
        <v>16</v>
      </c>
      <c r="E172" s="168" t="s">
        <v>5937</v>
      </c>
      <c r="F172" s="169">
        <v>1425508</v>
      </c>
      <c r="G172" s="169">
        <v>142551</v>
      </c>
      <c r="H172" s="162">
        <f t="shared" si="2"/>
        <v>1568059</v>
      </c>
      <c r="J172" s="164"/>
    </row>
    <row r="173" spans="1:10" s="163" customFormat="1" ht="30.75" customHeight="1">
      <c r="A173" s="156">
        <v>168</v>
      </c>
      <c r="B173" s="166">
        <v>45001</v>
      </c>
      <c r="C173" s="167" t="s">
        <v>5938</v>
      </c>
      <c r="D173" s="165" t="s">
        <v>16</v>
      </c>
      <c r="E173" s="168" t="s">
        <v>5939</v>
      </c>
      <c r="F173" s="169">
        <v>1979464</v>
      </c>
      <c r="G173" s="169">
        <v>197946</v>
      </c>
      <c r="H173" s="162">
        <f t="shared" si="2"/>
        <v>2177410</v>
      </c>
      <c r="J173" s="164"/>
    </row>
    <row r="174" spans="1:10" s="163" customFormat="1" ht="30.75" customHeight="1">
      <c r="A174" s="156">
        <v>169</v>
      </c>
      <c r="B174" s="166">
        <v>45001</v>
      </c>
      <c r="C174" s="167" t="s">
        <v>5940</v>
      </c>
      <c r="D174" s="165" t="s">
        <v>16</v>
      </c>
      <c r="E174" s="168" t="s">
        <v>5941</v>
      </c>
      <c r="F174" s="169">
        <v>1134412</v>
      </c>
      <c r="G174" s="169">
        <v>113441</v>
      </c>
      <c r="H174" s="162">
        <f t="shared" si="2"/>
        <v>1247853</v>
      </c>
      <c r="J174" s="164"/>
    </row>
    <row r="175" spans="1:10" s="163" customFormat="1" ht="30.75" customHeight="1">
      <c r="A175" s="156">
        <v>170</v>
      </c>
      <c r="B175" s="166">
        <v>45001</v>
      </c>
      <c r="C175" s="167" t="s">
        <v>5942</v>
      </c>
      <c r="D175" s="165" t="s">
        <v>16</v>
      </c>
      <c r="E175" s="168" t="s">
        <v>5943</v>
      </c>
      <c r="F175" s="169">
        <v>230000</v>
      </c>
      <c r="G175" s="169">
        <v>23000</v>
      </c>
      <c r="H175" s="162">
        <f t="shared" si="2"/>
        <v>253000</v>
      </c>
      <c r="J175" s="164"/>
    </row>
    <row r="176" spans="1:10" s="163" customFormat="1" ht="30.75" customHeight="1">
      <c r="A176" s="156">
        <v>171</v>
      </c>
      <c r="B176" s="166">
        <v>45001</v>
      </c>
      <c r="C176" s="167" t="s">
        <v>5944</v>
      </c>
      <c r="D176" s="165" t="s">
        <v>16</v>
      </c>
      <c r="E176" s="168" t="s">
        <v>5945</v>
      </c>
      <c r="F176" s="169">
        <v>297000</v>
      </c>
      <c r="G176" s="169">
        <v>29700</v>
      </c>
      <c r="H176" s="162">
        <f t="shared" si="2"/>
        <v>326700</v>
      </c>
      <c r="J176" s="164"/>
    </row>
    <row r="177" spans="1:10" s="163" customFormat="1" ht="30.75" customHeight="1">
      <c r="A177" s="156">
        <v>172</v>
      </c>
      <c r="B177" s="166">
        <v>45001</v>
      </c>
      <c r="C177" s="167" t="s">
        <v>5946</v>
      </c>
      <c r="D177" s="165" t="s">
        <v>16</v>
      </c>
      <c r="E177" s="168" t="s">
        <v>5947</v>
      </c>
      <c r="F177" s="169">
        <v>351148</v>
      </c>
      <c r="G177" s="169">
        <v>35115</v>
      </c>
      <c r="H177" s="162">
        <f t="shared" si="2"/>
        <v>386263</v>
      </c>
      <c r="J177" s="164"/>
    </row>
    <row r="178" spans="1:10" s="163" customFormat="1" ht="30.75" customHeight="1">
      <c r="A178" s="156">
        <v>173</v>
      </c>
      <c r="B178" s="166">
        <v>45001</v>
      </c>
      <c r="C178" s="167" t="s">
        <v>5948</v>
      </c>
      <c r="D178" s="165" t="s">
        <v>16</v>
      </c>
      <c r="E178" s="168" t="s">
        <v>5949</v>
      </c>
      <c r="F178" s="169">
        <v>467800</v>
      </c>
      <c r="G178" s="169">
        <v>46780</v>
      </c>
      <c r="H178" s="162">
        <f t="shared" si="2"/>
        <v>514580</v>
      </c>
      <c r="J178" s="164"/>
    </row>
    <row r="179" spans="1:10" s="163" customFormat="1" ht="30.75" customHeight="1">
      <c r="A179" s="156">
        <v>174</v>
      </c>
      <c r="B179" s="166">
        <v>45001</v>
      </c>
      <c r="C179" s="167" t="s">
        <v>5950</v>
      </c>
      <c r="D179" s="165" t="s">
        <v>16</v>
      </c>
      <c r="E179" s="168" t="s">
        <v>5951</v>
      </c>
      <c r="F179" s="169">
        <v>830800</v>
      </c>
      <c r="G179" s="169">
        <v>83080</v>
      </c>
      <c r="H179" s="162">
        <f t="shared" si="2"/>
        <v>913880</v>
      </c>
      <c r="J179" s="164"/>
    </row>
    <row r="180" spans="1:10" s="163" customFormat="1" ht="30.75" customHeight="1">
      <c r="A180" s="156">
        <v>175</v>
      </c>
      <c r="B180" s="166">
        <v>45001</v>
      </c>
      <c r="C180" s="167" t="s">
        <v>5952</v>
      </c>
      <c r="D180" s="165" t="s">
        <v>16</v>
      </c>
      <c r="E180" s="168" t="s">
        <v>5953</v>
      </c>
      <c r="F180" s="169">
        <v>1218956</v>
      </c>
      <c r="G180" s="169">
        <v>121896</v>
      </c>
      <c r="H180" s="162">
        <f t="shared" si="2"/>
        <v>1340852</v>
      </c>
      <c r="J180" s="164"/>
    </row>
    <row r="181" spans="1:10" s="163" customFormat="1" ht="30.75" customHeight="1">
      <c r="A181" s="156">
        <v>176</v>
      </c>
      <c r="B181" s="166">
        <v>45001</v>
      </c>
      <c r="C181" s="167" t="s">
        <v>5954</v>
      </c>
      <c r="D181" s="165" t="s">
        <v>16</v>
      </c>
      <c r="E181" s="168" t="s">
        <v>5955</v>
      </c>
      <c r="F181" s="169">
        <v>860728</v>
      </c>
      <c r="G181" s="169">
        <v>86073</v>
      </c>
      <c r="H181" s="162">
        <f t="shared" si="2"/>
        <v>946801</v>
      </c>
      <c r="J181" s="164"/>
    </row>
    <row r="182" spans="1:10" s="163" customFormat="1" ht="30.75" customHeight="1">
      <c r="A182" s="156">
        <v>177</v>
      </c>
      <c r="B182" s="166">
        <v>45001</v>
      </c>
      <c r="C182" s="167" t="s">
        <v>5956</v>
      </c>
      <c r="D182" s="165" t="s">
        <v>16</v>
      </c>
      <c r="E182" s="168" t="s">
        <v>5957</v>
      </c>
      <c r="F182" s="169">
        <v>477724</v>
      </c>
      <c r="G182" s="169">
        <v>47772</v>
      </c>
      <c r="H182" s="162">
        <f t="shared" si="2"/>
        <v>525496</v>
      </c>
      <c r="J182" s="164"/>
    </row>
    <row r="183" spans="1:10" s="163" customFormat="1" ht="30.75" customHeight="1">
      <c r="A183" s="156">
        <v>178</v>
      </c>
      <c r="B183" s="166">
        <v>45001</v>
      </c>
      <c r="C183" s="167" t="s">
        <v>5958</v>
      </c>
      <c r="D183" s="165" t="s">
        <v>16</v>
      </c>
      <c r="E183" s="168" t="s">
        <v>5959</v>
      </c>
      <c r="F183" s="169">
        <v>1241508</v>
      </c>
      <c r="G183" s="169">
        <v>124151</v>
      </c>
      <c r="H183" s="162">
        <f t="shared" si="2"/>
        <v>1365659</v>
      </c>
      <c r="J183" s="164"/>
    </row>
    <row r="184" spans="1:10" s="163" customFormat="1" ht="30.75" customHeight="1">
      <c r="A184" s="156">
        <v>179</v>
      </c>
      <c r="B184" s="166">
        <v>45001</v>
      </c>
      <c r="C184" s="167" t="s">
        <v>5960</v>
      </c>
      <c r="D184" s="165" t="s">
        <v>16</v>
      </c>
      <c r="E184" s="168" t="s">
        <v>5961</v>
      </c>
      <c r="F184" s="169">
        <v>481000</v>
      </c>
      <c r="G184" s="169">
        <v>48100</v>
      </c>
      <c r="H184" s="162">
        <f t="shared" si="2"/>
        <v>529100</v>
      </c>
      <c r="J184" s="164"/>
    </row>
    <row r="185" spans="1:10" s="163" customFormat="1" ht="30.75" customHeight="1">
      <c r="A185" s="156">
        <v>180</v>
      </c>
      <c r="B185" s="166">
        <v>45001</v>
      </c>
      <c r="C185" s="167" t="s">
        <v>5962</v>
      </c>
      <c r="D185" s="165" t="s">
        <v>16</v>
      </c>
      <c r="E185" s="168" t="s">
        <v>5963</v>
      </c>
      <c r="F185" s="169">
        <v>715324</v>
      </c>
      <c r="G185" s="169">
        <v>71532</v>
      </c>
      <c r="H185" s="162">
        <f t="shared" si="2"/>
        <v>786856</v>
      </c>
      <c r="J185" s="164"/>
    </row>
    <row r="186" spans="1:10" s="163" customFormat="1" ht="30.75" customHeight="1">
      <c r="A186" s="156">
        <v>181</v>
      </c>
      <c r="B186" s="166">
        <v>45001</v>
      </c>
      <c r="C186" s="167" t="s">
        <v>5964</v>
      </c>
      <c r="D186" s="165" t="s">
        <v>16</v>
      </c>
      <c r="E186" s="168" t="s">
        <v>5965</v>
      </c>
      <c r="F186" s="169">
        <v>1203128</v>
      </c>
      <c r="G186" s="169">
        <v>120313</v>
      </c>
      <c r="H186" s="162">
        <f t="shared" si="2"/>
        <v>1323441</v>
      </c>
      <c r="J186" s="164"/>
    </row>
    <row r="187" spans="1:10" s="163" customFormat="1" ht="30.75" customHeight="1">
      <c r="A187" s="156">
        <v>182</v>
      </c>
      <c r="B187" s="166">
        <v>45001</v>
      </c>
      <c r="C187" s="167" t="s">
        <v>5966</v>
      </c>
      <c r="D187" s="165" t="s">
        <v>16</v>
      </c>
      <c r="E187" s="168" t="s">
        <v>5967</v>
      </c>
      <c r="F187" s="169">
        <v>764800</v>
      </c>
      <c r="G187" s="169">
        <v>76480</v>
      </c>
      <c r="H187" s="162">
        <f t="shared" si="2"/>
        <v>841280</v>
      </c>
      <c r="J187" s="164"/>
    </row>
    <row r="188" spans="1:10" s="163" customFormat="1" ht="30.75" customHeight="1">
      <c r="A188" s="156">
        <v>183</v>
      </c>
      <c r="B188" s="166">
        <v>45001</v>
      </c>
      <c r="C188" s="167" t="s">
        <v>5968</v>
      </c>
      <c r="D188" s="165" t="s">
        <v>16</v>
      </c>
      <c r="E188" s="168" t="s">
        <v>5969</v>
      </c>
      <c r="F188" s="169">
        <v>1458064</v>
      </c>
      <c r="G188" s="169">
        <v>145806</v>
      </c>
      <c r="H188" s="162">
        <f t="shared" si="2"/>
        <v>1603870</v>
      </c>
      <c r="J188" s="164"/>
    </row>
    <row r="189" spans="1:10" s="163" customFormat="1" ht="30.75" customHeight="1">
      <c r="A189" s="156">
        <v>184</v>
      </c>
      <c r="B189" s="166">
        <v>45001</v>
      </c>
      <c r="C189" s="167" t="s">
        <v>5970</v>
      </c>
      <c r="D189" s="165" t="s">
        <v>16</v>
      </c>
      <c r="E189" s="168" t="s">
        <v>5971</v>
      </c>
      <c r="F189" s="169">
        <v>1154452</v>
      </c>
      <c r="G189" s="169">
        <v>115445</v>
      </c>
      <c r="H189" s="162">
        <f t="shared" si="2"/>
        <v>1269897</v>
      </c>
      <c r="J189" s="164"/>
    </row>
    <row r="190" spans="1:10" s="163" customFormat="1" ht="30.75" customHeight="1">
      <c r="A190" s="156">
        <v>185</v>
      </c>
      <c r="B190" s="166">
        <v>45001</v>
      </c>
      <c r="C190" s="167" t="s">
        <v>5972</v>
      </c>
      <c r="D190" s="165" t="s">
        <v>16</v>
      </c>
      <c r="E190" s="168" t="s">
        <v>5973</v>
      </c>
      <c r="F190" s="169">
        <v>1458064</v>
      </c>
      <c r="G190" s="169">
        <v>145806</v>
      </c>
      <c r="H190" s="162">
        <f t="shared" si="2"/>
        <v>1603870</v>
      </c>
      <c r="J190" s="164"/>
    </row>
    <row r="191" spans="1:10" s="163" customFormat="1" ht="30.75" customHeight="1">
      <c r="A191" s="156">
        <v>186</v>
      </c>
      <c r="B191" s="166">
        <v>45001</v>
      </c>
      <c r="C191" s="167" t="s">
        <v>5974</v>
      </c>
      <c r="D191" s="165" t="s">
        <v>16</v>
      </c>
      <c r="E191" s="168" t="s">
        <v>5975</v>
      </c>
      <c r="F191" s="169">
        <v>297000</v>
      </c>
      <c r="G191" s="169">
        <v>29700</v>
      </c>
      <c r="H191" s="162">
        <f t="shared" si="2"/>
        <v>326700</v>
      </c>
      <c r="J191" s="164"/>
    </row>
    <row r="192" spans="1:10" s="163" customFormat="1" ht="30.75" customHeight="1">
      <c r="A192" s="156">
        <v>187</v>
      </c>
      <c r="B192" s="166">
        <v>45001</v>
      </c>
      <c r="C192" s="167" t="s">
        <v>5976</v>
      </c>
      <c r="D192" s="165" t="s">
        <v>16</v>
      </c>
      <c r="E192" s="168" t="s">
        <v>5977</v>
      </c>
      <c r="F192" s="169">
        <v>660000</v>
      </c>
      <c r="G192" s="169">
        <v>66000</v>
      </c>
      <c r="H192" s="162">
        <f t="shared" si="2"/>
        <v>726000</v>
      </c>
      <c r="J192" s="164"/>
    </row>
    <row r="193" spans="1:10" s="163" customFormat="1" ht="30.75" customHeight="1">
      <c r="A193" s="156">
        <v>188</v>
      </c>
      <c r="B193" s="166">
        <v>45001</v>
      </c>
      <c r="C193" s="167" t="s">
        <v>5978</v>
      </c>
      <c r="D193" s="165" t="s">
        <v>16</v>
      </c>
      <c r="E193" s="168" t="s">
        <v>5979</v>
      </c>
      <c r="F193" s="169">
        <v>222380</v>
      </c>
      <c r="G193" s="169">
        <v>22238</v>
      </c>
      <c r="H193" s="162">
        <f t="shared" si="2"/>
        <v>244618</v>
      </c>
      <c r="J193" s="164"/>
    </row>
    <row r="194" spans="1:10" s="163" customFormat="1" ht="30.75" customHeight="1">
      <c r="A194" s="156">
        <v>189</v>
      </c>
      <c r="B194" s="166">
        <v>45001</v>
      </c>
      <c r="C194" s="167" t="s">
        <v>5980</v>
      </c>
      <c r="D194" s="165" t="s">
        <v>16</v>
      </c>
      <c r="E194" s="168" t="s">
        <v>5981</v>
      </c>
      <c r="F194" s="169">
        <v>1512212</v>
      </c>
      <c r="G194" s="169">
        <v>151221</v>
      </c>
      <c r="H194" s="162">
        <f t="shared" si="2"/>
        <v>1663433</v>
      </c>
      <c r="J194" s="164"/>
    </row>
    <row r="195" spans="1:10" s="163" customFormat="1" ht="30.75" customHeight="1">
      <c r="A195" s="156">
        <v>190</v>
      </c>
      <c r="B195" s="166">
        <v>45001</v>
      </c>
      <c r="C195" s="167" t="s">
        <v>5982</v>
      </c>
      <c r="D195" s="165" t="s">
        <v>16</v>
      </c>
      <c r="E195" s="168" t="s">
        <v>5983</v>
      </c>
      <c r="F195" s="169">
        <v>845600</v>
      </c>
      <c r="G195" s="169">
        <v>84560</v>
      </c>
      <c r="H195" s="162">
        <f t="shared" si="2"/>
        <v>930160</v>
      </c>
      <c r="J195" s="164"/>
    </row>
    <row r="196" spans="1:10" s="163" customFormat="1" ht="30.75" customHeight="1">
      <c r="A196" s="156">
        <v>191</v>
      </c>
      <c r="B196" s="166">
        <v>45001</v>
      </c>
      <c r="C196" s="167" t="s">
        <v>5984</v>
      </c>
      <c r="D196" s="165" t="s">
        <v>16</v>
      </c>
      <c r="E196" s="168" t="s">
        <v>5985</v>
      </c>
      <c r="F196" s="169">
        <v>1534524</v>
      </c>
      <c r="G196" s="169">
        <v>153452</v>
      </c>
      <c r="H196" s="162">
        <f t="shared" si="2"/>
        <v>1687976</v>
      </c>
      <c r="J196" s="164"/>
    </row>
    <row r="197" spans="1:10" s="163" customFormat="1" ht="30.75" customHeight="1">
      <c r="A197" s="156">
        <v>192</v>
      </c>
      <c r="B197" s="166">
        <v>45001</v>
      </c>
      <c r="C197" s="167" t="s">
        <v>5986</v>
      </c>
      <c r="D197" s="165" t="s">
        <v>16</v>
      </c>
      <c r="E197" s="168" t="s">
        <v>5987</v>
      </c>
      <c r="F197" s="169">
        <v>741232</v>
      </c>
      <c r="G197" s="169">
        <v>74123</v>
      </c>
      <c r="H197" s="162">
        <f t="shared" si="2"/>
        <v>815355</v>
      </c>
      <c r="J197" s="164"/>
    </row>
    <row r="198" spans="1:10" s="163" customFormat="1" ht="30.75" customHeight="1">
      <c r="A198" s="156">
        <v>193</v>
      </c>
      <c r="B198" s="166">
        <v>45001</v>
      </c>
      <c r="C198" s="167" t="s">
        <v>5988</v>
      </c>
      <c r="D198" s="165" t="s">
        <v>16</v>
      </c>
      <c r="E198" s="168" t="s">
        <v>5989</v>
      </c>
      <c r="F198" s="169">
        <v>293724</v>
      </c>
      <c r="G198" s="169">
        <v>29372</v>
      </c>
      <c r="H198" s="162">
        <f t="shared" si="2"/>
        <v>323096</v>
      </c>
      <c r="J198" s="164"/>
    </row>
    <row r="199" spans="1:10" s="163" customFormat="1" ht="30.75" customHeight="1">
      <c r="A199" s="156">
        <v>194</v>
      </c>
      <c r="B199" s="166">
        <v>45001</v>
      </c>
      <c r="C199" s="167" t="s">
        <v>5990</v>
      </c>
      <c r="D199" s="165" t="s">
        <v>16</v>
      </c>
      <c r="E199" s="168" t="s">
        <v>5991</v>
      </c>
      <c r="F199" s="169">
        <v>293724</v>
      </c>
      <c r="G199" s="169">
        <v>29372</v>
      </c>
      <c r="H199" s="162">
        <f t="shared" ref="H199:H262" si="3">F199+G199</f>
        <v>323096</v>
      </c>
      <c r="J199" s="164"/>
    </row>
    <row r="200" spans="1:10" s="163" customFormat="1" ht="30.75" customHeight="1">
      <c r="A200" s="156">
        <v>195</v>
      </c>
      <c r="B200" s="166">
        <v>45001</v>
      </c>
      <c r="C200" s="167" t="s">
        <v>5992</v>
      </c>
      <c r="D200" s="165" t="s">
        <v>16</v>
      </c>
      <c r="E200" s="168" t="s">
        <v>5993</v>
      </c>
      <c r="F200" s="169">
        <v>1301684</v>
      </c>
      <c r="G200" s="169">
        <v>130168</v>
      </c>
      <c r="H200" s="162">
        <f t="shared" si="3"/>
        <v>1431852</v>
      </c>
      <c r="J200" s="164"/>
    </row>
    <row r="201" spans="1:10" s="163" customFormat="1" ht="30.75" customHeight="1">
      <c r="A201" s="156">
        <v>196</v>
      </c>
      <c r="B201" s="166">
        <v>45001</v>
      </c>
      <c r="C201" s="167" t="s">
        <v>5994</v>
      </c>
      <c r="D201" s="165" t="s">
        <v>16</v>
      </c>
      <c r="E201" s="168" t="s">
        <v>5995</v>
      </c>
      <c r="F201" s="169">
        <v>1225760</v>
      </c>
      <c r="G201" s="169">
        <v>122576</v>
      </c>
      <c r="H201" s="162">
        <f t="shared" si="3"/>
        <v>1348336</v>
      </c>
      <c r="J201" s="164"/>
    </row>
    <row r="202" spans="1:10" s="163" customFormat="1" ht="30.75" customHeight="1">
      <c r="A202" s="156">
        <v>197</v>
      </c>
      <c r="B202" s="166">
        <v>45001</v>
      </c>
      <c r="C202" s="167" t="s">
        <v>5996</v>
      </c>
      <c r="D202" s="165" t="s">
        <v>16</v>
      </c>
      <c r="E202" s="168" t="s">
        <v>5997</v>
      </c>
      <c r="F202" s="169">
        <v>467800</v>
      </c>
      <c r="G202" s="169">
        <v>46780</v>
      </c>
      <c r="H202" s="162">
        <f t="shared" si="3"/>
        <v>514580</v>
      </c>
      <c r="J202" s="164"/>
    </row>
    <row r="203" spans="1:10" s="163" customFormat="1" ht="30.75" customHeight="1">
      <c r="A203" s="156">
        <v>198</v>
      </c>
      <c r="B203" s="166">
        <v>45001</v>
      </c>
      <c r="C203" s="167" t="s">
        <v>5998</v>
      </c>
      <c r="D203" s="165" t="s">
        <v>16</v>
      </c>
      <c r="E203" s="168" t="s">
        <v>5999</v>
      </c>
      <c r="F203" s="169">
        <v>1058524</v>
      </c>
      <c r="G203" s="169">
        <v>105852</v>
      </c>
      <c r="H203" s="162">
        <f t="shared" si="3"/>
        <v>1164376</v>
      </c>
      <c r="J203" s="164"/>
    </row>
    <row r="204" spans="1:10" s="163" customFormat="1" ht="30.75" customHeight="1">
      <c r="A204" s="156">
        <v>199</v>
      </c>
      <c r="B204" s="166">
        <v>45001</v>
      </c>
      <c r="C204" s="167" t="s">
        <v>6000</v>
      </c>
      <c r="D204" s="165" t="s">
        <v>16</v>
      </c>
      <c r="E204" s="168" t="s">
        <v>6001</v>
      </c>
      <c r="F204" s="169">
        <v>1865756</v>
      </c>
      <c r="G204" s="169">
        <v>186576</v>
      </c>
      <c r="H204" s="162">
        <f t="shared" si="3"/>
        <v>2052332</v>
      </c>
      <c r="J204" s="164"/>
    </row>
    <row r="205" spans="1:10" s="163" customFormat="1" ht="30.75" customHeight="1">
      <c r="A205" s="156">
        <v>200</v>
      </c>
      <c r="B205" s="166">
        <v>45001</v>
      </c>
      <c r="C205" s="167" t="s">
        <v>6002</v>
      </c>
      <c r="D205" s="165" t="s">
        <v>16</v>
      </c>
      <c r="E205" s="168" t="s">
        <v>6003</v>
      </c>
      <c r="F205" s="169">
        <v>184000</v>
      </c>
      <c r="G205" s="169">
        <v>18400</v>
      </c>
      <c r="H205" s="162">
        <f t="shared" si="3"/>
        <v>202400</v>
      </c>
      <c r="J205" s="164"/>
    </row>
    <row r="206" spans="1:10" s="163" customFormat="1" ht="30.75" customHeight="1">
      <c r="A206" s="156">
        <v>201</v>
      </c>
      <c r="B206" s="166">
        <v>45001</v>
      </c>
      <c r="C206" s="167" t="s">
        <v>6004</v>
      </c>
      <c r="D206" s="165" t="s">
        <v>16</v>
      </c>
      <c r="E206" s="168" t="s">
        <v>6005</v>
      </c>
      <c r="F206" s="169">
        <v>467800</v>
      </c>
      <c r="G206" s="169">
        <v>46780</v>
      </c>
      <c r="H206" s="162">
        <f t="shared" si="3"/>
        <v>514580</v>
      </c>
      <c r="J206" s="164"/>
    </row>
    <row r="207" spans="1:10" s="163" customFormat="1" ht="30.75" customHeight="1">
      <c r="A207" s="156">
        <v>202</v>
      </c>
      <c r="B207" s="166">
        <v>45001</v>
      </c>
      <c r="C207" s="167" t="s">
        <v>6006</v>
      </c>
      <c r="D207" s="165" t="s">
        <v>16</v>
      </c>
      <c r="E207" s="168" t="s">
        <v>6007</v>
      </c>
      <c r="F207" s="169">
        <v>200728</v>
      </c>
      <c r="G207" s="169">
        <v>20073</v>
      </c>
      <c r="H207" s="162">
        <f t="shared" si="3"/>
        <v>220801</v>
      </c>
      <c r="J207" s="164"/>
    </row>
    <row r="208" spans="1:10" s="163" customFormat="1" ht="30.75" customHeight="1">
      <c r="A208" s="156">
        <v>203</v>
      </c>
      <c r="B208" s="166">
        <v>45001</v>
      </c>
      <c r="C208" s="167" t="s">
        <v>6008</v>
      </c>
      <c r="D208" s="165" t="s">
        <v>16</v>
      </c>
      <c r="E208" s="168" t="s">
        <v>6009</v>
      </c>
      <c r="F208" s="169">
        <v>555290</v>
      </c>
      <c r="G208" s="169">
        <v>55529</v>
      </c>
      <c r="H208" s="162">
        <f t="shared" si="3"/>
        <v>610819</v>
      </c>
      <c r="J208" s="164"/>
    </row>
    <row r="209" spans="1:10" s="163" customFormat="1" ht="30.75" customHeight="1">
      <c r="A209" s="156">
        <v>204</v>
      </c>
      <c r="B209" s="166">
        <v>45001</v>
      </c>
      <c r="C209" s="167" t="s">
        <v>6010</v>
      </c>
      <c r="D209" s="165" t="s">
        <v>16</v>
      </c>
      <c r="E209" s="168" t="s">
        <v>6011</v>
      </c>
      <c r="F209" s="169">
        <v>351148</v>
      </c>
      <c r="G209" s="169">
        <v>35115</v>
      </c>
      <c r="H209" s="162">
        <f t="shared" si="3"/>
        <v>386263</v>
      </c>
      <c r="J209" s="164"/>
    </row>
    <row r="210" spans="1:10" s="163" customFormat="1" ht="30.75" customHeight="1">
      <c r="A210" s="156">
        <v>205</v>
      </c>
      <c r="B210" s="166">
        <v>45001</v>
      </c>
      <c r="C210" s="167" t="s">
        <v>6012</v>
      </c>
      <c r="D210" s="165" t="s">
        <v>16</v>
      </c>
      <c r="E210" s="168" t="s">
        <v>6013</v>
      </c>
      <c r="F210" s="169">
        <v>200728</v>
      </c>
      <c r="G210" s="169">
        <v>20073</v>
      </c>
      <c r="H210" s="162">
        <f t="shared" si="3"/>
        <v>220801</v>
      </c>
      <c r="J210" s="164"/>
    </row>
    <row r="211" spans="1:10" s="163" customFormat="1" ht="30.75" customHeight="1">
      <c r="A211" s="156">
        <v>206</v>
      </c>
      <c r="B211" s="166">
        <v>45001</v>
      </c>
      <c r="C211" s="167" t="s">
        <v>6014</v>
      </c>
      <c r="D211" s="165" t="s">
        <v>16</v>
      </c>
      <c r="E211" s="168" t="s">
        <v>6015</v>
      </c>
      <c r="F211" s="169">
        <v>516104</v>
      </c>
      <c r="G211" s="169">
        <v>51610</v>
      </c>
      <c r="H211" s="162">
        <f t="shared" si="3"/>
        <v>567714</v>
      </c>
      <c r="J211" s="164"/>
    </row>
    <row r="212" spans="1:10" s="163" customFormat="1" ht="30.75" customHeight="1">
      <c r="A212" s="156">
        <v>207</v>
      </c>
      <c r="B212" s="166">
        <v>45001</v>
      </c>
      <c r="C212" s="167" t="s">
        <v>6016</v>
      </c>
      <c r="D212" s="165" t="s">
        <v>16</v>
      </c>
      <c r="E212" s="168" t="s">
        <v>6017</v>
      </c>
      <c r="F212" s="169">
        <v>283800</v>
      </c>
      <c r="G212" s="169">
        <v>28380</v>
      </c>
      <c r="H212" s="162">
        <f t="shared" si="3"/>
        <v>312180</v>
      </c>
      <c r="J212" s="164"/>
    </row>
    <row r="213" spans="1:10" s="163" customFormat="1" ht="30.75" customHeight="1">
      <c r="A213" s="156">
        <v>208</v>
      </c>
      <c r="B213" s="166">
        <v>45001</v>
      </c>
      <c r="C213" s="167" t="s">
        <v>6018</v>
      </c>
      <c r="D213" s="165" t="s">
        <v>16</v>
      </c>
      <c r="E213" s="168" t="s">
        <v>6019</v>
      </c>
      <c r="F213" s="169">
        <v>484528</v>
      </c>
      <c r="G213" s="169">
        <v>48453</v>
      </c>
      <c r="H213" s="162">
        <f t="shared" si="3"/>
        <v>532981</v>
      </c>
      <c r="J213" s="164"/>
    </row>
    <row r="214" spans="1:10" s="163" customFormat="1" ht="30.75" customHeight="1">
      <c r="A214" s="156">
        <v>209</v>
      </c>
      <c r="B214" s="166">
        <v>45001</v>
      </c>
      <c r="C214" s="167" t="s">
        <v>6020</v>
      </c>
      <c r="D214" s="165" t="s">
        <v>16</v>
      </c>
      <c r="E214" s="168" t="s">
        <v>6021</v>
      </c>
      <c r="F214" s="169">
        <v>351148</v>
      </c>
      <c r="G214" s="169">
        <v>35115</v>
      </c>
      <c r="H214" s="162">
        <f t="shared" si="3"/>
        <v>386263</v>
      </c>
      <c r="J214" s="164"/>
    </row>
    <row r="215" spans="1:10" s="163" customFormat="1" ht="30.75" customHeight="1">
      <c r="A215" s="156">
        <v>210</v>
      </c>
      <c r="B215" s="166">
        <v>45001</v>
      </c>
      <c r="C215" s="167" t="s">
        <v>6022</v>
      </c>
      <c r="D215" s="165" t="s">
        <v>16</v>
      </c>
      <c r="E215" s="168" t="s">
        <v>6023</v>
      </c>
      <c r="F215" s="169">
        <v>1991864</v>
      </c>
      <c r="G215" s="169">
        <v>199186</v>
      </c>
      <c r="H215" s="162">
        <f t="shared" si="3"/>
        <v>2191050</v>
      </c>
      <c r="J215" s="164"/>
    </row>
    <row r="216" spans="1:10" s="163" customFormat="1" ht="30.75" customHeight="1">
      <c r="A216" s="156">
        <v>211</v>
      </c>
      <c r="B216" s="166">
        <v>45001</v>
      </c>
      <c r="C216" s="167" t="s">
        <v>6024</v>
      </c>
      <c r="D216" s="165" t="s">
        <v>16</v>
      </c>
      <c r="E216" s="168" t="s">
        <v>6025</v>
      </c>
      <c r="F216" s="170">
        <v>1013832</v>
      </c>
      <c r="G216" s="169">
        <v>101383</v>
      </c>
      <c r="H216" s="162">
        <f t="shared" si="3"/>
        <v>1115215</v>
      </c>
      <c r="J216" s="164"/>
    </row>
    <row r="217" spans="1:10" s="163" customFormat="1" ht="30.75" customHeight="1">
      <c r="A217" s="156">
        <v>212</v>
      </c>
      <c r="B217" s="166">
        <v>45001</v>
      </c>
      <c r="C217" s="167" t="s">
        <v>6026</v>
      </c>
      <c r="D217" s="165" t="s">
        <v>16</v>
      </c>
      <c r="E217" s="168" t="s">
        <v>6027</v>
      </c>
      <c r="F217" s="169">
        <v>297000</v>
      </c>
      <c r="G217" s="169">
        <v>29700</v>
      </c>
      <c r="H217" s="162">
        <f t="shared" si="3"/>
        <v>326700</v>
      </c>
      <c r="J217" s="164"/>
    </row>
    <row r="218" spans="1:10" s="163" customFormat="1" ht="30.75" customHeight="1">
      <c r="A218" s="156">
        <v>213</v>
      </c>
      <c r="B218" s="166">
        <v>45001</v>
      </c>
      <c r="C218" s="167" t="s">
        <v>6028</v>
      </c>
      <c r="D218" s="165" t="s">
        <v>16</v>
      </c>
      <c r="E218" s="168" t="s">
        <v>6029</v>
      </c>
      <c r="F218" s="169">
        <v>937704</v>
      </c>
      <c r="G218" s="169">
        <v>93770</v>
      </c>
      <c r="H218" s="162">
        <f t="shared" si="3"/>
        <v>1031474</v>
      </c>
      <c r="J218" s="164"/>
    </row>
    <row r="219" spans="1:10" s="163" customFormat="1" ht="30.75" customHeight="1">
      <c r="A219" s="156">
        <v>214</v>
      </c>
      <c r="B219" s="166">
        <v>45001</v>
      </c>
      <c r="C219" s="167" t="s">
        <v>6030</v>
      </c>
      <c r="D219" s="165" t="s">
        <v>16</v>
      </c>
      <c r="E219" s="168" t="s">
        <v>6031</v>
      </c>
      <c r="F219" s="169">
        <v>230000</v>
      </c>
      <c r="G219" s="169">
        <v>23000</v>
      </c>
      <c r="H219" s="162">
        <f t="shared" si="3"/>
        <v>253000</v>
      </c>
      <c r="J219" s="164"/>
    </row>
    <row r="220" spans="1:10" s="163" customFormat="1" ht="30.75" customHeight="1">
      <c r="A220" s="156">
        <v>215</v>
      </c>
      <c r="B220" s="166">
        <v>45001</v>
      </c>
      <c r="C220" s="167" t="s">
        <v>6032</v>
      </c>
      <c r="D220" s="165" t="s">
        <v>16</v>
      </c>
      <c r="E220" s="168" t="s">
        <v>6033</v>
      </c>
      <c r="F220" s="169">
        <v>184000</v>
      </c>
      <c r="G220" s="169">
        <v>18400</v>
      </c>
      <c r="H220" s="162">
        <f t="shared" si="3"/>
        <v>202400</v>
      </c>
      <c r="J220" s="164"/>
    </row>
    <row r="221" spans="1:10" s="163" customFormat="1" ht="30.75" customHeight="1">
      <c r="A221" s="156">
        <v>216</v>
      </c>
      <c r="B221" s="166">
        <v>45001</v>
      </c>
      <c r="C221" s="167" t="s">
        <v>6034</v>
      </c>
      <c r="D221" s="165" t="s">
        <v>16</v>
      </c>
      <c r="E221" s="168" t="s">
        <v>6035</v>
      </c>
      <c r="F221" s="169">
        <v>1106780</v>
      </c>
      <c r="G221" s="169">
        <v>110678</v>
      </c>
      <c r="H221" s="162">
        <f t="shared" si="3"/>
        <v>1217458</v>
      </c>
      <c r="J221" s="164"/>
    </row>
    <row r="222" spans="1:10" s="163" customFormat="1" ht="30.75" customHeight="1">
      <c r="A222" s="156">
        <v>217</v>
      </c>
      <c r="B222" s="166">
        <v>45001</v>
      </c>
      <c r="C222" s="167" t="s">
        <v>6036</v>
      </c>
      <c r="D222" s="165" t="s">
        <v>16</v>
      </c>
      <c r="E222" s="168" t="s">
        <v>6037</v>
      </c>
      <c r="F222" s="169">
        <v>481000</v>
      </c>
      <c r="G222" s="169">
        <v>48100</v>
      </c>
      <c r="H222" s="162">
        <f t="shared" si="3"/>
        <v>529100</v>
      </c>
      <c r="J222" s="164"/>
    </row>
    <row r="223" spans="1:10" s="163" customFormat="1" ht="30.75" customHeight="1">
      <c r="A223" s="156">
        <v>218</v>
      </c>
      <c r="B223" s="166">
        <v>45001</v>
      </c>
      <c r="C223" s="167" t="s">
        <v>6038</v>
      </c>
      <c r="D223" s="165" t="s">
        <v>16</v>
      </c>
      <c r="E223" s="168" t="s">
        <v>6039</v>
      </c>
      <c r="F223" s="169">
        <v>852160</v>
      </c>
      <c r="G223" s="169">
        <v>85216</v>
      </c>
      <c r="H223" s="162">
        <f t="shared" si="3"/>
        <v>937376</v>
      </c>
      <c r="J223" s="164"/>
    </row>
    <row r="224" spans="1:10" s="163" customFormat="1" ht="30.75" customHeight="1">
      <c r="A224" s="156">
        <v>219</v>
      </c>
      <c r="B224" s="166">
        <v>45001</v>
      </c>
      <c r="C224" s="167" t="s">
        <v>6040</v>
      </c>
      <c r="D224" s="165" t="s">
        <v>16</v>
      </c>
      <c r="E224" s="168" t="s">
        <v>6041</v>
      </c>
      <c r="F224" s="169">
        <v>1050704</v>
      </c>
      <c r="G224" s="169">
        <v>105070</v>
      </c>
      <c r="H224" s="162">
        <f t="shared" si="3"/>
        <v>1155774</v>
      </c>
      <c r="J224" s="164"/>
    </row>
    <row r="225" spans="1:10" s="163" customFormat="1" ht="30.75" customHeight="1">
      <c r="A225" s="156">
        <v>220</v>
      </c>
      <c r="B225" s="166">
        <v>45001</v>
      </c>
      <c r="C225" s="167" t="s">
        <v>6042</v>
      </c>
      <c r="D225" s="165" t="s">
        <v>16</v>
      </c>
      <c r="E225" s="168" t="s">
        <v>6043</v>
      </c>
      <c r="F225" s="169">
        <v>293724</v>
      </c>
      <c r="G225" s="169">
        <v>29372</v>
      </c>
      <c r="H225" s="162">
        <f t="shared" si="3"/>
        <v>323096</v>
      </c>
      <c r="J225" s="164"/>
    </row>
    <row r="226" spans="1:10" s="163" customFormat="1" ht="30.75" customHeight="1">
      <c r="A226" s="156">
        <v>221</v>
      </c>
      <c r="B226" s="166">
        <v>45001</v>
      </c>
      <c r="C226" s="167" t="s">
        <v>6044</v>
      </c>
      <c r="D226" s="165" t="s">
        <v>16</v>
      </c>
      <c r="E226" s="168" t="s">
        <v>6045</v>
      </c>
      <c r="F226" s="169">
        <v>795380</v>
      </c>
      <c r="G226" s="169">
        <v>79538</v>
      </c>
      <c r="H226" s="162">
        <f t="shared" si="3"/>
        <v>874918</v>
      </c>
      <c r="J226" s="164"/>
    </row>
    <row r="227" spans="1:10" s="163" customFormat="1" ht="30.75" customHeight="1">
      <c r="A227" s="156">
        <v>222</v>
      </c>
      <c r="B227" s="166">
        <v>45001</v>
      </c>
      <c r="C227" s="167" t="s">
        <v>6046</v>
      </c>
      <c r="D227" s="165" t="s">
        <v>16</v>
      </c>
      <c r="E227" s="168" t="s">
        <v>6047</v>
      </c>
      <c r="F227" s="169">
        <v>1749812</v>
      </c>
      <c r="G227" s="169">
        <v>174981</v>
      </c>
      <c r="H227" s="162">
        <f t="shared" si="3"/>
        <v>1924793</v>
      </c>
      <c r="J227" s="164"/>
    </row>
    <row r="228" spans="1:10" s="163" customFormat="1" ht="30.75" customHeight="1">
      <c r="A228" s="156">
        <v>223</v>
      </c>
      <c r="B228" s="166">
        <v>45001</v>
      </c>
      <c r="C228" s="167" t="s">
        <v>6048</v>
      </c>
      <c r="D228" s="165" t="s">
        <v>16</v>
      </c>
      <c r="E228" s="168" t="s">
        <v>6049</v>
      </c>
      <c r="F228" s="169">
        <v>2187432</v>
      </c>
      <c r="G228" s="169">
        <v>218743</v>
      </c>
      <c r="H228" s="162">
        <f t="shared" si="3"/>
        <v>2406175</v>
      </c>
      <c r="J228" s="164"/>
    </row>
    <row r="229" spans="1:10" s="163" customFormat="1" ht="30.75" customHeight="1">
      <c r="A229" s="156">
        <v>224</v>
      </c>
      <c r="B229" s="166">
        <v>45001</v>
      </c>
      <c r="C229" s="167" t="s">
        <v>6050</v>
      </c>
      <c r="D229" s="165" t="s">
        <v>16</v>
      </c>
      <c r="E229" s="168" t="s">
        <v>6051</v>
      </c>
      <c r="F229" s="169">
        <v>1865756</v>
      </c>
      <c r="G229" s="169">
        <v>186576</v>
      </c>
      <c r="H229" s="162">
        <f t="shared" si="3"/>
        <v>2052332</v>
      </c>
      <c r="J229" s="164"/>
    </row>
    <row r="230" spans="1:10" s="163" customFormat="1" ht="30.75" customHeight="1">
      <c r="A230" s="156">
        <v>225</v>
      </c>
      <c r="B230" s="166">
        <v>45001</v>
      </c>
      <c r="C230" s="167" t="s">
        <v>6052</v>
      </c>
      <c r="D230" s="165" t="s">
        <v>16</v>
      </c>
      <c r="E230" s="168" t="s">
        <v>6053</v>
      </c>
      <c r="F230" s="169">
        <v>423108</v>
      </c>
      <c r="G230" s="169">
        <v>42311</v>
      </c>
      <c r="H230" s="162">
        <f t="shared" si="3"/>
        <v>465419</v>
      </c>
      <c r="J230" s="164"/>
    </row>
    <row r="231" spans="1:10" s="163" customFormat="1" ht="30.75" customHeight="1">
      <c r="A231" s="156">
        <v>226</v>
      </c>
      <c r="B231" s="166">
        <v>45001</v>
      </c>
      <c r="C231" s="167" t="s">
        <v>6054</v>
      </c>
      <c r="D231" s="165" t="s">
        <v>16</v>
      </c>
      <c r="E231" s="168" t="s">
        <v>6055</v>
      </c>
      <c r="F231" s="169">
        <v>2255284</v>
      </c>
      <c r="G231" s="169">
        <v>225528</v>
      </c>
      <c r="H231" s="162">
        <f t="shared" si="3"/>
        <v>2480812</v>
      </c>
      <c r="J231" s="164"/>
    </row>
    <row r="232" spans="1:10" s="163" customFormat="1" ht="30.75" customHeight="1">
      <c r="A232" s="156">
        <v>227</v>
      </c>
      <c r="B232" s="166">
        <v>45001</v>
      </c>
      <c r="C232" s="167" t="s">
        <v>6056</v>
      </c>
      <c r="D232" s="165" t="s">
        <v>16</v>
      </c>
      <c r="E232" s="168" t="s">
        <v>6057</v>
      </c>
      <c r="F232" s="169">
        <v>844000</v>
      </c>
      <c r="G232" s="169">
        <v>84400</v>
      </c>
      <c r="H232" s="162">
        <f t="shared" si="3"/>
        <v>928400</v>
      </c>
      <c r="J232" s="164"/>
    </row>
    <row r="233" spans="1:10" s="163" customFormat="1" ht="30.75" customHeight="1">
      <c r="A233" s="156">
        <v>228</v>
      </c>
      <c r="B233" s="166">
        <v>45001</v>
      </c>
      <c r="C233" s="167" t="s">
        <v>6058</v>
      </c>
      <c r="D233" s="165" t="s">
        <v>16</v>
      </c>
      <c r="E233" s="168" t="s">
        <v>6059</v>
      </c>
      <c r="F233" s="169">
        <v>996108</v>
      </c>
      <c r="G233" s="169">
        <v>99611</v>
      </c>
      <c r="H233" s="162">
        <f t="shared" si="3"/>
        <v>1095719</v>
      </c>
      <c r="J233" s="164"/>
    </row>
    <row r="234" spans="1:10" s="163" customFormat="1" ht="30.75" customHeight="1">
      <c r="A234" s="156">
        <v>229</v>
      </c>
      <c r="B234" s="166">
        <v>45001</v>
      </c>
      <c r="C234" s="167" t="s">
        <v>6060</v>
      </c>
      <c r="D234" s="165" t="s">
        <v>16</v>
      </c>
      <c r="E234" s="168" t="s">
        <v>6061</v>
      </c>
      <c r="F234" s="169">
        <v>600600</v>
      </c>
      <c r="G234" s="169">
        <v>60060</v>
      </c>
      <c r="H234" s="162">
        <f t="shared" si="3"/>
        <v>660660</v>
      </c>
      <c r="J234" s="164"/>
    </row>
    <row r="235" spans="1:10" s="163" customFormat="1" ht="30.75" customHeight="1">
      <c r="A235" s="156">
        <v>230</v>
      </c>
      <c r="B235" s="166">
        <v>45001</v>
      </c>
      <c r="C235" s="167" t="s">
        <v>6062</v>
      </c>
      <c r="D235" s="165" t="s">
        <v>16</v>
      </c>
      <c r="E235" s="168" t="s">
        <v>6063</v>
      </c>
      <c r="F235" s="169">
        <v>444232</v>
      </c>
      <c r="G235" s="169">
        <v>44423</v>
      </c>
      <c r="H235" s="162">
        <f t="shared" si="3"/>
        <v>488655</v>
      </c>
      <c r="J235" s="164"/>
    </row>
    <row r="236" spans="1:10" s="163" customFormat="1" ht="30.75" customHeight="1">
      <c r="A236" s="156">
        <v>231</v>
      </c>
      <c r="B236" s="166">
        <v>45001</v>
      </c>
      <c r="C236" s="167" t="s">
        <v>6064</v>
      </c>
      <c r="D236" s="165" t="s">
        <v>16</v>
      </c>
      <c r="E236" s="168" t="s">
        <v>6065</v>
      </c>
      <c r="F236" s="169">
        <v>1424800</v>
      </c>
      <c r="G236" s="169">
        <v>142480</v>
      </c>
      <c r="H236" s="162">
        <f t="shared" si="3"/>
        <v>1567280</v>
      </c>
      <c r="J236" s="164"/>
    </row>
    <row r="237" spans="1:10" s="163" customFormat="1" ht="30.75" customHeight="1">
      <c r="A237" s="156">
        <v>232</v>
      </c>
      <c r="B237" s="166">
        <v>45001</v>
      </c>
      <c r="C237" s="167" t="s">
        <v>6066</v>
      </c>
      <c r="D237" s="165" t="s">
        <v>16</v>
      </c>
      <c r="E237" s="168" t="s">
        <v>6067</v>
      </c>
      <c r="F237" s="169">
        <v>813104</v>
      </c>
      <c r="G237" s="169">
        <v>81310</v>
      </c>
      <c r="H237" s="162">
        <f t="shared" si="3"/>
        <v>894414</v>
      </c>
      <c r="J237" s="164"/>
    </row>
    <row r="238" spans="1:10" s="163" customFormat="1" ht="30.75" customHeight="1">
      <c r="A238" s="156">
        <v>233</v>
      </c>
      <c r="B238" s="166">
        <v>45001</v>
      </c>
      <c r="C238" s="167" t="s">
        <v>6068</v>
      </c>
      <c r="D238" s="165" t="s">
        <v>16</v>
      </c>
      <c r="E238" s="168" t="s">
        <v>6069</v>
      </c>
      <c r="F238" s="169">
        <v>1432748</v>
      </c>
      <c r="G238" s="169">
        <v>143275</v>
      </c>
      <c r="H238" s="162">
        <f t="shared" si="3"/>
        <v>1576023</v>
      </c>
      <c r="J238" s="164"/>
    </row>
    <row r="239" spans="1:10" s="163" customFormat="1" ht="30.75" customHeight="1">
      <c r="A239" s="156">
        <v>234</v>
      </c>
      <c r="B239" s="166">
        <v>45001</v>
      </c>
      <c r="C239" s="167" t="s">
        <v>6070</v>
      </c>
      <c r="D239" s="165" t="s">
        <v>16</v>
      </c>
      <c r="E239" s="168" t="s">
        <v>6071</v>
      </c>
      <c r="F239" s="169">
        <v>363000</v>
      </c>
      <c r="G239" s="169">
        <v>36300</v>
      </c>
      <c r="H239" s="162">
        <f t="shared" si="3"/>
        <v>399300</v>
      </c>
      <c r="J239" s="164"/>
    </row>
    <row r="240" spans="1:10" s="163" customFormat="1" ht="30.75" customHeight="1">
      <c r="A240" s="156">
        <v>235</v>
      </c>
      <c r="B240" s="166">
        <v>45001</v>
      </c>
      <c r="C240" s="167" t="s">
        <v>6072</v>
      </c>
      <c r="D240" s="165" t="s">
        <v>16</v>
      </c>
      <c r="E240" s="168" t="s">
        <v>6073</v>
      </c>
      <c r="F240" s="169">
        <v>184000</v>
      </c>
      <c r="G240" s="169">
        <v>18400</v>
      </c>
      <c r="H240" s="162">
        <f t="shared" si="3"/>
        <v>202400</v>
      </c>
      <c r="J240" s="164"/>
    </row>
    <row r="241" spans="1:10" s="163" customFormat="1" ht="30.75" customHeight="1">
      <c r="A241" s="156">
        <v>236</v>
      </c>
      <c r="B241" s="166">
        <v>45001</v>
      </c>
      <c r="C241" s="167" t="s">
        <v>6074</v>
      </c>
      <c r="D241" s="165" t="s">
        <v>16</v>
      </c>
      <c r="E241" s="168" t="s">
        <v>6075</v>
      </c>
      <c r="F241" s="169">
        <v>2330612</v>
      </c>
      <c r="G241" s="169">
        <v>233061</v>
      </c>
      <c r="H241" s="162">
        <f t="shared" si="3"/>
        <v>2563673</v>
      </c>
      <c r="J241" s="164"/>
    </row>
    <row r="242" spans="1:10" s="163" customFormat="1" ht="30.75" customHeight="1">
      <c r="A242" s="156">
        <v>237</v>
      </c>
      <c r="B242" s="166">
        <v>45001</v>
      </c>
      <c r="C242" s="167" t="s">
        <v>6076</v>
      </c>
      <c r="D242" s="165" t="s">
        <v>16</v>
      </c>
      <c r="E242" s="168" t="s">
        <v>6077</v>
      </c>
      <c r="F242" s="169">
        <v>1730000</v>
      </c>
      <c r="G242" s="169">
        <v>173000</v>
      </c>
      <c r="H242" s="162">
        <f t="shared" si="3"/>
        <v>1903000</v>
      </c>
      <c r="J242" s="164"/>
    </row>
    <row r="243" spans="1:10" s="163" customFormat="1" ht="30.75" customHeight="1">
      <c r="A243" s="156">
        <v>238</v>
      </c>
      <c r="B243" s="166">
        <v>45001</v>
      </c>
      <c r="C243" s="167" t="s">
        <v>6078</v>
      </c>
      <c r="D243" s="165" t="s">
        <v>16</v>
      </c>
      <c r="E243" s="168" t="s">
        <v>6079</v>
      </c>
      <c r="F243" s="169">
        <v>741232</v>
      </c>
      <c r="G243" s="169">
        <v>74123</v>
      </c>
      <c r="H243" s="162">
        <f t="shared" si="3"/>
        <v>815355</v>
      </c>
      <c r="J243" s="164"/>
    </row>
    <row r="244" spans="1:10" s="163" customFormat="1" ht="30.75" customHeight="1">
      <c r="A244" s="156">
        <v>239</v>
      </c>
      <c r="B244" s="166">
        <v>45001</v>
      </c>
      <c r="C244" s="167" t="s">
        <v>6080</v>
      </c>
      <c r="D244" s="165" t="s">
        <v>16</v>
      </c>
      <c r="E244" s="168" t="s">
        <v>6081</v>
      </c>
      <c r="F244" s="169">
        <v>1581956</v>
      </c>
      <c r="G244" s="169">
        <v>158196</v>
      </c>
      <c r="H244" s="162">
        <f t="shared" si="3"/>
        <v>1740152</v>
      </c>
      <c r="J244" s="164"/>
    </row>
    <row r="245" spans="1:10" s="163" customFormat="1" ht="30.75" customHeight="1">
      <c r="A245" s="156">
        <v>240</v>
      </c>
      <c r="B245" s="166">
        <v>45001</v>
      </c>
      <c r="C245" s="167" t="s">
        <v>6082</v>
      </c>
      <c r="D245" s="165" t="s">
        <v>16</v>
      </c>
      <c r="E245" s="168" t="s">
        <v>6083</v>
      </c>
      <c r="F245" s="169">
        <v>467800</v>
      </c>
      <c r="G245" s="169">
        <v>46780</v>
      </c>
      <c r="H245" s="162">
        <f t="shared" si="3"/>
        <v>514580</v>
      </c>
      <c r="J245" s="164"/>
    </row>
    <row r="246" spans="1:10" s="163" customFormat="1" ht="30.75" customHeight="1">
      <c r="A246" s="156">
        <v>241</v>
      </c>
      <c r="B246" s="166">
        <v>45001</v>
      </c>
      <c r="C246" s="167" t="s">
        <v>6084</v>
      </c>
      <c r="D246" s="165" t="s">
        <v>16</v>
      </c>
      <c r="E246" s="168" t="s">
        <v>6085</v>
      </c>
      <c r="F246" s="169">
        <v>943800</v>
      </c>
      <c r="G246" s="169">
        <v>94380</v>
      </c>
      <c r="H246" s="162">
        <f t="shared" si="3"/>
        <v>1038180</v>
      </c>
      <c r="J246" s="164"/>
    </row>
    <row r="247" spans="1:10" s="163" customFormat="1" ht="30.75" customHeight="1">
      <c r="A247" s="156">
        <v>242</v>
      </c>
      <c r="B247" s="166">
        <v>45001</v>
      </c>
      <c r="C247" s="167" t="s">
        <v>6086</v>
      </c>
      <c r="D247" s="165" t="s">
        <v>16</v>
      </c>
      <c r="E247" s="168" t="s">
        <v>6087</v>
      </c>
      <c r="F247" s="169">
        <v>1698052</v>
      </c>
      <c r="G247" s="169">
        <v>169805</v>
      </c>
      <c r="H247" s="162">
        <f t="shared" si="3"/>
        <v>1867857</v>
      </c>
      <c r="J247" s="164"/>
    </row>
    <row r="248" spans="1:10" s="163" customFormat="1" ht="30.75" customHeight="1">
      <c r="A248" s="156">
        <v>243</v>
      </c>
      <c r="B248" s="166">
        <v>45001</v>
      </c>
      <c r="C248" s="167" t="s">
        <v>6088</v>
      </c>
      <c r="D248" s="165" t="s">
        <v>16</v>
      </c>
      <c r="E248" s="168" t="s">
        <v>6089</v>
      </c>
      <c r="F248" s="169">
        <v>297000</v>
      </c>
      <c r="G248" s="169">
        <v>29700</v>
      </c>
      <c r="H248" s="162">
        <f t="shared" si="3"/>
        <v>326700</v>
      </c>
      <c r="J248" s="164"/>
    </row>
    <row r="249" spans="1:10" s="163" customFormat="1" ht="30.75" customHeight="1">
      <c r="A249" s="156">
        <v>244</v>
      </c>
      <c r="B249" s="166">
        <v>45001</v>
      </c>
      <c r="C249" s="167" t="s">
        <v>6090</v>
      </c>
      <c r="D249" s="165" t="s">
        <v>16</v>
      </c>
      <c r="E249" s="168" t="s">
        <v>6091</v>
      </c>
      <c r="F249" s="169">
        <v>297000</v>
      </c>
      <c r="G249" s="169">
        <v>29700</v>
      </c>
      <c r="H249" s="162">
        <f t="shared" si="3"/>
        <v>326700</v>
      </c>
      <c r="J249" s="164"/>
    </row>
    <row r="250" spans="1:10" s="163" customFormat="1" ht="30.75" customHeight="1">
      <c r="A250" s="156">
        <v>245</v>
      </c>
      <c r="B250" s="166">
        <v>45001</v>
      </c>
      <c r="C250" s="167" t="s">
        <v>6092</v>
      </c>
      <c r="D250" s="165" t="s">
        <v>16</v>
      </c>
      <c r="E250" s="168" t="s">
        <v>6093</v>
      </c>
      <c r="F250" s="169">
        <v>2119104</v>
      </c>
      <c r="G250" s="169">
        <v>211910</v>
      </c>
      <c r="H250" s="162">
        <f t="shared" si="3"/>
        <v>2331014</v>
      </c>
      <c r="J250" s="164"/>
    </row>
    <row r="251" spans="1:10" s="163" customFormat="1" ht="30.75" customHeight="1">
      <c r="A251" s="156">
        <v>246</v>
      </c>
      <c r="B251" s="166">
        <v>45001</v>
      </c>
      <c r="C251" s="167" t="s">
        <v>6094</v>
      </c>
      <c r="D251" s="165" t="s">
        <v>16</v>
      </c>
      <c r="E251" s="168" t="s">
        <v>6095</v>
      </c>
      <c r="F251" s="169">
        <v>628232</v>
      </c>
      <c r="G251" s="169">
        <v>62823</v>
      </c>
      <c r="H251" s="162">
        <f t="shared" si="3"/>
        <v>691055</v>
      </c>
      <c r="J251" s="164"/>
    </row>
    <row r="252" spans="1:10" s="163" customFormat="1" ht="30.75" customHeight="1">
      <c r="A252" s="156">
        <v>247</v>
      </c>
      <c r="B252" s="166">
        <v>45001</v>
      </c>
      <c r="C252" s="167" t="s">
        <v>6096</v>
      </c>
      <c r="D252" s="165" t="s">
        <v>16</v>
      </c>
      <c r="E252" s="168" t="s">
        <v>6097</v>
      </c>
      <c r="F252" s="169">
        <v>230000</v>
      </c>
      <c r="G252" s="169">
        <v>23000</v>
      </c>
      <c r="H252" s="162">
        <f t="shared" si="3"/>
        <v>253000</v>
      </c>
      <c r="J252" s="164"/>
    </row>
    <row r="253" spans="1:10" s="163" customFormat="1" ht="30.75" customHeight="1">
      <c r="A253" s="156">
        <v>248</v>
      </c>
      <c r="B253" s="166">
        <v>45001</v>
      </c>
      <c r="C253" s="167" t="s">
        <v>6098</v>
      </c>
      <c r="D253" s="165" t="s">
        <v>16</v>
      </c>
      <c r="E253" s="168" t="s">
        <v>6099</v>
      </c>
      <c r="F253" s="169">
        <v>297000</v>
      </c>
      <c r="G253" s="169">
        <v>29700</v>
      </c>
      <c r="H253" s="162">
        <f t="shared" si="3"/>
        <v>326700</v>
      </c>
      <c r="J253" s="164"/>
    </row>
    <row r="254" spans="1:10" s="163" customFormat="1" ht="30.75" customHeight="1">
      <c r="A254" s="156">
        <v>249</v>
      </c>
      <c r="B254" s="166">
        <v>45001</v>
      </c>
      <c r="C254" s="167" t="s">
        <v>6100</v>
      </c>
      <c r="D254" s="165" t="s">
        <v>16</v>
      </c>
      <c r="E254" s="168" t="s">
        <v>6101</v>
      </c>
      <c r="F254" s="169">
        <v>384728</v>
      </c>
      <c r="G254" s="169">
        <v>38473</v>
      </c>
      <c r="H254" s="162">
        <f t="shared" si="3"/>
        <v>423201</v>
      </c>
      <c r="J254" s="164"/>
    </row>
    <row r="255" spans="1:10" s="163" customFormat="1" ht="30.75" customHeight="1">
      <c r="A255" s="156">
        <v>250</v>
      </c>
      <c r="B255" s="166">
        <v>45001</v>
      </c>
      <c r="C255" s="167" t="s">
        <v>6102</v>
      </c>
      <c r="D255" s="165" t="s">
        <v>16</v>
      </c>
      <c r="E255" s="168" t="s">
        <v>6103</v>
      </c>
      <c r="F255" s="169">
        <v>481000</v>
      </c>
      <c r="G255" s="169">
        <v>48100</v>
      </c>
      <c r="H255" s="162">
        <f t="shared" si="3"/>
        <v>529100</v>
      </c>
      <c r="J255" s="164"/>
    </row>
    <row r="256" spans="1:10" s="163" customFormat="1" ht="30.75" customHeight="1">
      <c r="A256" s="156">
        <v>251</v>
      </c>
      <c r="B256" s="166">
        <v>45001</v>
      </c>
      <c r="C256" s="167" t="s">
        <v>6104</v>
      </c>
      <c r="D256" s="165" t="s">
        <v>16</v>
      </c>
      <c r="E256" s="168" t="s">
        <v>6105</v>
      </c>
      <c r="F256" s="169">
        <v>1973400</v>
      </c>
      <c r="G256" s="169">
        <v>197340</v>
      </c>
      <c r="H256" s="162">
        <f t="shared" si="3"/>
        <v>2170740</v>
      </c>
      <c r="J256" s="164"/>
    </row>
    <row r="257" spans="1:10" s="163" customFormat="1" ht="30.75" customHeight="1">
      <c r="A257" s="156">
        <v>252</v>
      </c>
      <c r="B257" s="166">
        <v>45001</v>
      </c>
      <c r="C257" s="167" t="s">
        <v>6106</v>
      </c>
      <c r="D257" s="165" t="s">
        <v>16</v>
      </c>
      <c r="E257" s="168" t="s">
        <v>6107</v>
      </c>
      <c r="F257" s="169">
        <v>921956</v>
      </c>
      <c r="G257" s="169">
        <v>92196</v>
      </c>
      <c r="H257" s="162">
        <f t="shared" si="3"/>
        <v>1014152</v>
      </c>
      <c r="J257" s="164"/>
    </row>
    <row r="258" spans="1:10" s="163" customFormat="1" ht="30.75" customHeight="1">
      <c r="A258" s="156">
        <v>253</v>
      </c>
      <c r="B258" s="166">
        <v>45001</v>
      </c>
      <c r="C258" s="167" t="s">
        <v>6108</v>
      </c>
      <c r="D258" s="165" t="s">
        <v>16</v>
      </c>
      <c r="E258" s="168" t="s">
        <v>6109</v>
      </c>
      <c r="F258" s="169">
        <v>467800</v>
      </c>
      <c r="G258" s="169">
        <v>46780</v>
      </c>
      <c r="H258" s="162">
        <f t="shared" si="3"/>
        <v>514580</v>
      </c>
      <c r="J258" s="164"/>
    </row>
    <row r="259" spans="1:10" s="163" customFormat="1" ht="30.75" customHeight="1">
      <c r="A259" s="156">
        <v>254</v>
      </c>
      <c r="B259" s="166">
        <v>45001</v>
      </c>
      <c r="C259" s="167" t="s">
        <v>6110</v>
      </c>
      <c r="D259" s="165" t="s">
        <v>16</v>
      </c>
      <c r="E259" s="168" t="s">
        <v>6111</v>
      </c>
      <c r="F259" s="169">
        <v>681832</v>
      </c>
      <c r="G259" s="169">
        <v>68183</v>
      </c>
      <c r="H259" s="162">
        <f t="shared" si="3"/>
        <v>750015</v>
      </c>
      <c r="J259" s="164"/>
    </row>
    <row r="260" spans="1:10" s="163" customFormat="1" ht="30.75" customHeight="1">
      <c r="A260" s="156">
        <v>255</v>
      </c>
      <c r="B260" s="166">
        <v>45001</v>
      </c>
      <c r="C260" s="167" t="s">
        <v>6112</v>
      </c>
      <c r="D260" s="165" t="s">
        <v>16</v>
      </c>
      <c r="E260" s="168" t="s">
        <v>6113</v>
      </c>
      <c r="F260" s="169">
        <v>351148</v>
      </c>
      <c r="G260" s="169">
        <v>35115</v>
      </c>
      <c r="H260" s="162">
        <f t="shared" si="3"/>
        <v>386263</v>
      </c>
      <c r="J260" s="164"/>
    </row>
    <row r="261" spans="1:10" s="163" customFormat="1" ht="30.75" customHeight="1">
      <c r="A261" s="156">
        <v>256</v>
      </c>
      <c r="B261" s="166">
        <v>45001</v>
      </c>
      <c r="C261" s="167" t="s">
        <v>6114</v>
      </c>
      <c r="D261" s="165" t="s">
        <v>16</v>
      </c>
      <c r="E261" s="168" t="s">
        <v>6115</v>
      </c>
      <c r="F261" s="169">
        <v>1772760</v>
      </c>
      <c r="G261" s="169">
        <v>177276</v>
      </c>
      <c r="H261" s="162">
        <f t="shared" si="3"/>
        <v>1950036</v>
      </c>
      <c r="J261" s="164"/>
    </row>
    <row r="262" spans="1:10" s="163" customFormat="1" ht="30.75" customHeight="1">
      <c r="A262" s="156">
        <v>257</v>
      </c>
      <c r="B262" s="166">
        <v>45001</v>
      </c>
      <c r="C262" s="167" t="s">
        <v>6116</v>
      </c>
      <c r="D262" s="165" t="s">
        <v>16</v>
      </c>
      <c r="E262" s="168" t="s">
        <v>6117</v>
      </c>
      <c r="F262" s="169">
        <v>1365400</v>
      </c>
      <c r="G262" s="169">
        <v>136540</v>
      </c>
      <c r="H262" s="162">
        <f t="shared" si="3"/>
        <v>1501940</v>
      </c>
      <c r="J262" s="164"/>
    </row>
    <row r="263" spans="1:10" s="163" customFormat="1" ht="30.75" customHeight="1">
      <c r="A263" s="156">
        <v>258</v>
      </c>
      <c r="B263" s="166">
        <v>45001</v>
      </c>
      <c r="C263" s="167" t="s">
        <v>6118</v>
      </c>
      <c r="D263" s="165" t="s">
        <v>16</v>
      </c>
      <c r="E263" s="168" t="s">
        <v>6119</v>
      </c>
      <c r="F263" s="169">
        <v>1917276</v>
      </c>
      <c r="G263" s="169">
        <v>191728</v>
      </c>
      <c r="H263" s="162">
        <f t="shared" ref="H263:H326" si="4">F263+G263</f>
        <v>2109004</v>
      </c>
      <c r="J263" s="164"/>
    </row>
    <row r="264" spans="1:10" s="163" customFormat="1" ht="30.75" customHeight="1">
      <c r="A264" s="156">
        <v>259</v>
      </c>
      <c r="B264" s="166">
        <v>45001</v>
      </c>
      <c r="C264" s="167" t="s">
        <v>6120</v>
      </c>
      <c r="D264" s="165" t="s">
        <v>16</v>
      </c>
      <c r="E264" s="168" t="s">
        <v>6121</v>
      </c>
      <c r="F264" s="169">
        <v>1504708</v>
      </c>
      <c r="G264" s="169">
        <v>150471</v>
      </c>
      <c r="H264" s="162">
        <f t="shared" si="4"/>
        <v>1655179</v>
      </c>
      <c r="J264" s="164"/>
    </row>
    <row r="265" spans="1:10" s="163" customFormat="1" ht="30.75" customHeight="1">
      <c r="A265" s="156">
        <v>260</v>
      </c>
      <c r="B265" s="166">
        <v>45001</v>
      </c>
      <c r="C265" s="167" t="s">
        <v>6122</v>
      </c>
      <c r="D265" s="165" t="s">
        <v>16</v>
      </c>
      <c r="E265" s="168" t="s">
        <v>6123</v>
      </c>
      <c r="F265" s="169">
        <v>764800</v>
      </c>
      <c r="G265" s="169">
        <v>76480</v>
      </c>
      <c r="H265" s="162">
        <f t="shared" si="4"/>
        <v>841280</v>
      </c>
      <c r="J265" s="164"/>
    </row>
    <row r="266" spans="1:10" s="163" customFormat="1" ht="30.75" customHeight="1">
      <c r="A266" s="156">
        <v>261</v>
      </c>
      <c r="B266" s="166">
        <v>45001</v>
      </c>
      <c r="C266" s="167" t="s">
        <v>6124</v>
      </c>
      <c r="D266" s="165" t="s">
        <v>16</v>
      </c>
      <c r="E266" s="168" t="s">
        <v>6125</v>
      </c>
      <c r="F266" s="169">
        <v>600600</v>
      </c>
      <c r="G266" s="169">
        <v>60060</v>
      </c>
      <c r="H266" s="162">
        <f t="shared" si="4"/>
        <v>660660</v>
      </c>
      <c r="J266" s="164"/>
    </row>
    <row r="267" spans="1:10" s="163" customFormat="1" ht="30.75" customHeight="1">
      <c r="A267" s="156">
        <v>262</v>
      </c>
      <c r="B267" s="166">
        <v>45001</v>
      </c>
      <c r="C267" s="167" t="s">
        <v>6126</v>
      </c>
      <c r="D267" s="165" t="s">
        <v>16</v>
      </c>
      <c r="E267" s="168" t="s">
        <v>6127</v>
      </c>
      <c r="F267" s="169">
        <v>1893708</v>
      </c>
      <c r="G267" s="169">
        <v>189371</v>
      </c>
      <c r="H267" s="162">
        <f t="shared" si="4"/>
        <v>2083079</v>
      </c>
      <c r="J267" s="164"/>
    </row>
    <row r="268" spans="1:10" s="163" customFormat="1" ht="30.75" customHeight="1">
      <c r="A268" s="156">
        <v>263</v>
      </c>
      <c r="B268" s="171">
        <v>45001</v>
      </c>
      <c r="C268" s="172" t="s">
        <v>6128</v>
      </c>
      <c r="D268" s="156" t="s">
        <v>16</v>
      </c>
      <c r="E268" s="173" t="s">
        <v>6129</v>
      </c>
      <c r="F268" s="169">
        <v>872548</v>
      </c>
      <c r="G268" s="169">
        <v>87255</v>
      </c>
      <c r="H268" s="162">
        <f t="shared" si="4"/>
        <v>959803</v>
      </c>
      <c r="J268" s="164"/>
    </row>
    <row r="269" spans="1:10" s="163" customFormat="1" ht="30.75" customHeight="1">
      <c r="A269" s="156">
        <v>264</v>
      </c>
      <c r="B269" s="166">
        <v>45001</v>
      </c>
      <c r="C269" s="167" t="s">
        <v>6130</v>
      </c>
      <c r="D269" s="165" t="s">
        <v>16</v>
      </c>
      <c r="E269" s="168" t="s">
        <v>6131</v>
      </c>
      <c r="F269" s="169">
        <v>1237524</v>
      </c>
      <c r="G269" s="169">
        <v>123752</v>
      </c>
      <c r="H269" s="162">
        <f t="shared" si="4"/>
        <v>1361276</v>
      </c>
      <c r="J269" s="164"/>
    </row>
    <row r="270" spans="1:10" s="163" customFormat="1" ht="30.75" customHeight="1">
      <c r="A270" s="156">
        <v>265</v>
      </c>
      <c r="B270" s="166">
        <v>45001</v>
      </c>
      <c r="C270" s="167" t="s">
        <v>6132</v>
      </c>
      <c r="D270" s="165" t="s">
        <v>16</v>
      </c>
      <c r="E270" s="168" t="s">
        <v>6133</v>
      </c>
      <c r="F270" s="169">
        <v>2026108</v>
      </c>
      <c r="G270" s="169">
        <v>202611</v>
      </c>
      <c r="H270" s="162">
        <f t="shared" si="4"/>
        <v>2228719</v>
      </c>
      <c r="J270" s="164"/>
    </row>
    <row r="271" spans="1:10" s="163" customFormat="1" ht="30.75" customHeight="1">
      <c r="A271" s="156">
        <v>266</v>
      </c>
      <c r="B271" s="171">
        <v>45001</v>
      </c>
      <c r="C271" s="172" t="s">
        <v>6134</v>
      </c>
      <c r="D271" s="156" t="s">
        <v>16</v>
      </c>
      <c r="E271" s="173" t="s">
        <v>6135</v>
      </c>
      <c r="F271" s="169">
        <v>737956</v>
      </c>
      <c r="G271" s="169">
        <v>73796</v>
      </c>
      <c r="H271" s="162">
        <f t="shared" si="4"/>
        <v>811752</v>
      </c>
      <c r="J271" s="164"/>
    </row>
    <row r="272" spans="1:10" s="163" customFormat="1" ht="30.75" customHeight="1">
      <c r="A272" s="156">
        <v>267</v>
      </c>
      <c r="B272" s="171">
        <v>45001</v>
      </c>
      <c r="C272" s="172" t="s">
        <v>6136</v>
      </c>
      <c r="D272" s="156" t="s">
        <v>16</v>
      </c>
      <c r="E272" s="173" t="s">
        <v>6137</v>
      </c>
      <c r="F272" s="169">
        <v>1127800</v>
      </c>
      <c r="G272" s="169">
        <v>112780</v>
      </c>
      <c r="H272" s="162">
        <f t="shared" si="4"/>
        <v>1240580</v>
      </c>
      <c r="J272" s="164"/>
    </row>
    <row r="273" spans="1:10" s="163" customFormat="1" ht="30.75" customHeight="1">
      <c r="A273" s="156">
        <v>268</v>
      </c>
      <c r="B273" s="166">
        <v>45001</v>
      </c>
      <c r="C273" s="167" t="s">
        <v>6138</v>
      </c>
      <c r="D273" s="165" t="s">
        <v>16</v>
      </c>
      <c r="E273" s="168" t="s">
        <v>6139</v>
      </c>
      <c r="F273" s="169">
        <v>1315548</v>
      </c>
      <c r="G273" s="169">
        <v>131555</v>
      </c>
      <c r="H273" s="162">
        <f t="shared" si="4"/>
        <v>1447103</v>
      </c>
      <c r="J273" s="164"/>
    </row>
    <row r="274" spans="1:10" s="163" customFormat="1" ht="30.75" customHeight="1">
      <c r="A274" s="156">
        <v>269</v>
      </c>
      <c r="B274" s="166">
        <v>45001</v>
      </c>
      <c r="C274" s="167" t="s">
        <v>6140</v>
      </c>
      <c r="D274" s="165" t="s">
        <v>16</v>
      </c>
      <c r="E274" s="168" t="s">
        <v>6141</v>
      </c>
      <c r="F274" s="169">
        <v>1982160</v>
      </c>
      <c r="G274" s="169">
        <v>198216</v>
      </c>
      <c r="H274" s="162">
        <f t="shared" si="4"/>
        <v>2180376</v>
      </c>
      <c r="J274" s="164"/>
    </row>
    <row r="275" spans="1:10" s="163" customFormat="1" ht="30.75" customHeight="1">
      <c r="A275" s="156">
        <v>270</v>
      </c>
      <c r="B275" s="166">
        <v>45001</v>
      </c>
      <c r="C275" s="167" t="s">
        <v>6142</v>
      </c>
      <c r="D275" s="165" t="s">
        <v>16</v>
      </c>
      <c r="E275" s="168" t="s">
        <v>6143</v>
      </c>
      <c r="F275" s="169">
        <v>184000</v>
      </c>
      <c r="G275" s="169">
        <v>18400</v>
      </c>
      <c r="H275" s="162">
        <f t="shared" si="4"/>
        <v>202400</v>
      </c>
      <c r="J275" s="164"/>
    </row>
    <row r="276" spans="1:10" s="163" customFormat="1" ht="30.75" customHeight="1">
      <c r="A276" s="156">
        <v>271</v>
      </c>
      <c r="B276" s="166">
        <v>45001</v>
      </c>
      <c r="C276" s="167" t="s">
        <v>6144</v>
      </c>
      <c r="D276" s="165" t="s">
        <v>16</v>
      </c>
      <c r="E276" s="168" t="s">
        <v>6145</v>
      </c>
      <c r="F276" s="169">
        <v>2405554</v>
      </c>
      <c r="G276" s="169">
        <v>240555</v>
      </c>
      <c r="H276" s="162">
        <f t="shared" si="4"/>
        <v>2646109</v>
      </c>
      <c r="J276" s="164"/>
    </row>
    <row r="277" spans="1:10" s="163" customFormat="1" ht="30.75" customHeight="1">
      <c r="A277" s="156">
        <v>272</v>
      </c>
      <c r="B277" s="166">
        <v>45001</v>
      </c>
      <c r="C277" s="167" t="s">
        <v>6146</v>
      </c>
      <c r="D277" s="165" t="s">
        <v>16</v>
      </c>
      <c r="E277" s="168" t="s">
        <v>6147</v>
      </c>
      <c r="F277" s="169">
        <v>646800</v>
      </c>
      <c r="G277" s="169">
        <v>64680</v>
      </c>
      <c r="H277" s="162">
        <f t="shared" si="4"/>
        <v>711480</v>
      </c>
      <c r="J277" s="164"/>
    </row>
    <row r="278" spans="1:10" s="163" customFormat="1" ht="30.75" customHeight="1">
      <c r="A278" s="156">
        <v>273</v>
      </c>
      <c r="B278" s="166">
        <v>45001</v>
      </c>
      <c r="C278" s="167" t="s">
        <v>6148</v>
      </c>
      <c r="D278" s="165" t="s">
        <v>16</v>
      </c>
      <c r="E278" s="168" t="s">
        <v>6149</v>
      </c>
      <c r="F278" s="169">
        <v>941960</v>
      </c>
      <c r="G278" s="169">
        <v>94196</v>
      </c>
      <c r="H278" s="162">
        <f t="shared" si="4"/>
        <v>1036156</v>
      </c>
      <c r="J278" s="164"/>
    </row>
    <row r="279" spans="1:10" s="163" customFormat="1" ht="30.75" customHeight="1">
      <c r="A279" s="156">
        <v>274</v>
      </c>
      <c r="B279" s="166">
        <v>45001</v>
      </c>
      <c r="C279" s="167" t="s">
        <v>6150</v>
      </c>
      <c r="D279" s="165" t="s">
        <v>16</v>
      </c>
      <c r="E279" s="168" t="s">
        <v>6151</v>
      </c>
      <c r="F279" s="169">
        <v>547000</v>
      </c>
      <c r="G279" s="169">
        <v>54700</v>
      </c>
      <c r="H279" s="162">
        <f t="shared" si="4"/>
        <v>601700</v>
      </c>
      <c r="J279" s="164"/>
    </row>
    <row r="280" spans="1:10" s="163" customFormat="1" ht="30.75" customHeight="1">
      <c r="A280" s="156">
        <v>275</v>
      </c>
      <c r="B280" s="166">
        <v>45001</v>
      </c>
      <c r="C280" s="167" t="s">
        <v>6152</v>
      </c>
      <c r="D280" s="165" t="s">
        <v>16</v>
      </c>
      <c r="E280" s="168" t="s">
        <v>6153</v>
      </c>
      <c r="F280" s="169">
        <v>1114908</v>
      </c>
      <c r="G280" s="169">
        <v>111491</v>
      </c>
      <c r="H280" s="162">
        <f t="shared" si="4"/>
        <v>1226399</v>
      </c>
      <c r="J280" s="164"/>
    </row>
    <row r="281" spans="1:10" s="163" customFormat="1" ht="30.75" customHeight="1">
      <c r="A281" s="156">
        <v>276</v>
      </c>
      <c r="B281" s="166">
        <v>45001</v>
      </c>
      <c r="C281" s="167" t="s">
        <v>6154</v>
      </c>
      <c r="D281" s="165" t="s">
        <v>16</v>
      </c>
      <c r="E281" s="168" t="s">
        <v>6155</v>
      </c>
      <c r="F281" s="169">
        <v>840724</v>
      </c>
      <c r="G281" s="169">
        <v>84072</v>
      </c>
      <c r="H281" s="162">
        <f t="shared" si="4"/>
        <v>924796</v>
      </c>
      <c r="J281" s="164"/>
    </row>
    <row r="282" spans="1:10" s="163" customFormat="1" ht="30.75" customHeight="1">
      <c r="A282" s="156">
        <v>277</v>
      </c>
      <c r="B282" s="166">
        <v>45001</v>
      </c>
      <c r="C282" s="167" t="s">
        <v>6156</v>
      </c>
      <c r="D282" s="165" t="s">
        <v>16</v>
      </c>
      <c r="E282" s="168" t="s">
        <v>6157</v>
      </c>
      <c r="F282" s="169">
        <v>832148</v>
      </c>
      <c r="G282" s="169">
        <v>83215</v>
      </c>
      <c r="H282" s="162">
        <f t="shared" si="4"/>
        <v>915363</v>
      </c>
      <c r="J282" s="164"/>
    </row>
    <row r="283" spans="1:10" s="163" customFormat="1" ht="30.75" customHeight="1">
      <c r="A283" s="156">
        <v>278</v>
      </c>
      <c r="B283" s="166">
        <v>45001</v>
      </c>
      <c r="C283" s="167" t="s">
        <v>6158</v>
      </c>
      <c r="D283" s="165" t="s">
        <v>16</v>
      </c>
      <c r="E283" s="168" t="s">
        <v>6159</v>
      </c>
      <c r="F283" s="169">
        <v>828960</v>
      </c>
      <c r="G283" s="169">
        <v>82896</v>
      </c>
      <c r="H283" s="162">
        <f t="shared" si="4"/>
        <v>911856</v>
      </c>
      <c r="J283" s="164"/>
    </row>
    <row r="284" spans="1:10" s="163" customFormat="1" ht="30.75" customHeight="1">
      <c r="A284" s="156">
        <v>279</v>
      </c>
      <c r="B284" s="166">
        <v>45001</v>
      </c>
      <c r="C284" s="167" t="s">
        <v>6160</v>
      </c>
      <c r="D284" s="165" t="s">
        <v>16</v>
      </c>
      <c r="E284" s="168" t="s">
        <v>6161</v>
      </c>
      <c r="F284" s="169">
        <v>1233528</v>
      </c>
      <c r="G284" s="169">
        <v>123353</v>
      </c>
      <c r="H284" s="162">
        <f t="shared" si="4"/>
        <v>1356881</v>
      </c>
      <c r="J284" s="164"/>
    </row>
    <row r="285" spans="1:10" s="163" customFormat="1" ht="30.75" customHeight="1">
      <c r="A285" s="156">
        <v>280</v>
      </c>
      <c r="B285" s="166">
        <v>45001</v>
      </c>
      <c r="C285" s="167" t="s">
        <v>6162</v>
      </c>
      <c r="D285" s="165" t="s">
        <v>16</v>
      </c>
      <c r="E285" s="168" t="s">
        <v>6163</v>
      </c>
      <c r="F285" s="169">
        <v>741232</v>
      </c>
      <c r="G285" s="169">
        <v>74123</v>
      </c>
      <c r="H285" s="162">
        <f t="shared" si="4"/>
        <v>815355</v>
      </c>
      <c r="J285" s="164"/>
    </row>
    <row r="286" spans="1:10" s="163" customFormat="1" ht="30.75" customHeight="1">
      <c r="A286" s="156">
        <v>281</v>
      </c>
      <c r="B286" s="166">
        <v>45001</v>
      </c>
      <c r="C286" s="167" t="s">
        <v>6164</v>
      </c>
      <c r="D286" s="165" t="s">
        <v>16</v>
      </c>
      <c r="E286" s="168" t="s">
        <v>6165</v>
      </c>
      <c r="F286" s="169">
        <v>184000</v>
      </c>
      <c r="G286" s="169">
        <v>18400</v>
      </c>
      <c r="H286" s="162">
        <f t="shared" si="4"/>
        <v>202400</v>
      </c>
      <c r="J286" s="164"/>
    </row>
    <row r="287" spans="1:10" s="163" customFormat="1" ht="30.75" customHeight="1">
      <c r="A287" s="156">
        <v>282</v>
      </c>
      <c r="B287" s="166">
        <v>45001</v>
      </c>
      <c r="C287" s="167" t="s">
        <v>6166</v>
      </c>
      <c r="D287" s="165" t="s">
        <v>16</v>
      </c>
      <c r="E287" s="168" t="s">
        <v>6167</v>
      </c>
      <c r="F287" s="169">
        <v>960336</v>
      </c>
      <c r="G287" s="169">
        <v>96034</v>
      </c>
      <c r="H287" s="162">
        <f t="shared" si="4"/>
        <v>1056370</v>
      </c>
      <c r="J287" s="164"/>
    </row>
    <row r="288" spans="1:10" s="163" customFormat="1" ht="30.75" customHeight="1">
      <c r="A288" s="156">
        <v>283</v>
      </c>
      <c r="B288" s="166">
        <v>45001</v>
      </c>
      <c r="C288" s="167" t="s">
        <v>6168</v>
      </c>
      <c r="D288" s="165" t="s">
        <v>16</v>
      </c>
      <c r="E288" s="168" t="s">
        <v>6169</v>
      </c>
      <c r="F288" s="169">
        <v>590724</v>
      </c>
      <c r="G288" s="169">
        <v>59072</v>
      </c>
      <c r="H288" s="162">
        <f t="shared" si="4"/>
        <v>649796</v>
      </c>
      <c r="J288" s="164"/>
    </row>
    <row r="289" spans="1:10" s="163" customFormat="1" ht="30.75" customHeight="1">
      <c r="A289" s="156">
        <v>284</v>
      </c>
      <c r="B289" s="166">
        <v>45001</v>
      </c>
      <c r="C289" s="167" t="s">
        <v>6170</v>
      </c>
      <c r="D289" s="165" t="s">
        <v>16</v>
      </c>
      <c r="E289" s="168" t="s">
        <v>6171</v>
      </c>
      <c r="F289" s="169">
        <v>297000</v>
      </c>
      <c r="G289" s="169">
        <v>29700</v>
      </c>
      <c r="H289" s="162">
        <f t="shared" si="4"/>
        <v>326700</v>
      </c>
      <c r="J289" s="164"/>
    </row>
    <row r="290" spans="1:10" s="163" customFormat="1" ht="30.75" customHeight="1">
      <c r="A290" s="156">
        <v>285</v>
      </c>
      <c r="B290" s="166">
        <v>45001</v>
      </c>
      <c r="C290" s="167" t="s">
        <v>6172</v>
      </c>
      <c r="D290" s="165" t="s">
        <v>16</v>
      </c>
      <c r="E290" s="168" t="s">
        <v>6173</v>
      </c>
      <c r="F290" s="169">
        <v>534600</v>
      </c>
      <c r="G290" s="169">
        <v>53460</v>
      </c>
      <c r="H290" s="162">
        <f t="shared" si="4"/>
        <v>588060</v>
      </c>
      <c r="J290" s="164"/>
    </row>
    <row r="291" spans="1:10" s="163" customFormat="1" ht="30.75" customHeight="1">
      <c r="A291" s="156">
        <v>286</v>
      </c>
      <c r="B291" s="166">
        <v>45001</v>
      </c>
      <c r="C291" s="167" t="s">
        <v>6174</v>
      </c>
      <c r="D291" s="165" t="s">
        <v>16</v>
      </c>
      <c r="E291" s="168" t="s">
        <v>6175</v>
      </c>
      <c r="F291" s="169">
        <v>1034956</v>
      </c>
      <c r="G291" s="169">
        <v>103496</v>
      </c>
      <c r="H291" s="162">
        <f t="shared" si="4"/>
        <v>1138452</v>
      </c>
      <c r="J291" s="164"/>
    </row>
    <row r="292" spans="1:10" s="163" customFormat="1" ht="30.75" customHeight="1">
      <c r="A292" s="156">
        <v>287</v>
      </c>
      <c r="B292" s="166">
        <v>45001</v>
      </c>
      <c r="C292" s="167" t="s">
        <v>6176</v>
      </c>
      <c r="D292" s="165" t="s">
        <v>16</v>
      </c>
      <c r="E292" s="168" t="s">
        <v>6177</v>
      </c>
      <c r="F292" s="169">
        <v>440586</v>
      </c>
      <c r="G292" s="169">
        <v>44059</v>
      </c>
      <c r="H292" s="162">
        <f t="shared" si="4"/>
        <v>484645</v>
      </c>
      <c r="J292" s="164"/>
    </row>
    <row r="293" spans="1:10" s="163" customFormat="1" ht="30.75" customHeight="1">
      <c r="A293" s="156">
        <v>288</v>
      </c>
      <c r="B293" s="166">
        <v>45001</v>
      </c>
      <c r="C293" s="167" t="s">
        <v>6178</v>
      </c>
      <c r="D293" s="165" t="s">
        <v>16</v>
      </c>
      <c r="E293" s="168" t="s">
        <v>6179</v>
      </c>
      <c r="F293" s="169">
        <v>3367000</v>
      </c>
      <c r="G293" s="169">
        <v>336700</v>
      </c>
      <c r="H293" s="162">
        <f t="shared" si="4"/>
        <v>3703700</v>
      </c>
      <c r="J293" s="164"/>
    </row>
    <row r="294" spans="1:10" s="163" customFormat="1" ht="30.75" customHeight="1">
      <c r="A294" s="156">
        <v>289</v>
      </c>
      <c r="B294" s="166">
        <v>45001</v>
      </c>
      <c r="C294" s="167" t="s">
        <v>6180</v>
      </c>
      <c r="D294" s="165" t="s">
        <v>16</v>
      </c>
      <c r="E294" s="168" t="s">
        <v>6181</v>
      </c>
      <c r="F294" s="169">
        <v>2058664</v>
      </c>
      <c r="G294" s="169">
        <v>205866</v>
      </c>
      <c r="H294" s="162">
        <f t="shared" si="4"/>
        <v>2264530</v>
      </c>
      <c r="J294" s="164"/>
    </row>
    <row r="295" spans="1:10" s="163" customFormat="1" ht="30.75" customHeight="1">
      <c r="A295" s="156">
        <v>290</v>
      </c>
      <c r="B295" s="166">
        <v>45001</v>
      </c>
      <c r="C295" s="167" t="s">
        <v>6182</v>
      </c>
      <c r="D295" s="165" t="s">
        <v>16</v>
      </c>
      <c r="E295" s="168" t="s">
        <v>6183</v>
      </c>
      <c r="F295" s="169">
        <v>1370276</v>
      </c>
      <c r="G295" s="169">
        <v>137028</v>
      </c>
      <c r="H295" s="162">
        <f t="shared" si="4"/>
        <v>1507304</v>
      </c>
      <c r="J295" s="164"/>
    </row>
    <row r="296" spans="1:10" s="163" customFormat="1" ht="30.75" customHeight="1">
      <c r="A296" s="156">
        <v>291</v>
      </c>
      <c r="B296" s="166">
        <v>45001</v>
      </c>
      <c r="C296" s="167" t="s">
        <v>6184</v>
      </c>
      <c r="D296" s="165" t="s">
        <v>16</v>
      </c>
      <c r="E296" s="168" t="s">
        <v>6185</v>
      </c>
      <c r="F296" s="169">
        <v>2280516</v>
      </c>
      <c r="G296" s="169">
        <v>228052</v>
      </c>
      <c r="H296" s="162">
        <f t="shared" si="4"/>
        <v>2508568</v>
      </c>
      <c r="J296" s="164"/>
    </row>
    <row r="297" spans="1:10" s="163" customFormat="1" ht="30.75" customHeight="1">
      <c r="A297" s="156">
        <v>292</v>
      </c>
      <c r="B297" s="166">
        <v>45001</v>
      </c>
      <c r="C297" s="167" t="s">
        <v>6186</v>
      </c>
      <c r="D297" s="165" t="s">
        <v>16</v>
      </c>
      <c r="E297" s="168" t="s">
        <v>6187</v>
      </c>
      <c r="F297" s="169">
        <v>1512212</v>
      </c>
      <c r="G297" s="169">
        <v>151221</v>
      </c>
      <c r="H297" s="162">
        <f t="shared" si="4"/>
        <v>1663433</v>
      </c>
      <c r="J297" s="164"/>
    </row>
    <row r="298" spans="1:10" s="163" customFormat="1" ht="30.75" customHeight="1">
      <c r="A298" s="156">
        <v>293</v>
      </c>
      <c r="B298" s="166">
        <v>45001</v>
      </c>
      <c r="C298" s="167" t="s">
        <v>6188</v>
      </c>
      <c r="D298" s="165" t="s">
        <v>16</v>
      </c>
      <c r="E298" s="168" t="s">
        <v>6189</v>
      </c>
      <c r="F298" s="169">
        <v>764800</v>
      </c>
      <c r="G298" s="169">
        <v>76480</v>
      </c>
      <c r="H298" s="162">
        <f t="shared" si="4"/>
        <v>841280</v>
      </c>
      <c r="J298" s="164"/>
    </row>
    <row r="299" spans="1:10" s="163" customFormat="1" ht="30.75" customHeight="1">
      <c r="A299" s="156">
        <v>294</v>
      </c>
      <c r="B299" s="166">
        <v>45001</v>
      </c>
      <c r="C299" s="167" t="s">
        <v>6190</v>
      </c>
      <c r="D299" s="165" t="s">
        <v>16</v>
      </c>
      <c r="E299" s="168" t="s">
        <v>6191</v>
      </c>
      <c r="F299" s="169">
        <v>297000</v>
      </c>
      <c r="G299" s="169">
        <v>29700</v>
      </c>
      <c r="H299" s="162">
        <f t="shared" si="4"/>
        <v>326700</v>
      </c>
      <c r="J299" s="164"/>
    </row>
    <row r="300" spans="1:10" s="163" customFormat="1" ht="30.75" customHeight="1">
      <c r="A300" s="156">
        <v>295</v>
      </c>
      <c r="B300" s="166">
        <v>45001</v>
      </c>
      <c r="C300" s="167" t="s">
        <v>6192</v>
      </c>
      <c r="D300" s="165" t="s">
        <v>16</v>
      </c>
      <c r="E300" s="168" t="s">
        <v>6193</v>
      </c>
      <c r="F300" s="169">
        <v>1002400</v>
      </c>
      <c r="G300" s="169">
        <v>100240</v>
      </c>
      <c r="H300" s="162">
        <f t="shared" si="4"/>
        <v>1102640</v>
      </c>
      <c r="J300" s="164"/>
    </row>
    <row r="301" spans="1:10" s="163" customFormat="1" ht="30.75" customHeight="1">
      <c r="A301" s="156">
        <v>296</v>
      </c>
      <c r="B301" s="166">
        <v>45001</v>
      </c>
      <c r="C301" s="167" t="s">
        <v>6194</v>
      </c>
      <c r="D301" s="165" t="s">
        <v>16</v>
      </c>
      <c r="E301" s="168" t="s">
        <v>6195</v>
      </c>
      <c r="F301" s="169">
        <v>941872</v>
      </c>
      <c r="G301" s="169">
        <v>94187</v>
      </c>
      <c r="H301" s="162">
        <f t="shared" si="4"/>
        <v>1036059</v>
      </c>
      <c r="J301" s="164"/>
    </row>
    <row r="302" spans="1:10" s="163" customFormat="1" ht="30.75" customHeight="1">
      <c r="A302" s="156">
        <v>297</v>
      </c>
      <c r="B302" s="166">
        <v>45001</v>
      </c>
      <c r="C302" s="167" t="s">
        <v>6196</v>
      </c>
      <c r="D302" s="165" t="s">
        <v>16</v>
      </c>
      <c r="E302" s="168" t="s">
        <v>6197</v>
      </c>
      <c r="F302" s="169">
        <v>297000</v>
      </c>
      <c r="G302" s="169">
        <v>29700</v>
      </c>
      <c r="H302" s="162">
        <f t="shared" si="4"/>
        <v>326700</v>
      </c>
      <c r="J302" s="164"/>
    </row>
    <row r="303" spans="1:10" s="163" customFormat="1" ht="30.75" customHeight="1">
      <c r="A303" s="156">
        <v>298</v>
      </c>
      <c r="B303" s="166">
        <v>45001</v>
      </c>
      <c r="C303" s="167" t="s">
        <v>6198</v>
      </c>
      <c r="D303" s="165" t="s">
        <v>16</v>
      </c>
      <c r="E303" s="168" t="s">
        <v>6199</v>
      </c>
      <c r="F303" s="169">
        <v>1635556</v>
      </c>
      <c r="G303" s="169">
        <v>163556</v>
      </c>
      <c r="H303" s="162">
        <f t="shared" si="4"/>
        <v>1799112</v>
      </c>
      <c r="J303" s="164"/>
    </row>
    <row r="304" spans="1:10" s="163" customFormat="1" ht="30.75" customHeight="1">
      <c r="A304" s="156">
        <v>299</v>
      </c>
      <c r="B304" s="166">
        <v>45001</v>
      </c>
      <c r="C304" s="167" t="s">
        <v>6200</v>
      </c>
      <c r="D304" s="165" t="s">
        <v>16</v>
      </c>
      <c r="E304" s="168" t="s">
        <v>6201</v>
      </c>
      <c r="F304" s="169">
        <v>2519870</v>
      </c>
      <c r="G304" s="169">
        <v>251987</v>
      </c>
      <c r="H304" s="162">
        <f t="shared" si="4"/>
        <v>2771857</v>
      </c>
      <c r="J304" s="164"/>
    </row>
    <row r="305" spans="1:10" s="163" customFormat="1" ht="30.75" customHeight="1">
      <c r="A305" s="156">
        <v>300</v>
      </c>
      <c r="B305" s="166">
        <v>45001</v>
      </c>
      <c r="C305" s="167" t="s">
        <v>6202</v>
      </c>
      <c r="D305" s="165" t="s">
        <v>16</v>
      </c>
      <c r="E305" s="168" t="s">
        <v>6203</v>
      </c>
      <c r="F305" s="169">
        <v>2044128</v>
      </c>
      <c r="G305" s="169">
        <v>204413</v>
      </c>
      <c r="H305" s="162">
        <f t="shared" si="4"/>
        <v>2248541</v>
      </c>
      <c r="J305" s="164"/>
    </row>
    <row r="306" spans="1:10" s="163" customFormat="1" ht="30.75" customHeight="1">
      <c r="A306" s="156">
        <v>301</v>
      </c>
      <c r="B306" s="166">
        <v>45001</v>
      </c>
      <c r="C306" s="167" t="s">
        <v>6204</v>
      </c>
      <c r="D306" s="165" t="s">
        <v>16</v>
      </c>
      <c r="E306" s="168" t="s">
        <v>6205</v>
      </c>
      <c r="F306" s="169">
        <v>734310</v>
      </c>
      <c r="G306" s="169">
        <v>73431</v>
      </c>
      <c r="H306" s="162">
        <f t="shared" si="4"/>
        <v>807741</v>
      </c>
      <c r="J306" s="164"/>
    </row>
    <row r="307" spans="1:10" s="163" customFormat="1" ht="30.75" customHeight="1">
      <c r="A307" s="156">
        <v>302</v>
      </c>
      <c r="B307" s="166">
        <v>45001</v>
      </c>
      <c r="C307" s="167" t="s">
        <v>6206</v>
      </c>
      <c r="D307" s="165" t="s">
        <v>16</v>
      </c>
      <c r="E307" s="168" t="s">
        <v>6207</v>
      </c>
      <c r="F307" s="169">
        <v>1706556</v>
      </c>
      <c r="G307" s="169">
        <v>170656</v>
      </c>
      <c r="H307" s="162">
        <f t="shared" si="4"/>
        <v>1877212</v>
      </c>
      <c r="J307" s="164"/>
    </row>
    <row r="308" spans="1:10" s="163" customFormat="1" ht="30.75" customHeight="1">
      <c r="A308" s="156">
        <v>303</v>
      </c>
      <c r="B308" s="166">
        <v>45001</v>
      </c>
      <c r="C308" s="167" t="s">
        <v>6208</v>
      </c>
      <c r="D308" s="165" t="s">
        <v>16</v>
      </c>
      <c r="E308" s="168" t="s">
        <v>6209</v>
      </c>
      <c r="F308" s="169">
        <v>184000</v>
      </c>
      <c r="G308" s="169">
        <v>18400</v>
      </c>
      <c r="H308" s="162">
        <f t="shared" si="4"/>
        <v>202400</v>
      </c>
      <c r="J308" s="164"/>
    </row>
    <row r="309" spans="1:10" s="163" customFormat="1" ht="30.75" customHeight="1">
      <c r="A309" s="156">
        <v>304</v>
      </c>
      <c r="B309" s="166">
        <v>45001</v>
      </c>
      <c r="C309" s="167" t="s">
        <v>6210</v>
      </c>
      <c r="D309" s="165" t="s">
        <v>16</v>
      </c>
      <c r="E309" s="168" t="s">
        <v>6211</v>
      </c>
      <c r="F309" s="169">
        <v>795380</v>
      </c>
      <c r="G309" s="169">
        <v>79538</v>
      </c>
      <c r="H309" s="162">
        <f t="shared" si="4"/>
        <v>874918</v>
      </c>
      <c r="J309" s="164"/>
    </row>
    <row r="310" spans="1:10" s="163" customFormat="1" ht="30.75" customHeight="1">
      <c r="A310" s="156">
        <v>305</v>
      </c>
      <c r="B310" s="166">
        <v>45001</v>
      </c>
      <c r="C310" s="167" t="s">
        <v>6212</v>
      </c>
      <c r="D310" s="165" t="s">
        <v>16</v>
      </c>
      <c r="E310" s="168" t="s">
        <v>6213</v>
      </c>
      <c r="F310" s="169">
        <v>716832</v>
      </c>
      <c r="G310" s="169">
        <v>71683</v>
      </c>
      <c r="H310" s="162">
        <f t="shared" si="4"/>
        <v>788515</v>
      </c>
      <c r="J310" s="164"/>
    </row>
    <row r="311" spans="1:10" s="163" customFormat="1" ht="30.75" customHeight="1">
      <c r="A311" s="156">
        <v>306</v>
      </c>
      <c r="B311" s="166">
        <v>45001</v>
      </c>
      <c r="C311" s="167" t="s">
        <v>6214</v>
      </c>
      <c r="D311" s="165" t="s">
        <v>16</v>
      </c>
      <c r="E311" s="168" t="s">
        <v>6215</v>
      </c>
      <c r="F311" s="169">
        <v>200728</v>
      </c>
      <c r="G311" s="169">
        <v>20073</v>
      </c>
      <c r="H311" s="162">
        <f t="shared" si="4"/>
        <v>220801</v>
      </c>
      <c r="J311" s="164"/>
    </row>
    <row r="312" spans="1:10" s="163" customFormat="1" ht="30.75" customHeight="1">
      <c r="A312" s="156">
        <v>307</v>
      </c>
      <c r="B312" s="166">
        <v>45001</v>
      </c>
      <c r="C312" s="167" t="s">
        <v>6216</v>
      </c>
      <c r="D312" s="165" t="s">
        <v>16</v>
      </c>
      <c r="E312" s="168" t="s">
        <v>6217</v>
      </c>
      <c r="F312" s="169">
        <v>1489580</v>
      </c>
      <c r="G312" s="169">
        <v>148958</v>
      </c>
      <c r="H312" s="162">
        <f t="shared" si="4"/>
        <v>1638538</v>
      </c>
      <c r="J312" s="164"/>
    </row>
    <row r="313" spans="1:10" s="163" customFormat="1" ht="30.75" customHeight="1">
      <c r="A313" s="156">
        <v>308</v>
      </c>
      <c r="B313" s="166">
        <v>45001</v>
      </c>
      <c r="C313" s="167" t="s">
        <v>6218</v>
      </c>
      <c r="D313" s="165" t="s">
        <v>16</v>
      </c>
      <c r="E313" s="168" t="s">
        <v>6219</v>
      </c>
      <c r="F313" s="169">
        <v>1433664</v>
      </c>
      <c r="G313" s="169">
        <v>143366</v>
      </c>
      <c r="H313" s="162">
        <f t="shared" si="4"/>
        <v>1577030</v>
      </c>
      <c r="J313" s="164"/>
    </row>
    <row r="314" spans="1:10" s="163" customFormat="1" ht="30.75" customHeight="1">
      <c r="A314" s="156">
        <v>309</v>
      </c>
      <c r="B314" s="166">
        <v>45001</v>
      </c>
      <c r="C314" s="167" t="s">
        <v>6220</v>
      </c>
      <c r="D314" s="165" t="s">
        <v>16</v>
      </c>
      <c r="E314" s="168" t="s">
        <v>6221</v>
      </c>
      <c r="F314" s="169">
        <v>477724</v>
      </c>
      <c r="G314" s="169">
        <v>47772</v>
      </c>
      <c r="H314" s="162">
        <f t="shared" si="4"/>
        <v>525496</v>
      </c>
      <c r="J314" s="164"/>
    </row>
    <row r="315" spans="1:10" s="163" customFormat="1" ht="30.75" customHeight="1">
      <c r="A315" s="156">
        <v>310</v>
      </c>
      <c r="B315" s="166">
        <v>45001</v>
      </c>
      <c r="C315" s="167" t="s">
        <v>6222</v>
      </c>
      <c r="D315" s="165" t="s">
        <v>16</v>
      </c>
      <c r="E315" s="168" t="s">
        <v>6223</v>
      </c>
      <c r="F315" s="169">
        <v>477724</v>
      </c>
      <c r="G315" s="169">
        <v>47772</v>
      </c>
      <c r="H315" s="162">
        <f t="shared" si="4"/>
        <v>525496</v>
      </c>
      <c r="J315" s="164"/>
    </row>
    <row r="316" spans="1:10" s="163" customFormat="1" ht="30.75" customHeight="1">
      <c r="A316" s="156">
        <v>311</v>
      </c>
      <c r="B316" s="166">
        <v>45001</v>
      </c>
      <c r="C316" s="167" t="s">
        <v>6224</v>
      </c>
      <c r="D316" s="165" t="s">
        <v>16</v>
      </c>
      <c r="E316" s="168" t="s">
        <v>6225</v>
      </c>
      <c r="F316" s="169">
        <v>444232</v>
      </c>
      <c r="G316" s="169">
        <v>44423</v>
      </c>
      <c r="H316" s="162">
        <f t="shared" si="4"/>
        <v>488655</v>
      </c>
      <c r="J316" s="164"/>
    </row>
    <row r="317" spans="1:10" s="163" customFormat="1" ht="30.75" customHeight="1">
      <c r="A317" s="156">
        <v>312</v>
      </c>
      <c r="B317" s="166">
        <v>45001</v>
      </c>
      <c r="C317" s="167" t="s">
        <v>6226</v>
      </c>
      <c r="D317" s="165" t="s">
        <v>16</v>
      </c>
      <c r="E317" s="168" t="s">
        <v>6227</v>
      </c>
      <c r="F317" s="169">
        <v>1127800</v>
      </c>
      <c r="G317" s="169">
        <v>112780</v>
      </c>
      <c r="H317" s="162">
        <f t="shared" si="4"/>
        <v>1240580</v>
      </c>
      <c r="J317" s="164"/>
    </row>
    <row r="318" spans="1:10" s="163" customFormat="1" ht="30.75" customHeight="1">
      <c r="A318" s="156">
        <v>313</v>
      </c>
      <c r="B318" s="166">
        <v>45001</v>
      </c>
      <c r="C318" s="167" t="s">
        <v>6228</v>
      </c>
      <c r="D318" s="165" t="s">
        <v>16</v>
      </c>
      <c r="E318" s="168" t="s">
        <v>6229</v>
      </c>
      <c r="F318" s="169">
        <v>519380</v>
      </c>
      <c r="G318" s="169">
        <v>51938</v>
      </c>
      <c r="H318" s="162">
        <f t="shared" si="4"/>
        <v>571318</v>
      </c>
      <c r="J318" s="164"/>
    </row>
    <row r="319" spans="1:10" s="163" customFormat="1" ht="30.75" customHeight="1">
      <c r="A319" s="156">
        <v>314</v>
      </c>
      <c r="B319" s="166">
        <v>45001</v>
      </c>
      <c r="C319" s="167" t="s">
        <v>6230</v>
      </c>
      <c r="D319" s="165" t="s">
        <v>16</v>
      </c>
      <c r="E319" s="168" t="s">
        <v>6231</v>
      </c>
      <c r="F319" s="169">
        <v>237600</v>
      </c>
      <c r="G319" s="169">
        <v>23760</v>
      </c>
      <c r="H319" s="162">
        <f t="shared" si="4"/>
        <v>261360</v>
      </c>
      <c r="J319" s="164"/>
    </row>
    <row r="320" spans="1:10" s="163" customFormat="1" ht="30.75" customHeight="1">
      <c r="A320" s="156">
        <v>315</v>
      </c>
      <c r="B320" s="166">
        <v>45001</v>
      </c>
      <c r="C320" s="167" t="s">
        <v>6232</v>
      </c>
      <c r="D320" s="165" t="s">
        <v>16</v>
      </c>
      <c r="E320" s="168" t="s">
        <v>6233</v>
      </c>
      <c r="F320" s="169">
        <v>283800</v>
      </c>
      <c r="G320" s="169">
        <v>28380</v>
      </c>
      <c r="H320" s="162">
        <f t="shared" si="4"/>
        <v>312180</v>
      </c>
      <c r="J320" s="164"/>
    </row>
    <row r="321" spans="1:10" s="163" customFormat="1" ht="30.75" customHeight="1">
      <c r="A321" s="156">
        <v>316</v>
      </c>
      <c r="B321" s="166">
        <v>45001</v>
      </c>
      <c r="C321" s="167" t="s">
        <v>6234</v>
      </c>
      <c r="D321" s="165" t="s">
        <v>16</v>
      </c>
      <c r="E321" s="168" t="s">
        <v>6235</v>
      </c>
      <c r="F321" s="169">
        <v>297000</v>
      </c>
      <c r="G321" s="169">
        <v>29700</v>
      </c>
      <c r="H321" s="162">
        <f t="shared" si="4"/>
        <v>326700</v>
      </c>
      <c r="J321" s="164"/>
    </row>
    <row r="322" spans="1:10" s="163" customFormat="1" ht="30.75" customHeight="1">
      <c r="A322" s="156">
        <v>317</v>
      </c>
      <c r="B322" s="166">
        <v>45001</v>
      </c>
      <c r="C322" s="167" t="s">
        <v>6236</v>
      </c>
      <c r="D322" s="165" t="s">
        <v>16</v>
      </c>
      <c r="E322" s="168" t="s">
        <v>6237</v>
      </c>
      <c r="F322" s="169">
        <v>293724</v>
      </c>
      <c r="G322" s="169">
        <v>29372</v>
      </c>
      <c r="H322" s="162">
        <f t="shared" si="4"/>
        <v>323096</v>
      </c>
      <c r="J322" s="164"/>
    </row>
    <row r="323" spans="1:10" s="163" customFormat="1" ht="30.75" customHeight="1">
      <c r="A323" s="156">
        <v>318</v>
      </c>
      <c r="B323" s="166">
        <v>45001</v>
      </c>
      <c r="C323" s="167" t="s">
        <v>6238</v>
      </c>
      <c r="D323" s="165" t="s">
        <v>16</v>
      </c>
      <c r="E323" s="168" t="s">
        <v>6239</v>
      </c>
      <c r="F323" s="169">
        <v>444232</v>
      </c>
      <c r="G323" s="169">
        <v>44423</v>
      </c>
      <c r="H323" s="162">
        <f t="shared" si="4"/>
        <v>488655</v>
      </c>
      <c r="J323" s="164"/>
    </row>
    <row r="324" spans="1:10" s="163" customFormat="1" ht="30.75" customHeight="1">
      <c r="A324" s="156">
        <v>319</v>
      </c>
      <c r="B324" s="166">
        <v>45001</v>
      </c>
      <c r="C324" s="167" t="s">
        <v>6240</v>
      </c>
      <c r="D324" s="165" t="s">
        <v>16</v>
      </c>
      <c r="E324" s="168" t="s">
        <v>6241</v>
      </c>
      <c r="F324" s="169">
        <v>494452</v>
      </c>
      <c r="G324" s="169">
        <v>49445</v>
      </c>
      <c r="H324" s="162">
        <f t="shared" si="4"/>
        <v>543897</v>
      </c>
      <c r="J324" s="164"/>
    </row>
    <row r="325" spans="1:10" s="163" customFormat="1" ht="30.75" customHeight="1">
      <c r="A325" s="156">
        <v>320</v>
      </c>
      <c r="B325" s="166">
        <v>45001</v>
      </c>
      <c r="C325" s="167" t="s">
        <v>6242</v>
      </c>
      <c r="D325" s="165" t="s">
        <v>16</v>
      </c>
      <c r="E325" s="168" t="s">
        <v>6243</v>
      </c>
      <c r="F325" s="169">
        <v>737956</v>
      </c>
      <c r="G325" s="169">
        <v>73796</v>
      </c>
      <c r="H325" s="162">
        <f t="shared" si="4"/>
        <v>811752</v>
      </c>
      <c r="J325" s="164"/>
    </row>
    <row r="326" spans="1:10" s="163" customFormat="1" ht="30.75" customHeight="1">
      <c r="A326" s="156">
        <v>321</v>
      </c>
      <c r="B326" s="166">
        <v>45001</v>
      </c>
      <c r="C326" s="167" t="s">
        <v>6244</v>
      </c>
      <c r="D326" s="165" t="s">
        <v>16</v>
      </c>
      <c r="E326" s="168" t="s">
        <v>6245</v>
      </c>
      <c r="F326" s="169">
        <v>222380</v>
      </c>
      <c r="G326" s="169">
        <v>22238</v>
      </c>
      <c r="H326" s="162">
        <f t="shared" si="4"/>
        <v>244618</v>
      </c>
      <c r="J326" s="164"/>
    </row>
    <row r="327" spans="1:10" s="163" customFormat="1" ht="30.75" customHeight="1">
      <c r="A327" s="156">
        <v>322</v>
      </c>
      <c r="B327" s="166">
        <v>45001</v>
      </c>
      <c r="C327" s="167" t="s">
        <v>6246</v>
      </c>
      <c r="D327" s="165" t="s">
        <v>16</v>
      </c>
      <c r="E327" s="168" t="s">
        <v>6247</v>
      </c>
      <c r="F327" s="169">
        <v>444232</v>
      </c>
      <c r="G327" s="169">
        <v>44423</v>
      </c>
      <c r="H327" s="162">
        <f t="shared" ref="H327:H390" si="5">F327+G327</f>
        <v>488655</v>
      </c>
      <c r="J327" s="164"/>
    </row>
    <row r="328" spans="1:10" s="163" customFormat="1" ht="30.75" customHeight="1">
      <c r="A328" s="156">
        <v>323</v>
      </c>
      <c r="B328" s="166">
        <v>45001</v>
      </c>
      <c r="C328" s="167" t="s">
        <v>6248</v>
      </c>
      <c r="D328" s="165" t="s">
        <v>16</v>
      </c>
      <c r="E328" s="168" t="s">
        <v>6249</v>
      </c>
      <c r="F328" s="169">
        <v>444232</v>
      </c>
      <c r="G328" s="169">
        <v>44423</v>
      </c>
      <c r="H328" s="162">
        <f t="shared" si="5"/>
        <v>488655</v>
      </c>
      <c r="J328" s="164"/>
    </row>
    <row r="329" spans="1:10" s="163" customFormat="1" ht="30.75" customHeight="1">
      <c r="A329" s="156">
        <v>324</v>
      </c>
      <c r="B329" s="166">
        <v>45001</v>
      </c>
      <c r="C329" s="167" t="s">
        <v>6250</v>
      </c>
      <c r="D329" s="165" t="s">
        <v>16</v>
      </c>
      <c r="E329" s="168" t="s">
        <v>6251</v>
      </c>
      <c r="F329" s="169">
        <v>774724</v>
      </c>
      <c r="G329" s="169">
        <v>77472</v>
      </c>
      <c r="H329" s="162">
        <f t="shared" si="5"/>
        <v>852196</v>
      </c>
      <c r="J329" s="164"/>
    </row>
    <row r="330" spans="1:10" s="163" customFormat="1" ht="30.75" customHeight="1">
      <c r="A330" s="156">
        <v>325</v>
      </c>
      <c r="B330" s="166">
        <v>45001</v>
      </c>
      <c r="C330" s="167" t="s">
        <v>6252</v>
      </c>
      <c r="D330" s="165" t="s">
        <v>16</v>
      </c>
      <c r="E330" s="168" t="s">
        <v>6253</v>
      </c>
      <c r="F330" s="169">
        <v>580800</v>
      </c>
      <c r="G330" s="169">
        <v>58080</v>
      </c>
      <c r="H330" s="162">
        <f t="shared" si="5"/>
        <v>638880</v>
      </c>
      <c r="J330" s="164"/>
    </row>
    <row r="331" spans="1:10" s="163" customFormat="1" ht="30.75" customHeight="1">
      <c r="A331" s="156">
        <v>326</v>
      </c>
      <c r="B331" s="166">
        <v>45001</v>
      </c>
      <c r="C331" s="167" t="s">
        <v>6254</v>
      </c>
      <c r="D331" s="165" t="s">
        <v>16</v>
      </c>
      <c r="E331" s="168" t="s">
        <v>6255</v>
      </c>
      <c r="F331" s="169">
        <v>200728</v>
      </c>
      <c r="G331" s="169">
        <v>20073</v>
      </c>
      <c r="H331" s="162">
        <f t="shared" si="5"/>
        <v>220801</v>
      </c>
      <c r="J331" s="164"/>
    </row>
    <row r="332" spans="1:10" s="163" customFormat="1" ht="30.75" customHeight="1">
      <c r="A332" s="156">
        <v>327</v>
      </c>
      <c r="B332" s="166">
        <v>45001</v>
      </c>
      <c r="C332" s="167" t="s">
        <v>6256</v>
      </c>
      <c r="D332" s="165" t="s">
        <v>16</v>
      </c>
      <c r="E332" s="168" t="s">
        <v>6257</v>
      </c>
      <c r="F332" s="169">
        <v>283800</v>
      </c>
      <c r="G332" s="169">
        <v>28380</v>
      </c>
      <c r="H332" s="162">
        <f t="shared" si="5"/>
        <v>312180</v>
      </c>
      <c r="J332" s="164"/>
    </row>
    <row r="333" spans="1:10" s="163" customFormat="1" ht="30.75" customHeight="1">
      <c r="A333" s="156">
        <v>328</v>
      </c>
      <c r="B333" s="166">
        <v>45001</v>
      </c>
      <c r="C333" s="167" t="s">
        <v>6258</v>
      </c>
      <c r="D333" s="165" t="s">
        <v>16</v>
      </c>
      <c r="E333" s="168" t="s">
        <v>6259</v>
      </c>
      <c r="F333" s="169">
        <v>1145986</v>
      </c>
      <c r="G333" s="169">
        <v>114599</v>
      </c>
      <c r="H333" s="162">
        <f t="shared" si="5"/>
        <v>1260585</v>
      </c>
      <c r="J333" s="164"/>
    </row>
    <row r="334" spans="1:10" s="163" customFormat="1" ht="30.75" customHeight="1">
      <c r="A334" s="156">
        <v>329</v>
      </c>
      <c r="B334" s="166">
        <v>45001</v>
      </c>
      <c r="C334" s="167" t="s">
        <v>6260</v>
      </c>
      <c r="D334" s="165" t="s">
        <v>16</v>
      </c>
      <c r="E334" s="168" t="s">
        <v>6261</v>
      </c>
      <c r="F334" s="169">
        <v>200728</v>
      </c>
      <c r="G334" s="169">
        <v>20073</v>
      </c>
      <c r="H334" s="162">
        <f t="shared" si="5"/>
        <v>220801</v>
      </c>
      <c r="J334" s="164"/>
    </row>
    <row r="335" spans="1:10" s="163" customFormat="1" ht="30.75" customHeight="1">
      <c r="A335" s="156">
        <v>330</v>
      </c>
      <c r="B335" s="166">
        <v>45001</v>
      </c>
      <c r="C335" s="167" t="s">
        <v>6262</v>
      </c>
      <c r="D335" s="165" t="s">
        <v>16</v>
      </c>
      <c r="E335" s="168" t="s">
        <v>6263</v>
      </c>
      <c r="F335" s="169">
        <v>2201324</v>
      </c>
      <c r="G335" s="169">
        <v>220132</v>
      </c>
      <c r="H335" s="162">
        <f t="shared" si="5"/>
        <v>2421456</v>
      </c>
      <c r="J335" s="164"/>
    </row>
    <row r="336" spans="1:10" s="163" customFormat="1" ht="30.75" customHeight="1">
      <c r="A336" s="156">
        <v>331</v>
      </c>
      <c r="B336" s="166">
        <v>45001</v>
      </c>
      <c r="C336" s="167" t="s">
        <v>6264</v>
      </c>
      <c r="D336" s="165" t="s">
        <v>16</v>
      </c>
      <c r="E336" s="168" t="s">
        <v>6265</v>
      </c>
      <c r="F336" s="169">
        <v>2100960</v>
      </c>
      <c r="G336" s="169">
        <v>210096</v>
      </c>
      <c r="H336" s="162">
        <f t="shared" si="5"/>
        <v>2311056</v>
      </c>
      <c r="J336" s="164"/>
    </row>
    <row r="337" spans="1:10" s="163" customFormat="1" ht="30.75" customHeight="1">
      <c r="A337" s="156">
        <v>332</v>
      </c>
      <c r="B337" s="166">
        <v>45001</v>
      </c>
      <c r="C337" s="167" t="s">
        <v>6266</v>
      </c>
      <c r="D337" s="165" t="s">
        <v>16</v>
      </c>
      <c r="E337" s="168" t="s">
        <v>6267</v>
      </c>
      <c r="F337" s="169">
        <v>421600</v>
      </c>
      <c r="G337" s="169">
        <v>42160</v>
      </c>
      <c r="H337" s="162">
        <f t="shared" si="5"/>
        <v>463760</v>
      </c>
      <c r="J337" s="164"/>
    </row>
    <row r="338" spans="1:10" s="163" customFormat="1" ht="30.75" customHeight="1">
      <c r="A338" s="156">
        <v>333</v>
      </c>
      <c r="B338" s="166">
        <v>45001</v>
      </c>
      <c r="C338" s="167" t="s">
        <v>6268</v>
      </c>
      <c r="D338" s="165" t="s">
        <v>16</v>
      </c>
      <c r="E338" s="168" t="s">
        <v>6269</v>
      </c>
      <c r="F338" s="169">
        <v>1749812</v>
      </c>
      <c r="G338" s="169">
        <v>174981</v>
      </c>
      <c r="H338" s="162">
        <f t="shared" si="5"/>
        <v>1924793</v>
      </c>
      <c r="J338" s="164"/>
    </row>
    <row r="339" spans="1:10" s="163" customFormat="1" ht="30.75" customHeight="1">
      <c r="A339" s="156">
        <v>334</v>
      </c>
      <c r="B339" s="166">
        <v>45001</v>
      </c>
      <c r="C339" s="167" t="s">
        <v>6270</v>
      </c>
      <c r="D339" s="165" t="s">
        <v>16</v>
      </c>
      <c r="E339" s="168" t="s">
        <v>6271</v>
      </c>
      <c r="F339" s="169">
        <v>3425535</v>
      </c>
      <c r="G339" s="169">
        <v>342554</v>
      </c>
      <c r="H339" s="162">
        <f t="shared" si="5"/>
        <v>3768089</v>
      </c>
      <c r="J339" s="164"/>
    </row>
    <row r="340" spans="1:10" s="163" customFormat="1" ht="30.75" customHeight="1">
      <c r="A340" s="156">
        <v>335</v>
      </c>
      <c r="B340" s="166">
        <v>45001</v>
      </c>
      <c r="C340" s="167" t="s">
        <v>6272</v>
      </c>
      <c r="D340" s="165" t="s">
        <v>16</v>
      </c>
      <c r="E340" s="168" t="s">
        <v>6273</v>
      </c>
      <c r="F340" s="169">
        <v>283800</v>
      </c>
      <c r="G340" s="169">
        <v>28380</v>
      </c>
      <c r="H340" s="162">
        <f t="shared" si="5"/>
        <v>312180</v>
      </c>
      <c r="J340" s="164"/>
    </row>
    <row r="341" spans="1:10" s="163" customFormat="1" ht="30.75" customHeight="1">
      <c r="A341" s="156">
        <v>336</v>
      </c>
      <c r="B341" s="166">
        <v>45001</v>
      </c>
      <c r="C341" s="167" t="s">
        <v>6274</v>
      </c>
      <c r="D341" s="165" t="s">
        <v>16</v>
      </c>
      <c r="E341" s="168" t="s">
        <v>6275</v>
      </c>
      <c r="F341" s="169">
        <v>815482</v>
      </c>
      <c r="G341" s="169">
        <v>81548</v>
      </c>
      <c r="H341" s="162">
        <f t="shared" si="5"/>
        <v>897030</v>
      </c>
      <c r="J341" s="164"/>
    </row>
    <row r="342" spans="1:10" s="163" customFormat="1" ht="30.75" customHeight="1">
      <c r="A342" s="156">
        <v>337</v>
      </c>
      <c r="B342" s="166">
        <v>45001</v>
      </c>
      <c r="C342" s="167" t="s">
        <v>6276</v>
      </c>
      <c r="D342" s="165" t="s">
        <v>16</v>
      </c>
      <c r="E342" s="168" t="s">
        <v>6277</v>
      </c>
      <c r="F342" s="169">
        <v>481000</v>
      </c>
      <c r="G342" s="169">
        <v>48100</v>
      </c>
      <c r="H342" s="162">
        <f t="shared" si="5"/>
        <v>529100</v>
      </c>
      <c r="J342" s="164"/>
    </row>
    <row r="343" spans="1:10" s="163" customFormat="1" ht="30.75" customHeight="1">
      <c r="A343" s="156">
        <v>338</v>
      </c>
      <c r="B343" s="166">
        <v>45001</v>
      </c>
      <c r="C343" s="167" t="s">
        <v>6278</v>
      </c>
      <c r="D343" s="165" t="s">
        <v>16</v>
      </c>
      <c r="E343" s="168" t="s">
        <v>6279</v>
      </c>
      <c r="F343" s="169">
        <v>1892284</v>
      </c>
      <c r="G343" s="169">
        <v>189228</v>
      </c>
      <c r="H343" s="162">
        <f t="shared" si="5"/>
        <v>2081512</v>
      </c>
      <c r="J343" s="164"/>
    </row>
    <row r="344" spans="1:10" s="163" customFormat="1" ht="30.75" customHeight="1">
      <c r="A344" s="156">
        <v>339</v>
      </c>
      <c r="B344" s="166">
        <v>45001</v>
      </c>
      <c r="C344" s="167" t="s">
        <v>6280</v>
      </c>
      <c r="D344" s="165" t="s">
        <v>16</v>
      </c>
      <c r="E344" s="168" t="s">
        <v>6281</v>
      </c>
      <c r="F344" s="169">
        <v>551876</v>
      </c>
      <c r="G344" s="169">
        <v>55188</v>
      </c>
      <c r="H344" s="162">
        <f t="shared" si="5"/>
        <v>607064</v>
      </c>
      <c r="J344" s="164"/>
    </row>
    <row r="345" spans="1:10" s="163" customFormat="1" ht="30.75" customHeight="1">
      <c r="A345" s="156">
        <v>340</v>
      </c>
      <c r="B345" s="166">
        <v>45001</v>
      </c>
      <c r="C345" s="167" t="s">
        <v>6282</v>
      </c>
      <c r="D345" s="165" t="s">
        <v>16</v>
      </c>
      <c r="E345" s="168" t="s">
        <v>6283</v>
      </c>
      <c r="F345" s="169">
        <v>1230252</v>
      </c>
      <c r="G345" s="169">
        <v>123025</v>
      </c>
      <c r="H345" s="162">
        <f t="shared" si="5"/>
        <v>1353277</v>
      </c>
      <c r="J345" s="164"/>
    </row>
    <row r="346" spans="1:10" s="163" customFormat="1" ht="30.75" customHeight="1">
      <c r="A346" s="156">
        <v>341</v>
      </c>
      <c r="B346" s="166">
        <v>45001</v>
      </c>
      <c r="C346" s="167" t="s">
        <v>6284</v>
      </c>
      <c r="D346" s="165" t="s">
        <v>16</v>
      </c>
      <c r="E346" s="168" t="s">
        <v>6285</v>
      </c>
      <c r="F346" s="169">
        <v>1025032</v>
      </c>
      <c r="G346" s="169">
        <v>102503</v>
      </c>
      <c r="H346" s="162">
        <f t="shared" si="5"/>
        <v>1127535</v>
      </c>
      <c r="J346" s="164"/>
    </row>
    <row r="347" spans="1:10" s="163" customFormat="1" ht="30.75" customHeight="1">
      <c r="A347" s="156">
        <v>342</v>
      </c>
      <c r="B347" s="166">
        <v>45001</v>
      </c>
      <c r="C347" s="167" t="s">
        <v>6286</v>
      </c>
      <c r="D347" s="165" t="s">
        <v>16</v>
      </c>
      <c r="E347" s="168" t="s">
        <v>6287</v>
      </c>
      <c r="F347" s="169">
        <v>1456556</v>
      </c>
      <c r="G347" s="169">
        <v>145656</v>
      </c>
      <c r="H347" s="162">
        <f t="shared" si="5"/>
        <v>1602212</v>
      </c>
      <c r="J347" s="164"/>
    </row>
    <row r="348" spans="1:10" s="163" customFormat="1" ht="30.75" customHeight="1">
      <c r="A348" s="156">
        <v>343</v>
      </c>
      <c r="B348" s="166">
        <v>45001</v>
      </c>
      <c r="C348" s="167" t="s">
        <v>6288</v>
      </c>
      <c r="D348" s="165" t="s">
        <v>16</v>
      </c>
      <c r="E348" s="168" t="s">
        <v>6289</v>
      </c>
      <c r="F348" s="169">
        <v>1259252</v>
      </c>
      <c r="G348" s="169">
        <v>125925</v>
      </c>
      <c r="H348" s="162">
        <f t="shared" si="5"/>
        <v>1385177</v>
      </c>
      <c r="J348" s="164"/>
    </row>
    <row r="349" spans="1:10" s="163" customFormat="1" ht="30.75" customHeight="1">
      <c r="A349" s="156">
        <v>344</v>
      </c>
      <c r="B349" s="166">
        <v>45001</v>
      </c>
      <c r="C349" s="167" t="s">
        <v>6290</v>
      </c>
      <c r="D349" s="165" t="s">
        <v>16</v>
      </c>
      <c r="E349" s="168" t="s">
        <v>6291</v>
      </c>
      <c r="F349" s="169">
        <v>351148</v>
      </c>
      <c r="G349" s="169">
        <v>35115</v>
      </c>
      <c r="H349" s="162">
        <f t="shared" si="5"/>
        <v>386263</v>
      </c>
      <c r="J349" s="164"/>
    </row>
    <row r="350" spans="1:10" s="163" customFormat="1" ht="30.75" customHeight="1">
      <c r="A350" s="156">
        <v>345</v>
      </c>
      <c r="B350" s="166">
        <v>45001</v>
      </c>
      <c r="C350" s="167" t="s">
        <v>6292</v>
      </c>
      <c r="D350" s="165" t="s">
        <v>16</v>
      </c>
      <c r="E350" s="168" t="s">
        <v>6293</v>
      </c>
      <c r="F350" s="169">
        <v>718600</v>
      </c>
      <c r="G350" s="169">
        <v>71860</v>
      </c>
      <c r="H350" s="162">
        <f t="shared" si="5"/>
        <v>790460</v>
      </c>
      <c r="J350" s="164"/>
    </row>
    <row r="351" spans="1:10" s="163" customFormat="1" ht="30.75" customHeight="1">
      <c r="A351" s="156">
        <v>346</v>
      </c>
      <c r="B351" s="166">
        <v>45001</v>
      </c>
      <c r="C351" s="167" t="s">
        <v>6294</v>
      </c>
      <c r="D351" s="165" t="s">
        <v>16</v>
      </c>
      <c r="E351" s="168" t="s">
        <v>6295</v>
      </c>
      <c r="F351" s="169">
        <v>293724</v>
      </c>
      <c r="G351" s="169">
        <v>29372</v>
      </c>
      <c r="H351" s="162">
        <f t="shared" si="5"/>
        <v>323096</v>
      </c>
      <c r="J351" s="164"/>
    </row>
    <row r="352" spans="1:10" s="163" customFormat="1" ht="30.75" customHeight="1">
      <c r="A352" s="156">
        <v>347</v>
      </c>
      <c r="B352" s="166">
        <v>45001</v>
      </c>
      <c r="C352" s="167" t="s">
        <v>6296</v>
      </c>
      <c r="D352" s="165" t="s">
        <v>16</v>
      </c>
      <c r="E352" s="168" t="s">
        <v>6297</v>
      </c>
      <c r="F352" s="169">
        <v>644872</v>
      </c>
      <c r="G352" s="169">
        <v>64487</v>
      </c>
      <c r="H352" s="162">
        <f t="shared" si="5"/>
        <v>709359</v>
      </c>
      <c r="J352" s="164"/>
    </row>
    <row r="353" spans="1:10" s="163" customFormat="1" ht="30.75" customHeight="1">
      <c r="A353" s="156">
        <v>348</v>
      </c>
      <c r="B353" s="166">
        <v>45001</v>
      </c>
      <c r="C353" s="167" t="s">
        <v>6298</v>
      </c>
      <c r="D353" s="165" t="s">
        <v>16</v>
      </c>
      <c r="E353" s="168" t="s">
        <v>6299</v>
      </c>
      <c r="F353" s="169">
        <v>297000</v>
      </c>
      <c r="G353" s="169">
        <v>29700</v>
      </c>
      <c r="H353" s="162">
        <f t="shared" si="5"/>
        <v>326700</v>
      </c>
      <c r="J353" s="164"/>
    </row>
    <row r="354" spans="1:10" s="163" customFormat="1" ht="30.75" customHeight="1">
      <c r="A354" s="156">
        <v>349</v>
      </c>
      <c r="B354" s="166">
        <v>45001</v>
      </c>
      <c r="C354" s="167" t="s">
        <v>6300</v>
      </c>
      <c r="D354" s="165" t="s">
        <v>16</v>
      </c>
      <c r="E354" s="168" t="s">
        <v>6301</v>
      </c>
      <c r="F354" s="169">
        <v>363000</v>
      </c>
      <c r="G354" s="169">
        <v>36300</v>
      </c>
      <c r="H354" s="162">
        <f t="shared" si="5"/>
        <v>399300</v>
      </c>
      <c r="J354" s="164"/>
    </row>
    <row r="355" spans="1:10" s="163" customFormat="1" ht="30.75" customHeight="1">
      <c r="A355" s="156">
        <v>350</v>
      </c>
      <c r="B355" s="166">
        <v>45001</v>
      </c>
      <c r="C355" s="167" t="s">
        <v>6302</v>
      </c>
      <c r="D355" s="165" t="s">
        <v>16</v>
      </c>
      <c r="E355" s="168" t="s">
        <v>6303</v>
      </c>
      <c r="F355" s="169">
        <v>1625632</v>
      </c>
      <c r="G355" s="169">
        <v>162563</v>
      </c>
      <c r="H355" s="162">
        <f t="shared" si="5"/>
        <v>1788195</v>
      </c>
      <c r="J355" s="164"/>
    </row>
    <row r="356" spans="1:10" s="163" customFormat="1" ht="30.75" customHeight="1">
      <c r="A356" s="156">
        <v>351</v>
      </c>
      <c r="B356" s="166">
        <v>45001</v>
      </c>
      <c r="C356" s="167" t="s">
        <v>6304</v>
      </c>
      <c r="D356" s="165" t="s">
        <v>16</v>
      </c>
      <c r="E356" s="168" t="s">
        <v>6305</v>
      </c>
      <c r="F356" s="169">
        <v>1365400</v>
      </c>
      <c r="G356" s="169">
        <v>136540</v>
      </c>
      <c r="H356" s="162">
        <f t="shared" si="5"/>
        <v>1501940</v>
      </c>
      <c r="J356" s="164"/>
    </row>
    <row r="357" spans="1:10" s="163" customFormat="1" ht="30.75" customHeight="1">
      <c r="A357" s="156">
        <v>352</v>
      </c>
      <c r="B357" s="166">
        <v>45001</v>
      </c>
      <c r="C357" s="167" t="s">
        <v>6306</v>
      </c>
      <c r="D357" s="165" t="s">
        <v>16</v>
      </c>
      <c r="E357" s="168" t="s">
        <v>6307</v>
      </c>
      <c r="F357" s="169">
        <v>2877612</v>
      </c>
      <c r="G357" s="169">
        <v>287761</v>
      </c>
      <c r="H357" s="162">
        <f t="shared" si="5"/>
        <v>3165373</v>
      </c>
      <c r="J357" s="164"/>
    </row>
    <row r="358" spans="1:10" s="163" customFormat="1" ht="30.75" customHeight="1">
      <c r="A358" s="156">
        <v>353</v>
      </c>
      <c r="B358" s="166">
        <v>45001</v>
      </c>
      <c r="C358" s="167" t="s">
        <v>6308</v>
      </c>
      <c r="D358" s="165" t="s">
        <v>16</v>
      </c>
      <c r="E358" s="168" t="s">
        <v>6309</v>
      </c>
      <c r="F358" s="169">
        <v>1695664</v>
      </c>
      <c r="G358" s="169">
        <v>169566</v>
      </c>
      <c r="H358" s="162">
        <f t="shared" si="5"/>
        <v>1865230</v>
      </c>
      <c r="J358" s="164"/>
    </row>
    <row r="359" spans="1:10" s="163" customFormat="1" ht="30.75" customHeight="1">
      <c r="A359" s="156">
        <v>354</v>
      </c>
      <c r="B359" s="166">
        <v>45001</v>
      </c>
      <c r="C359" s="167" t="s">
        <v>6310</v>
      </c>
      <c r="D359" s="165" t="s">
        <v>16</v>
      </c>
      <c r="E359" s="168" t="s">
        <v>6311</v>
      </c>
      <c r="F359" s="169">
        <v>830915</v>
      </c>
      <c r="G359" s="169">
        <v>83092</v>
      </c>
      <c r="H359" s="162">
        <f t="shared" si="5"/>
        <v>914007</v>
      </c>
      <c r="J359" s="164"/>
    </row>
    <row r="360" spans="1:10" s="163" customFormat="1" ht="30.75" customHeight="1">
      <c r="A360" s="156">
        <v>355</v>
      </c>
      <c r="B360" s="166">
        <v>45001</v>
      </c>
      <c r="C360" s="167" t="s">
        <v>6312</v>
      </c>
      <c r="D360" s="165" t="s">
        <v>16</v>
      </c>
      <c r="E360" s="168" t="s">
        <v>6313</v>
      </c>
      <c r="F360" s="169">
        <v>2759955</v>
      </c>
      <c r="G360" s="169">
        <v>275996</v>
      </c>
      <c r="H360" s="162">
        <f t="shared" si="5"/>
        <v>3035951</v>
      </c>
      <c r="J360" s="164"/>
    </row>
    <row r="361" spans="1:10" s="163" customFormat="1" ht="30.75" customHeight="1">
      <c r="A361" s="156">
        <v>356</v>
      </c>
      <c r="B361" s="166">
        <v>45001</v>
      </c>
      <c r="C361" s="167" t="s">
        <v>6314</v>
      </c>
      <c r="D361" s="165" t="s">
        <v>16</v>
      </c>
      <c r="E361" s="168" t="s">
        <v>6315</v>
      </c>
      <c r="F361" s="169">
        <v>1144771</v>
      </c>
      <c r="G361" s="169">
        <v>114477</v>
      </c>
      <c r="H361" s="162">
        <f t="shared" si="5"/>
        <v>1259248</v>
      </c>
      <c r="J361" s="164"/>
    </row>
    <row r="362" spans="1:10" s="163" customFormat="1" ht="30.75" customHeight="1">
      <c r="A362" s="156">
        <v>357</v>
      </c>
      <c r="B362" s="166">
        <v>45001</v>
      </c>
      <c r="C362" s="167" t="s">
        <v>6316</v>
      </c>
      <c r="D362" s="165" t="s">
        <v>16</v>
      </c>
      <c r="E362" s="168" t="s">
        <v>6317</v>
      </c>
      <c r="F362" s="169">
        <v>1301621</v>
      </c>
      <c r="G362" s="169">
        <v>130162</v>
      </c>
      <c r="H362" s="162">
        <f t="shared" si="5"/>
        <v>1431783</v>
      </c>
      <c r="J362" s="164"/>
    </row>
    <row r="363" spans="1:10" s="163" customFormat="1" ht="30.75" customHeight="1">
      <c r="A363" s="156">
        <v>358</v>
      </c>
      <c r="B363" s="166">
        <v>45001</v>
      </c>
      <c r="C363" s="167" t="s">
        <v>6318</v>
      </c>
      <c r="D363" s="165" t="s">
        <v>16</v>
      </c>
      <c r="E363" s="168" t="s">
        <v>6319</v>
      </c>
      <c r="F363" s="169">
        <v>1532090</v>
      </c>
      <c r="G363" s="169">
        <v>153209</v>
      </c>
      <c r="H363" s="162">
        <f t="shared" si="5"/>
        <v>1685299</v>
      </c>
      <c r="J363" s="164"/>
    </row>
    <row r="364" spans="1:10" s="163" customFormat="1" ht="30.75" customHeight="1">
      <c r="A364" s="156">
        <v>359</v>
      </c>
      <c r="B364" s="166">
        <v>45001</v>
      </c>
      <c r="C364" s="167" t="s">
        <v>6320</v>
      </c>
      <c r="D364" s="165" t="s">
        <v>16</v>
      </c>
      <c r="E364" s="168" t="s">
        <v>6321</v>
      </c>
      <c r="F364" s="169">
        <v>2188244</v>
      </c>
      <c r="G364" s="169">
        <v>218824</v>
      </c>
      <c r="H364" s="162">
        <f t="shared" si="5"/>
        <v>2407068</v>
      </c>
      <c r="J364" s="164"/>
    </row>
    <row r="365" spans="1:10" s="163" customFormat="1" ht="30.75" customHeight="1">
      <c r="A365" s="156">
        <v>360</v>
      </c>
      <c r="B365" s="166">
        <v>45001</v>
      </c>
      <c r="C365" s="167" t="s">
        <v>6322</v>
      </c>
      <c r="D365" s="165" t="s">
        <v>16</v>
      </c>
      <c r="E365" s="168" t="s">
        <v>6323</v>
      </c>
      <c r="F365" s="169">
        <v>555290</v>
      </c>
      <c r="G365" s="169">
        <v>55529</v>
      </c>
      <c r="H365" s="162">
        <f t="shared" si="5"/>
        <v>610819</v>
      </c>
      <c r="J365" s="164"/>
    </row>
    <row r="366" spans="1:10" s="163" customFormat="1" ht="30.75" customHeight="1">
      <c r="A366" s="156">
        <v>361</v>
      </c>
      <c r="B366" s="166">
        <v>45001</v>
      </c>
      <c r="C366" s="167" t="s">
        <v>6324</v>
      </c>
      <c r="D366" s="165" t="s">
        <v>16</v>
      </c>
      <c r="E366" s="168" t="s">
        <v>6325</v>
      </c>
      <c r="F366" s="169">
        <v>2010272</v>
      </c>
      <c r="G366" s="169">
        <v>201027</v>
      </c>
      <c r="H366" s="162">
        <f t="shared" si="5"/>
        <v>2211299</v>
      </c>
      <c r="J366" s="164"/>
    </row>
    <row r="367" spans="1:10" s="163" customFormat="1" ht="30.75" customHeight="1">
      <c r="A367" s="156">
        <v>362</v>
      </c>
      <c r="B367" s="166">
        <v>45001</v>
      </c>
      <c r="C367" s="167" t="s">
        <v>6326</v>
      </c>
      <c r="D367" s="165" t="s">
        <v>16</v>
      </c>
      <c r="E367" s="168" t="s">
        <v>6327</v>
      </c>
      <c r="F367" s="169">
        <v>644960</v>
      </c>
      <c r="G367" s="169">
        <v>64496</v>
      </c>
      <c r="H367" s="162">
        <f t="shared" si="5"/>
        <v>709456</v>
      </c>
      <c r="J367" s="164"/>
    </row>
    <row r="368" spans="1:10" s="163" customFormat="1" ht="30.75" customHeight="1">
      <c r="A368" s="156">
        <v>363</v>
      </c>
      <c r="B368" s="166">
        <v>45001</v>
      </c>
      <c r="C368" s="167" t="s">
        <v>6328</v>
      </c>
      <c r="D368" s="165" t="s">
        <v>16</v>
      </c>
      <c r="E368" s="168" t="s">
        <v>6329</v>
      </c>
      <c r="F368" s="169">
        <v>975556</v>
      </c>
      <c r="G368" s="169">
        <v>97556</v>
      </c>
      <c r="H368" s="162">
        <f t="shared" si="5"/>
        <v>1073112</v>
      </c>
      <c r="J368" s="164"/>
    </row>
    <row r="369" spans="1:10" s="163" customFormat="1" ht="30.75" customHeight="1">
      <c r="A369" s="156">
        <v>364</v>
      </c>
      <c r="B369" s="166">
        <v>45001</v>
      </c>
      <c r="C369" s="167" t="s">
        <v>6330</v>
      </c>
      <c r="D369" s="165" t="s">
        <v>16</v>
      </c>
      <c r="E369" s="168" t="s">
        <v>6331</v>
      </c>
      <c r="F369" s="169">
        <v>555290</v>
      </c>
      <c r="G369" s="169">
        <v>55529</v>
      </c>
      <c r="H369" s="162">
        <f t="shared" si="5"/>
        <v>610819</v>
      </c>
      <c r="J369" s="164"/>
    </row>
    <row r="370" spans="1:10" s="163" customFormat="1" ht="30.75" customHeight="1">
      <c r="A370" s="156">
        <v>365</v>
      </c>
      <c r="B370" s="166">
        <v>45001</v>
      </c>
      <c r="C370" s="167" t="s">
        <v>6332</v>
      </c>
      <c r="D370" s="165" t="s">
        <v>16</v>
      </c>
      <c r="E370" s="168" t="s">
        <v>6333</v>
      </c>
      <c r="F370" s="169">
        <v>555290</v>
      </c>
      <c r="G370" s="169">
        <v>55529</v>
      </c>
      <c r="H370" s="162">
        <f t="shared" si="5"/>
        <v>610819</v>
      </c>
      <c r="J370" s="164"/>
    </row>
    <row r="371" spans="1:10" s="163" customFormat="1" ht="30.75" customHeight="1">
      <c r="A371" s="156">
        <v>366</v>
      </c>
      <c r="B371" s="166">
        <v>45001</v>
      </c>
      <c r="C371" s="167" t="s">
        <v>6334</v>
      </c>
      <c r="D371" s="165" t="s">
        <v>16</v>
      </c>
      <c r="E371" s="168" t="s">
        <v>6335</v>
      </c>
      <c r="F371" s="169">
        <v>250910</v>
      </c>
      <c r="G371" s="169">
        <v>25091</v>
      </c>
      <c r="H371" s="162">
        <f t="shared" si="5"/>
        <v>276001</v>
      </c>
      <c r="J371" s="164"/>
    </row>
    <row r="372" spans="1:10" s="163" customFormat="1" ht="30.75" customHeight="1">
      <c r="A372" s="156">
        <v>367</v>
      </c>
      <c r="B372" s="166">
        <v>45001</v>
      </c>
      <c r="C372" s="167" t="s">
        <v>6336</v>
      </c>
      <c r="D372" s="165" t="s">
        <v>16</v>
      </c>
      <c r="E372" s="168" t="s">
        <v>6337</v>
      </c>
      <c r="F372" s="169">
        <v>1161064</v>
      </c>
      <c r="G372" s="169">
        <v>116106</v>
      </c>
      <c r="H372" s="162">
        <f t="shared" si="5"/>
        <v>1277170</v>
      </c>
      <c r="J372" s="164"/>
    </row>
    <row r="373" spans="1:10" s="163" customFormat="1" ht="30.75" customHeight="1">
      <c r="A373" s="156">
        <v>368</v>
      </c>
      <c r="B373" s="166">
        <v>45001</v>
      </c>
      <c r="C373" s="167" t="s">
        <v>6338</v>
      </c>
      <c r="D373" s="165" t="s">
        <v>16</v>
      </c>
      <c r="E373" s="168" t="s">
        <v>6339</v>
      </c>
      <c r="F373" s="169">
        <v>237600</v>
      </c>
      <c r="G373" s="169">
        <v>23760</v>
      </c>
      <c r="H373" s="162">
        <f t="shared" si="5"/>
        <v>261360</v>
      </c>
      <c r="J373" s="164"/>
    </row>
    <row r="374" spans="1:10" s="163" customFormat="1" ht="30.75" customHeight="1">
      <c r="A374" s="156">
        <v>369</v>
      </c>
      <c r="B374" s="166">
        <v>45001</v>
      </c>
      <c r="C374" s="167" t="s">
        <v>6340</v>
      </c>
      <c r="D374" s="165" t="s">
        <v>16</v>
      </c>
      <c r="E374" s="168" t="s">
        <v>6341</v>
      </c>
      <c r="F374" s="169">
        <v>2277012</v>
      </c>
      <c r="G374" s="169">
        <v>227701</v>
      </c>
      <c r="H374" s="162">
        <f t="shared" si="5"/>
        <v>2504713</v>
      </c>
      <c r="J374" s="164"/>
    </row>
    <row r="375" spans="1:10" s="163" customFormat="1" ht="30.75" customHeight="1">
      <c r="A375" s="156">
        <v>370</v>
      </c>
      <c r="B375" s="166">
        <v>45001</v>
      </c>
      <c r="C375" s="167" t="s">
        <v>6342</v>
      </c>
      <c r="D375" s="165" t="s">
        <v>16</v>
      </c>
      <c r="E375" s="174" t="s">
        <v>6343</v>
      </c>
      <c r="F375" s="169">
        <v>580800</v>
      </c>
      <c r="G375" s="169">
        <v>58080</v>
      </c>
      <c r="H375" s="162">
        <f t="shared" si="5"/>
        <v>638880</v>
      </c>
      <c r="J375" s="164"/>
    </row>
    <row r="376" spans="1:10" s="163" customFormat="1" ht="30.75" customHeight="1">
      <c r="A376" s="156">
        <v>371</v>
      </c>
      <c r="B376" s="166">
        <v>45001</v>
      </c>
      <c r="C376" s="167" t="s">
        <v>6344</v>
      </c>
      <c r="D376" s="165" t="s">
        <v>16</v>
      </c>
      <c r="E376" s="168" t="s">
        <v>6345</v>
      </c>
      <c r="F376" s="169">
        <v>297000</v>
      </c>
      <c r="G376" s="169">
        <v>29700</v>
      </c>
      <c r="H376" s="162">
        <f t="shared" si="5"/>
        <v>326700</v>
      </c>
      <c r="J376" s="164"/>
    </row>
    <row r="377" spans="1:10" s="163" customFormat="1" ht="30.75" customHeight="1">
      <c r="A377" s="156">
        <v>372</v>
      </c>
      <c r="B377" s="166">
        <v>45001</v>
      </c>
      <c r="C377" s="167" t="s">
        <v>6346</v>
      </c>
      <c r="D377" s="165" t="s">
        <v>16</v>
      </c>
      <c r="E377" s="168" t="s">
        <v>6347</v>
      </c>
      <c r="F377" s="169">
        <v>941872</v>
      </c>
      <c r="G377" s="169">
        <v>94187</v>
      </c>
      <c r="H377" s="162">
        <f t="shared" si="5"/>
        <v>1036059</v>
      </c>
      <c r="J377" s="164"/>
    </row>
    <row r="378" spans="1:10" s="163" customFormat="1" ht="30.75" customHeight="1">
      <c r="A378" s="156">
        <v>373</v>
      </c>
      <c r="B378" s="166">
        <v>45001</v>
      </c>
      <c r="C378" s="167" t="s">
        <v>6348</v>
      </c>
      <c r="D378" s="165" t="s">
        <v>16</v>
      </c>
      <c r="E378" s="168" t="s">
        <v>6349</v>
      </c>
      <c r="F378" s="169">
        <v>1029052</v>
      </c>
      <c r="G378" s="169">
        <v>102905</v>
      </c>
      <c r="H378" s="162">
        <f t="shared" si="5"/>
        <v>1131957</v>
      </c>
      <c r="J378" s="164"/>
    </row>
    <row r="379" spans="1:10" s="163" customFormat="1" ht="30.75" customHeight="1">
      <c r="A379" s="156">
        <v>374</v>
      </c>
      <c r="B379" s="166">
        <v>45001</v>
      </c>
      <c r="C379" s="167" t="s">
        <v>6350</v>
      </c>
      <c r="D379" s="165" t="s">
        <v>16</v>
      </c>
      <c r="E379" s="168" t="s">
        <v>6351</v>
      </c>
      <c r="F379" s="169">
        <v>1473832</v>
      </c>
      <c r="G379" s="169">
        <v>147383</v>
      </c>
      <c r="H379" s="162">
        <f t="shared" si="5"/>
        <v>1621215</v>
      </c>
      <c r="J379" s="164"/>
    </row>
    <row r="380" spans="1:10" s="163" customFormat="1" ht="30.75" customHeight="1">
      <c r="A380" s="156">
        <v>375</v>
      </c>
      <c r="B380" s="175">
        <v>45001</v>
      </c>
      <c r="C380" s="176" t="s">
        <v>6352</v>
      </c>
      <c r="D380" s="165" t="s">
        <v>16</v>
      </c>
      <c r="E380" s="177" t="s">
        <v>6353</v>
      </c>
      <c r="F380" s="162">
        <v>237600</v>
      </c>
      <c r="G380" s="162">
        <v>23760</v>
      </c>
      <c r="H380" s="162">
        <f t="shared" si="5"/>
        <v>261360</v>
      </c>
      <c r="J380" s="164"/>
    </row>
    <row r="381" spans="1:10" s="163" customFormat="1" ht="30.75" customHeight="1">
      <c r="A381" s="156">
        <v>376</v>
      </c>
      <c r="B381" s="175">
        <v>45001</v>
      </c>
      <c r="C381" s="176" t="s">
        <v>6354</v>
      </c>
      <c r="D381" s="165" t="s">
        <v>16</v>
      </c>
      <c r="E381" s="177" t="s">
        <v>6355</v>
      </c>
      <c r="F381" s="162">
        <v>845600</v>
      </c>
      <c r="G381" s="162">
        <v>84560</v>
      </c>
      <c r="H381" s="162">
        <f t="shared" si="5"/>
        <v>930160</v>
      </c>
      <c r="J381" s="164"/>
    </row>
    <row r="382" spans="1:10" s="163" customFormat="1" ht="30.75" customHeight="1">
      <c r="A382" s="156">
        <v>377</v>
      </c>
      <c r="B382" s="175">
        <v>45001</v>
      </c>
      <c r="C382" s="176" t="s">
        <v>6356</v>
      </c>
      <c r="D382" s="165" t="s">
        <v>16</v>
      </c>
      <c r="E382" s="177" t="s">
        <v>6357</v>
      </c>
      <c r="F382" s="162">
        <v>2131323</v>
      </c>
      <c r="G382" s="162">
        <v>213132</v>
      </c>
      <c r="H382" s="162">
        <f t="shared" si="5"/>
        <v>2344455</v>
      </c>
      <c r="J382" s="164"/>
    </row>
    <row r="383" spans="1:10" s="163" customFormat="1" ht="30.75" customHeight="1">
      <c r="A383" s="156">
        <v>378</v>
      </c>
      <c r="B383" s="175">
        <v>45001</v>
      </c>
      <c r="C383" s="176" t="s">
        <v>6358</v>
      </c>
      <c r="D383" s="165" t="s">
        <v>16</v>
      </c>
      <c r="E383" s="177" t="s">
        <v>6359</v>
      </c>
      <c r="F383" s="162">
        <v>1110580</v>
      </c>
      <c r="G383" s="162">
        <v>111058</v>
      </c>
      <c r="H383" s="162">
        <f t="shared" si="5"/>
        <v>1221638</v>
      </c>
      <c r="J383" s="164"/>
    </row>
    <row r="384" spans="1:10" s="163" customFormat="1" ht="30.75" customHeight="1">
      <c r="A384" s="156">
        <v>379</v>
      </c>
      <c r="B384" s="175">
        <v>45001</v>
      </c>
      <c r="C384" s="176" t="s">
        <v>6360</v>
      </c>
      <c r="D384" s="165" t="s">
        <v>16</v>
      </c>
      <c r="E384" s="177" t="s">
        <v>6361</v>
      </c>
      <c r="F384" s="162">
        <v>985220</v>
      </c>
      <c r="G384" s="162">
        <v>98522</v>
      </c>
      <c r="H384" s="162">
        <f t="shared" si="5"/>
        <v>1083742</v>
      </c>
      <c r="J384" s="164"/>
    </row>
    <row r="385" spans="1:11" s="163" customFormat="1" ht="30.75" customHeight="1">
      <c r="A385" s="156">
        <v>380</v>
      </c>
      <c r="B385" s="175">
        <v>45001</v>
      </c>
      <c r="C385" s="176" t="s">
        <v>6362</v>
      </c>
      <c r="D385" s="165" t="s">
        <v>16</v>
      </c>
      <c r="E385" s="177" t="s">
        <v>6363</v>
      </c>
      <c r="F385" s="162">
        <v>1176284</v>
      </c>
      <c r="G385" s="162">
        <v>117628</v>
      </c>
      <c r="H385" s="162">
        <f t="shared" si="5"/>
        <v>1293912</v>
      </c>
      <c r="J385" s="164"/>
    </row>
    <row r="386" spans="1:11" s="163" customFormat="1" ht="30.75" customHeight="1">
      <c r="A386" s="156">
        <v>381</v>
      </c>
      <c r="B386" s="175">
        <v>45001</v>
      </c>
      <c r="C386" s="176" t="s">
        <v>6364</v>
      </c>
      <c r="D386" s="165" t="s">
        <v>16</v>
      </c>
      <c r="E386" s="177" t="s">
        <v>6365</v>
      </c>
      <c r="F386" s="162">
        <v>521400</v>
      </c>
      <c r="G386" s="162">
        <v>52140</v>
      </c>
      <c r="H386" s="162">
        <f t="shared" si="5"/>
        <v>573540</v>
      </c>
      <c r="J386" s="164"/>
    </row>
    <row r="387" spans="1:11" s="163" customFormat="1" ht="30.75" customHeight="1">
      <c r="A387" s="156">
        <v>382</v>
      </c>
      <c r="B387" s="175">
        <v>45001</v>
      </c>
      <c r="C387" s="176" t="s">
        <v>6366</v>
      </c>
      <c r="D387" s="165" t="s">
        <v>16</v>
      </c>
      <c r="E387" s="177" t="s">
        <v>6367</v>
      </c>
      <c r="F387" s="162">
        <v>867340</v>
      </c>
      <c r="G387" s="162">
        <v>86734</v>
      </c>
      <c r="H387" s="162">
        <f t="shared" si="5"/>
        <v>954074</v>
      </c>
      <c r="J387" s="164"/>
    </row>
    <row r="388" spans="1:11" s="163" customFormat="1" ht="30.75" customHeight="1">
      <c r="A388" s="156">
        <v>383</v>
      </c>
      <c r="B388" s="175">
        <v>45001</v>
      </c>
      <c r="C388" s="176" t="s">
        <v>6368</v>
      </c>
      <c r="D388" s="165" t="s">
        <v>16</v>
      </c>
      <c r="E388" s="177" t="s">
        <v>6369</v>
      </c>
      <c r="F388" s="162">
        <v>297000</v>
      </c>
      <c r="G388" s="162">
        <v>29700</v>
      </c>
      <c r="H388" s="162">
        <f t="shared" si="5"/>
        <v>326700</v>
      </c>
      <c r="J388" s="164"/>
    </row>
    <row r="389" spans="1:11" s="163" customFormat="1" ht="30.75" customHeight="1">
      <c r="A389" s="156">
        <v>384</v>
      </c>
      <c r="B389" s="175">
        <v>45001</v>
      </c>
      <c r="C389" s="176" t="s">
        <v>6370</v>
      </c>
      <c r="D389" s="165" t="s">
        <v>16</v>
      </c>
      <c r="E389" s="177" t="s">
        <v>6371</v>
      </c>
      <c r="F389" s="162">
        <v>200728</v>
      </c>
      <c r="G389" s="162">
        <v>20073</v>
      </c>
      <c r="H389" s="162">
        <f t="shared" si="5"/>
        <v>220801</v>
      </c>
      <c r="J389" s="164"/>
    </row>
    <row r="390" spans="1:11" s="181" customFormat="1" ht="30.75" customHeight="1">
      <c r="A390" s="178">
        <v>385</v>
      </c>
      <c r="B390" s="175">
        <v>45001</v>
      </c>
      <c r="C390" s="176" t="s">
        <v>6372</v>
      </c>
      <c r="D390" s="179" t="s">
        <v>16</v>
      </c>
      <c r="E390" s="177" t="s">
        <v>6373</v>
      </c>
      <c r="F390" s="162">
        <v>2700834</v>
      </c>
      <c r="G390" s="162">
        <v>270083</v>
      </c>
      <c r="H390" s="162">
        <f t="shared" si="5"/>
        <v>2970917</v>
      </c>
      <c r="I390" s="163"/>
      <c r="J390" s="164"/>
      <c r="K390" s="180"/>
    </row>
    <row r="391" spans="1:11" s="181" customFormat="1" ht="30.75" customHeight="1">
      <c r="A391" s="178">
        <v>386</v>
      </c>
      <c r="B391" s="182">
        <v>45001</v>
      </c>
      <c r="C391" s="176" t="s">
        <v>6374</v>
      </c>
      <c r="D391" s="179" t="s">
        <v>16</v>
      </c>
      <c r="E391" s="177" t="s">
        <v>6375</v>
      </c>
      <c r="F391" s="162">
        <v>1831861</v>
      </c>
      <c r="G391" s="162">
        <v>183186</v>
      </c>
      <c r="H391" s="162">
        <f t="shared" ref="H391:H454" si="6">F391+G391</f>
        <v>2015047</v>
      </c>
      <c r="I391" s="163"/>
      <c r="J391" s="164"/>
    </row>
    <row r="392" spans="1:11" s="181" customFormat="1" ht="30.75" customHeight="1">
      <c r="A392" s="178">
        <v>387</v>
      </c>
      <c r="B392" s="183">
        <v>45001</v>
      </c>
      <c r="C392" s="184" t="s">
        <v>6376</v>
      </c>
      <c r="D392" s="184" t="s">
        <v>16</v>
      </c>
      <c r="E392" s="185" t="s">
        <v>6377</v>
      </c>
      <c r="F392" s="186">
        <v>1844890</v>
      </c>
      <c r="G392" s="186">
        <v>184489</v>
      </c>
      <c r="H392" s="162">
        <f t="shared" si="6"/>
        <v>2029379</v>
      </c>
      <c r="I392" s="163"/>
      <c r="J392" s="164"/>
    </row>
    <row r="393" spans="1:11" s="181" customFormat="1" ht="30.75" customHeight="1">
      <c r="A393" s="178">
        <v>388</v>
      </c>
      <c r="B393" s="187">
        <v>45001</v>
      </c>
      <c r="C393" s="188" t="s">
        <v>6378</v>
      </c>
      <c r="D393" s="188" t="s">
        <v>16</v>
      </c>
      <c r="E393" s="189" t="s">
        <v>6379</v>
      </c>
      <c r="F393" s="190">
        <v>907500</v>
      </c>
      <c r="G393" s="190">
        <v>90750</v>
      </c>
      <c r="H393" s="162">
        <f t="shared" si="6"/>
        <v>998250</v>
      </c>
      <c r="I393" s="163"/>
      <c r="J393" s="164"/>
    </row>
    <row r="394" spans="1:11" s="181" customFormat="1" ht="30.75" customHeight="1">
      <c r="A394" s="178">
        <v>389</v>
      </c>
      <c r="B394" s="187">
        <v>45001</v>
      </c>
      <c r="C394" s="188" t="s">
        <v>6380</v>
      </c>
      <c r="D394" s="188" t="s">
        <v>16</v>
      </c>
      <c r="E394" s="189" t="s">
        <v>6381</v>
      </c>
      <c r="F394" s="190">
        <v>1846972</v>
      </c>
      <c r="G394" s="190">
        <v>184697</v>
      </c>
      <c r="H394" s="162">
        <f t="shared" si="6"/>
        <v>2031669</v>
      </c>
      <c r="I394" s="163"/>
      <c r="J394" s="164"/>
    </row>
    <row r="395" spans="1:11" s="163" customFormat="1" ht="30.75" customHeight="1">
      <c r="A395" s="156">
        <v>390</v>
      </c>
      <c r="B395" s="187">
        <v>45001</v>
      </c>
      <c r="C395" s="188" t="s">
        <v>6382</v>
      </c>
      <c r="D395" s="188" t="s">
        <v>16</v>
      </c>
      <c r="E395" s="189" t="s">
        <v>6383</v>
      </c>
      <c r="F395" s="190">
        <v>1587040</v>
      </c>
      <c r="G395" s="190">
        <v>158704</v>
      </c>
      <c r="H395" s="162">
        <f t="shared" si="6"/>
        <v>1745744</v>
      </c>
      <c r="J395" s="164"/>
    </row>
    <row r="396" spans="1:11" s="163" customFormat="1" ht="30.75" customHeight="1">
      <c r="A396" s="156">
        <v>391</v>
      </c>
      <c r="B396" s="187">
        <v>45001</v>
      </c>
      <c r="C396" s="188" t="s">
        <v>6384</v>
      </c>
      <c r="D396" s="188" t="s">
        <v>16</v>
      </c>
      <c r="E396" s="189" t="s">
        <v>6385</v>
      </c>
      <c r="F396" s="190">
        <v>1838640</v>
      </c>
      <c r="G396" s="190">
        <v>183864</v>
      </c>
      <c r="H396" s="162">
        <f t="shared" si="6"/>
        <v>2022504</v>
      </c>
      <c r="J396" s="164"/>
    </row>
    <row r="397" spans="1:11" s="163" customFormat="1" ht="30.75" customHeight="1">
      <c r="A397" s="156">
        <v>392</v>
      </c>
      <c r="B397" s="187">
        <v>45001</v>
      </c>
      <c r="C397" s="188" t="s">
        <v>6386</v>
      </c>
      <c r="D397" s="188" t="s">
        <v>16</v>
      </c>
      <c r="E397" s="189" t="s">
        <v>6387</v>
      </c>
      <c r="F397" s="190">
        <v>1709364</v>
      </c>
      <c r="G397" s="190">
        <v>170936</v>
      </c>
      <c r="H397" s="162">
        <f t="shared" si="6"/>
        <v>1880300</v>
      </c>
      <c r="J397" s="164"/>
    </row>
    <row r="398" spans="1:11" s="163" customFormat="1" ht="30.75" customHeight="1">
      <c r="A398" s="156">
        <v>393</v>
      </c>
      <c r="B398" s="187">
        <v>45001</v>
      </c>
      <c r="C398" s="188" t="s">
        <v>6388</v>
      </c>
      <c r="D398" s="188" t="s">
        <v>16</v>
      </c>
      <c r="E398" s="189" t="s">
        <v>6389</v>
      </c>
      <c r="F398" s="190">
        <v>2260151</v>
      </c>
      <c r="G398" s="190">
        <v>226015</v>
      </c>
      <c r="H398" s="162">
        <f t="shared" si="6"/>
        <v>2486166</v>
      </c>
      <c r="J398" s="164"/>
    </row>
    <row r="399" spans="1:11" s="163" customFormat="1" ht="30.75" customHeight="1">
      <c r="A399" s="156">
        <v>394</v>
      </c>
      <c r="B399" s="187">
        <v>45001</v>
      </c>
      <c r="C399" s="188" t="s">
        <v>6390</v>
      </c>
      <c r="D399" s="188" t="s">
        <v>16</v>
      </c>
      <c r="E399" s="189" t="s">
        <v>6391</v>
      </c>
      <c r="F399" s="190">
        <v>1663521</v>
      </c>
      <c r="G399" s="190">
        <v>166352</v>
      </c>
      <c r="H399" s="162">
        <f t="shared" si="6"/>
        <v>1829873</v>
      </c>
      <c r="J399" s="164"/>
    </row>
    <row r="400" spans="1:11" s="163" customFormat="1" ht="30.75" customHeight="1">
      <c r="A400" s="156">
        <v>395</v>
      </c>
      <c r="B400" s="187">
        <v>45001</v>
      </c>
      <c r="C400" s="188" t="s">
        <v>6392</v>
      </c>
      <c r="D400" s="188" t="s">
        <v>16</v>
      </c>
      <c r="E400" s="189" t="s">
        <v>6393</v>
      </c>
      <c r="F400" s="190">
        <v>1583663</v>
      </c>
      <c r="G400" s="190">
        <v>158366</v>
      </c>
      <c r="H400" s="162">
        <f t="shared" si="6"/>
        <v>1742029</v>
      </c>
      <c r="J400" s="164"/>
    </row>
    <row r="401" spans="1:10" s="163" customFormat="1" ht="30.75" customHeight="1">
      <c r="A401" s="156">
        <v>396</v>
      </c>
      <c r="B401" s="187">
        <v>45001</v>
      </c>
      <c r="C401" s="188" t="s">
        <v>6394</v>
      </c>
      <c r="D401" s="188" t="s">
        <v>16</v>
      </c>
      <c r="E401" s="189" t="s">
        <v>6395</v>
      </c>
      <c r="F401" s="190">
        <v>2209902</v>
      </c>
      <c r="G401" s="190">
        <v>220990</v>
      </c>
      <c r="H401" s="162">
        <f t="shared" si="6"/>
        <v>2430892</v>
      </c>
      <c r="J401" s="164"/>
    </row>
    <row r="402" spans="1:10" s="163" customFormat="1" ht="30.75" customHeight="1">
      <c r="A402" s="156">
        <v>397</v>
      </c>
      <c r="B402" s="187">
        <v>45001</v>
      </c>
      <c r="C402" s="188" t="s">
        <v>6396</v>
      </c>
      <c r="D402" s="188" t="s">
        <v>16</v>
      </c>
      <c r="E402" s="189" t="s">
        <v>6397</v>
      </c>
      <c r="F402" s="190">
        <v>1876155</v>
      </c>
      <c r="G402" s="190">
        <v>187616</v>
      </c>
      <c r="H402" s="162">
        <f t="shared" si="6"/>
        <v>2063771</v>
      </c>
      <c r="J402" s="164"/>
    </row>
    <row r="403" spans="1:10" s="163" customFormat="1" ht="30.75" customHeight="1">
      <c r="A403" s="156">
        <v>398</v>
      </c>
      <c r="B403" s="187">
        <v>45001</v>
      </c>
      <c r="C403" s="188" t="s">
        <v>6398</v>
      </c>
      <c r="D403" s="188" t="s">
        <v>16</v>
      </c>
      <c r="E403" s="189" t="s">
        <v>6399</v>
      </c>
      <c r="F403" s="190">
        <v>2203070</v>
      </c>
      <c r="G403" s="190">
        <v>220307</v>
      </c>
      <c r="H403" s="162">
        <f t="shared" si="6"/>
        <v>2423377</v>
      </c>
      <c r="J403" s="164"/>
    </row>
    <row r="404" spans="1:10" s="163" customFormat="1" ht="30.75" customHeight="1">
      <c r="A404" s="156">
        <v>399</v>
      </c>
      <c r="B404" s="187">
        <v>45001</v>
      </c>
      <c r="C404" s="188" t="s">
        <v>6400</v>
      </c>
      <c r="D404" s="188" t="s">
        <v>16</v>
      </c>
      <c r="E404" s="189" t="s">
        <v>6401</v>
      </c>
      <c r="F404" s="190">
        <v>1601040</v>
      </c>
      <c r="G404" s="190">
        <v>160104</v>
      </c>
      <c r="H404" s="162">
        <f t="shared" si="6"/>
        <v>1761144</v>
      </c>
      <c r="J404" s="164"/>
    </row>
    <row r="405" spans="1:10" s="163" customFormat="1" ht="30.75" customHeight="1">
      <c r="A405" s="156">
        <v>400</v>
      </c>
      <c r="B405" s="187">
        <v>45001</v>
      </c>
      <c r="C405" s="188" t="s">
        <v>6402</v>
      </c>
      <c r="D405" s="188" t="s">
        <v>16</v>
      </c>
      <c r="E405" s="189" t="s">
        <v>6403</v>
      </c>
      <c r="F405" s="190">
        <v>1742450</v>
      </c>
      <c r="G405" s="190">
        <v>174245</v>
      </c>
      <c r="H405" s="162">
        <f t="shared" si="6"/>
        <v>1916695</v>
      </c>
      <c r="J405" s="164"/>
    </row>
    <row r="406" spans="1:10" s="163" customFormat="1" ht="30.75" customHeight="1">
      <c r="A406" s="156">
        <v>401</v>
      </c>
      <c r="B406" s="187">
        <v>45001</v>
      </c>
      <c r="C406" s="188" t="s">
        <v>6404</v>
      </c>
      <c r="D406" s="188" t="s">
        <v>16</v>
      </c>
      <c r="E406" s="189" t="s">
        <v>6405</v>
      </c>
      <c r="F406" s="190">
        <v>2146078</v>
      </c>
      <c r="G406" s="190">
        <v>214608</v>
      </c>
      <c r="H406" s="162">
        <f t="shared" si="6"/>
        <v>2360686</v>
      </c>
      <c r="J406" s="164"/>
    </row>
    <row r="407" spans="1:10" s="163" customFormat="1" ht="30.75" customHeight="1">
      <c r="A407" s="156">
        <v>402</v>
      </c>
      <c r="B407" s="187">
        <v>45001</v>
      </c>
      <c r="C407" s="188" t="s">
        <v>6406</v>
      </c>
      <c r="D407" s="188" t="s">
        <v>16</v>
      </c>
      <c r="E407" s="189" t="s">
        <v>6407</v>
      </c>
      <c r="F407" s="190">
        <v>1541378</v>
      </c>
      <c r="G407" s="190">
        <v>154138</v>
      </c>
      <c r="H407" s="162">
        <f t="shared" si="6"/>
        <v>1695516</v>
      </c>
      <c r="J407" s="164"/>
    </row>
    <row r="408" spans="1:10" s="163" customFormat="1" ht="30.75" customHeight="1">
      <c r="A408" s="156">
        <v>403</v>
      </c>
      <c r="B408" s="187">
        <v>45001</v>
      </c>
      <c r="C408" s="188" t="s">
        <v>6408</v>
      </c>
      <c r="D408" s="188" t="s">
        <v>16</v>
      </c>
      <c r="E408" s="189" t="s">
        <v>6409</v>
      </c>
      <c r="F408" s="190">
        <v>1678104</v>
      </c>
      <c r="G408" s="190">
        <v>167810</v>
      </c>
      <c r="H408" s="162">
        <f t="shared" si="6"/>
        <v>1845914</v>
      </c>
      <c r="J408" s="164"/>
    </row>
    <row r="409" spans="1:10" s="163" customFormat="1" ht="30.75" customHeight="1">
      <c r="A409" s="156">
        <v>404</v>
      </c>
      <c r="B409" s="187">
        <v>45001</v>
      </c>
      <c r="C409" s="188" t="s">
        <v>6410</v>
      </c>
      <c r="D409" s="188" t="s">
        <v>16</v>
      </c>
      <c r="E409" s="189" t="s">
        <v>6411</v>
      </c>
      <c r="F409" s="190">
        <v>1945926</v>
      </c>
      <c r="G409" s="190">
        <v>194593</v>
      </c>
      <c r="H409" s="162">
        <f t="shared" si="6"/>
        <v>2140519</v>
      </c>
      <c r="J409" s="164"/>
    </row>
    <row r="410" spans="1:10" s="163" customFormat="1" ht="30.75" customHeight="1">
      <c r="A410" s="156">
        <v>405</v>
      </c>
      <c r="B410" s="187">
        <v>45001</v>
      </c>
      <c r="C410" s="188" t="s">
        <v>6412</v>
      </c>
      <c r="D410" s="188" t="s">
        <v>16</v>
      </c>
      <c r="E410" s="189" t="s">
        <v>6413</v>
      </c>
      <c r="F410" s="190">
        <v>833735</v>
      </c>
      <c r="G410" s="190">
        <v>83374</v>
      </c>
      <c r="H410" s="162">
        <f t="shared" si="6"/>
        <v>917109</v>
      </c>
      <c r="J410" s="164"/>
    </row>
    <row r="411" spans="1:10" s="163" customFormat="1" ht="30.75" customHeight="1">
      <c r="A411" s="156">
        <v>406</v>
      </c>
      <c r="B411" s="191">
        <v>45001</v>
      </c>
      <c r="C411" s="192" t="s">
        <v>6414</v>
      </c>
      <c r="D411" s="184" t="s">
        <v>16</v>
      </c>
      <c r="E411" s="185" t="s">
        <v>6415</v>
      </c>
      <c r="F411" s="186">
        <v>1924522</v>
      </c>
      <c r="G411" s="186">
        <v>192452</v>
      </c>
      <c r="H411" s="162">
        <f t="shared" si="6"/>
        <v>2116974</v>
      </c>
      <c r="J411" s="164"/>
    </row>
    <row r="412" spans="1:10" s="163" customFormat="1" ht="30.75" customHeight="1">
      <c r="A412" s="156">
        <v>407</v>
      </c>
      <c r="B412" s="191">
        <v>45001</v>
      </c>
      <c r="C412" s="192" t="s">
        <v>6416</v>
      </c>
      <c r="D412" s="184" t="s">
        <v>16</v>
      </c>
      <c r="E412" s="185" t="s">
        <v>6417</v>
      </c>
      <c r="F412" s="186">
        <v>2000712</v>
      </c>
      <c r="G412" s="186">
        <v>200071</v>
      </c>
      <c r="H412" s="162">
        <f t="shared" si="6"/>
        <v>2200783</v>
      </c>
      <c r="J412" s="164"/>
    </row>
    <row r="413" spans="1:10" s="163" customFormat="1" ht="30.75" customHeight="1">
      <c r="A413" s="156">
        <v>408</v>
      </c>
      <c r="B413" s="191">
        <v>45001</v>
      </c>
      <c r="C413" s="192" t="s">
        <v>6418</v>
      </c>
      <c r="D413" s="184" t="s">
        <v>16</v>
      </c>
      <c r="E413" s="185" t="s">
        <v>6419</v>
      </c>
      <c r="F413" s="186">
        <v>65053782</v>
      </c>
      <c r="G413" s="186">
        <v>6505378</v>
      </c>
      <c r="H413" s="162">
        <f t="shared" si="6"/>
        <v>71559160</v>
      </c>
      <c r="J413" s="164"/>
    </row>
    <row r="414" spans="1:10" s="163" customFormat="1" ht="30.75" customHeight="1">
      <c r="A414" s="156">
        <v>409</v>
      </c>
      <c r="B414" s="191">
        <v>45001</v>
      </c>
      <c r="C414" s="192" t="s">
        <v>6420</v>
      </c>
      <c r="D414" s="184" t="s">
        <v>16</v>
      </c>
      <c r="E414" s="185" t="s">
        <v>6421</v>
      </c>
      <c r="F414" s="186">
        <v>2167580</v>
      </c>
      <c r="G414" s="186">
        <v>216758</v>
      </c>
      <c r="H414" s="162">
        <f t="shared" si="6"/>
        <v>2384338</v>
      </c>
      <c r="J414" s="164"/>
    </row>
    <row r="415" spans="1:10" s="163" customFormat="1" ht="30.75" customHeight="1">
      <c r="A415" s="156">
        <v>410</v>
      </c>
      <c r="B415" s="191">
        <v>45001</v>
      </c>
      <c r="C415" s="192" t="s">
        <v>6422</v>
      </c>
      <c r="D415" s="184" t="s">
        <v>16</v>
      </c>
      <c r="E415" s="185" t="s">
        <v>6423</v>
      </c>
      <c r="F415" s="186">
        <v>580692</v>
      </c>
      <c r="G415" s="186">
        <v>58069</v>
      </c>
      <c r="H415" s="162">
        <f t="shared" si="6"/>
        <v>638761</v>
      </c>
      <c r="J415" s="164"/>
    </row>
    <row r="416" spans="1:10" s="163" customFormat="1" ht="30.75" customHeight="1">
      <c r="A416" s="156">
        <v>411</v>
      </c>
      <c r="B416" s="191">
        <v>45001</v>
      </c>
      <c r="C416" s="192" t="s">
        <v>6424</v>
      </c>
      <c r="D416" s="184" t="s">
        <v>16</v>
      </c>
      <c r="E416" s="185" t="s">
        <v>6425</v>
      </c>
      <c r="F416" s="186">
        <v>1340580</v>
      </c>
      <c r="G416" s="186">
        <v>134058</v>
      </c>
      <c r="H416" s="162">
        <f t="shared" si="6"/>
        <v>1474638</v>
      </c>
      <c r="J416" s="164"/>
    </row>
    <row r="417" spans="1:10" s="163" customFormat="1" ht="30.75" customHeight="1">
      <c r="A417" s="156">
        <v>412</v>
      </c>
      <c r="B417" s="191">
        <v>45001</v>
      </c>
      <c r="C417" s="192" t="s">
        <v>6426</v>
      </c>
      <c r="D417" s="184" t="s">
        <v>16</v>
      </c>
      <c r="E417" s="185" t="s">
        <v>6427</v>
      </c>
      <c r="F417" s="186">
        <v>1645255</v>
      </c>
      <c r="G417" s="186">
        <v>164526</v>
      </c>
      <c r="H417" s="162">
        <f t="shared" si="6"/>
        <v>1809781</v>
      </c>
      <c r="J417" s="164"/>
    </row>
    <row r="418" spans="1:10" s="163" customFormat="1" ht="30.75" customHeight="1">
      <c r="A418" s="156">
        <v>413</v>
      </c>
      <c r="B418" s="191">
        <v>45001</v>
      </c>
      <c r="C418" s="192" t="s">
        <v>6428</v>
      </c>
      <c r="D418" s="184" t="s">
        <v>16</v>
      </c>
      <c r="E418" s="185" t="s">
        <v>6429</v>
      </c>
      <c r="F418" s="186">
        <v>1110580</v>
      </c>
      <c r="G418" s="186">
        <v>111058</v>
      </c>
      <c r="H418" s="162">
        <f t="shared" si="6"/>
        <v>1221638</v>
      </c>
      <c r="J418" s="164"/>
    </row>
    <row r="419" spans="1:10" s="163" customFormat="1" ht="30.75" customHeight="1">
      <c r="A419" s="156">
        <v>414</v>
      </c>
      <c r="B419" s="191">
        <v>45001</v>
      </c>
      <c r="C419" s="192" t="s">
        <v>6430</v>
      </c>
      <c r="D419" s="184" t="s">
        <v>16</v>
      </c>
      <c r="E419" s="185" t="s">
        <v>6431</v>
      </c>
      <c r="F419" s="186">
        <v>1321248</v>
      </c>
      <c r="G419" s="186">
        <v>132125</v>
      </c>
      <c r="H419" s="162">
        <f t="shared" si="6"/>
        <v>1453373</v>
      </c>
      <c r="J419" s="164"/>
    </row>
    <row r="420" spans="1:10" s="163" customFormat="1" ht="30.75" customHeight="1">
      <c r="A420" s="156">
        <v>415</v>
      </c>
      <c r="B420" s="191">
        <v>45001</v>
      </c>
      <c r="C420" s="192" t="s">
        <v>6432</v>
      </c>
      <c r="D420" s="184" t="s">
        <v>16</v>
      </c>
      <c r="E420" s="185" t="s">
        <v>6433</v>
      </c>
      <c r="F420" s="186">
        <v>1243440</v>
      </c>
      <c r="G420" s="186">
        <v>124344</v>
      </c>
      <c r="H420" s="162">
        <f t="shared" si="6"/>
        <v>1367784</v>
      </c>
      <c r="J420" s="164"/>
    </row>
    <row r="421" spans="1:10" s="163" customFormat="1" ht="30.75" customHeight="1">
      <c r="A421" s="156">
        <v>416</v>
      </c>
      <c r="B421" s="191">
        <v>45001</v>
      </c>
      <c r="C421" s="192" t="s">
        <v>6434</v>
      </c>
      <c r="D421" s="184" t="s">
        <v>16</v>
      </c>
      <c r="E421" s="185" t="s">
        <v>6435</v>
      </c>
      <c r="F421" s="186">
        <v>1110580</v>
      </c>
      <c r="G421" s="186">
        <v>111058</v>
      </c>
      <c r="H421" s="162">
        <f t="shared" si="6"/>
        <v>1221638</v>
      </c>
      <c r="J421" s="164"/>
    </row>
    <row r="422" spans="1:10" s="163" customFormat="1" ht="30.75" customHeight="1">
      <c r="A422" s="156">
        <v>417</v>
      </c>
      <c r="B422" s="191">
        <v>45001</v>
      </c>
      <c r="C422" s="192" t="s">
        <v>6436</v>
      </c>
      <c r="D422" s="184" t="s">
        <v>16</v>
      </c>
      <c r="E422" s="185" t="s">
        <v>6437</v>
      </c>
      <c r="F422" s="186">
        <v>589271</v>
      </c>
      <c r="G422" s="186">
        <v>58927</v>
      </c>
      <c r="H422" s="162">
        <f t="shared" si="6"/>
        <v>648198</v>
      </c>
      <c r="J422" s="164"/>
    </row>
    <row r="423" spans="1:10" s="163" customFormat="1" ht="30.75" customHeight="1">
      <c r="A423" s="156">
        <v>418</v>
      </c>
      <c r="B423" s="191">
        <v>45001</v>
      </c>
      <c r="C423" s="192" t="s">
        <v>6438</v>
      </c>
      <c r="D423" s="184" t="s">
        <v>16</v>
      </c>
      <c r="E423" s="185" t="s">
        <v>6439</v>
      </c>
      <c r="F423" s="186">
        <v>3081120</v>
      </c>
      <c r="G423" s="186">
        <v>308112</v>
      </c>
      <c r="H423" s="162">
        <f t="shared" si="6"/>
        <v>3389232</v>
      </c>
      <c r="J423" s="164"/>
    </row>
    <row r="424" spans="1:10" s="163" customFormat="1" ht="30.75" customHeight="1">
      <c r="A424" s="156">
        <v>419</v>
      </c>
      <c r="B424" s="191">
        <v>45001</v>
      </c>
      <c r="C424" s="192" t="s">
        <v>6440</v>
      </c>
      <c r="D424" s="184" t="s">
        <v>16</v>
      </c>
      <c r="E424" s="185" t="s">
        <v>6441</v>
      </c>
      <c r="F424" s="186">
        <v>980204</v>
      </c>
      <c r="G424" s="186">
        <v>98020</v>
      </c>
      <c r="H424" s="162">
        <f t="shared" si="6"/>
        <v>1078224</v>
      </c>
      <c r="J424" s="164"/>
    </row>
    <row r="425" spans="1:10" s="163" customFormat="1" ht="30.75" customHeight="1">
      <c r="A425" s="156">
        <v>420</v>
      </c>
      <c r="B425" s="191">
        <v>45001</v>
      </c>
      <c r="C425" s="192" t="s">
        <v>6442</v>
      </c>
      <c r="D425" s="184" t="s">
        <v>16</v>
      </c>
      <c r="E425" s="185" t="s">
        <v>6443</v>
      </c>
      <c r="F425" s="186">
        <v>1786210</v>
      </c>
      <c r="G425" s="186">
        <v>178621</v>
      </c>
      <c r="H425" s="162">
        <f t="shared" si="6"/>
        <v>1964831</v>
      </c>
      <c r="J425" s="164"/>
    </row>
    <row r="426" spans="1:10" s="163" customFormat="1" ht="30.75" customHeight="1">
      <c r="A426" s="156">
        <v>421</v>
      </c>
      <c r="B426" s="191">
        <v>45001</v>
      </c>
      <c r="C426" s="192" t="s">
        <v>6444</v>
      </c>
      <c r="D426" s="184" t="s">
        <v>16</v>
      </c>
      <c r="E426" s="185" t="s">
        <v>6445</v>
      </c>
      <c r="F426" s="186">
        <v>3602025</v>
      </c>
      <c r="G426" s="186">
        <v>360203</v>
      </c>
      <c r="H426" s="162">
        <f t="shared" si="6"/>
        <v>3962228</v>
      </c>
      <c r="J426" s="164"/>
    </row>
    <row r="427" spans="1:10" s="163" customFormat="1" ht="30.75" customHeight="1">
      <c r="A427" s="156">
        <v>422</v>
      </c>
      <c r="B427" s="191">
        <v>45001</v>
      </c>
      <c r="C427" s="192" t="s">
        <v>6446</v>
      </c>
      <c r="D427" s="184" t="s">
        <v>16</v>
      </c>
      <c r="E427" s="185" t="s">
        <v>6447</v>
      </c>
      <c r="F427" s="186">
        <v>333174</v>
      </c>
      <c r="G427" s="186">
        <v>33317</v>
      </c>
      <c r="H427" s="162">
        <f t="shared" si="6"/>
        <v>366491</v>
      </c>
      <c r="J427" s="164"/>
    </row>
    <row r="428" spans="1:10" s="163" customFormat="1" ht="30.75" customHeight="1">
      <c r="A428" s="156">
        <v>423</v>
      </c>
      <c r="B428" s="191">
        <v>45001</v>
      </c>
      <c r="C428" s="192" t="s">
        <v>6448</v>
      </c>
      <c r="D428" s="184" t="s">
        <v>16</v>
      </c>
      <c r="E428" s="185" t="s">
        <v>6449</v>
      </c>
      <c r="F428" s="186">
        <v>777036</v>
      </c>
      <c r="G428" s="186">
        <v>77704</v>
      </c>
      <c r="H428" s="162">
        <f t="shared" si="6"/>
        <v>854740</v>
      </c>
      <c r="J428" s="164"/>
    </row>
    <row r="429" spans="1:10" s="163" customFormat="1" ht="30.75" customHeight="1">
      <c r="A429" s="156">
        <v>424</v>
      </c>
      <c r="B429" s="191">
        <v>45001</v>
      </c>
      <c r="C429" s="192" t="s">
        <v>6450</v>
      </c>
      <c r="D429" s="184" t="s">
        <v>16</v>
      </c>
      <c r="E429" s="185" t="s">
        <v>6451</v>
      </c>
      <c r="F429" s="186">
        <v>990000</v>
      </c>
      <c r="G429" s="186">
        <v>99000</v>
      </c>
      <c r="H429" s="162">
        <f t="shared" si="6"/>
        <v>1089000</v>
      </c>
      <c r="J429" s="164"/>
    </row>
    <row r="430" spans="1:10" s="163" customFormat="1" ht="30.75" customHeight="1">
      <c r="A430" s="156">
        <v>425</v>
      </c>
      <c r="B430" s="191">
        <v>45001</v>
      </c>
      <c r="C430" s="192" t="s">
        <v>6452</v>
      </c>
      <c r="D430" s="184" t="s">
        <v>16</v>
      </c>
      <c r="E430" s="185" t="s">
        <v>6453</v>
      </c>
      <c r="F430" s="186">
        <v>926505</v>
      </c>
      <c r="G430" s="186">
        <v>92651</v>
      </c>
      <c r="H430" s="162">
        <f t="shared" si="6"/>
        <v>1019156</v>
      </c>
      <c r="J430" s="164"/>
    </row>
    <row r="431" spans="1:10" s="163" customFormat="1" ht="30.75" customHeight="1">
      <c r="A431" s="156">
        <v>426</v>
      </c>
      <c r="B431" s="191">
        <v>45001</v>
      </c>
      <c r="C431" s="192" t="s">
        <v>6454</v>
      </c>
      <c r="D431" s="184" t="s">
        <v>16</v>
      </c>
      <c r="E431" s="185" t="s">
        <v>6455</v>
      </c>
      <c r="F431" s="186">
        <v>1156540</v>
      </c>
      <c r="G431" s="186">
        <v>115654</v>
      </c>
      <c r="H431" s="162">
        <f t="shared" si="6"/>
        <v>1272194</v>
      </c>
      <c r="J431" s="164"/>
    </row>
    <row r="432" spans="1:10" s="163" customFormat="1" ht="30.75" customHeight="1">
      <c r="A432" s="156">
        <v>427</v>
      </c>
      <c r="B432" s="191">
        <v>45001</v>
      </c>
      <c r="C432" s="192" t="s">
        <v>6456</v>
      </c>
      <c r="D432" s="184" t="s">
        <v>16</v>
      </c>
      <c r="E432" s="185" t="s">
        <v>6457</v>
      </c>
      <c r="F432" s="186">
        <v>1468620</v>
      </c>
      <c r="G432" s="186">
        <v>146862</v>
      </c>
      <c r="H432" s="162">
        <f t="shared" si="6"/>
        <v>1615482</v>
      </c>
      <c r="J432" s="164"/>
    </row>
    <row r="433" spans="1:10" s="163" customFormat="1" ht="30.75" customHeight="1">
      <c r="A433" s="156">
        <v>428</v>
      </c>
      <c r="B433" s="191">
        <v>45001</v>
      </c>
      <c r="C433" s="192" t="s">
        <v>6458</v>
      </c>
      <c r="D433" s="184" t="s">
        <v>16</v>
      </c>
      <c r="E433" s="185" t="s">
        <v>6459</v>
      </c>
      <c r="F433" s="186">
        <v>734310</v>
      </c>
      <c r="G433" s="186">
        <v>73431</v>
      </c>
      <c r="H433" s="162">
        <f t="shared" si="6"/>
        <v>807741</v>
      </c>
      <c r="J433" s="164"/>
    </row>
    <row r="434" spans="1:10" s="163" customFormat="1" ht="30.75" customHeight="1">
      <c r="A434" s="156">
        <v>429</v>
      </c>
      <c r="B434" s="191">
        <v>45001</v>
      </c>
      <c r="C434" s="192" t="s">
        <v>6460</v>
      </c>
      <c r="D434" s="184" t="s">
        <v>16</v>
      </c>
      <c r="E434" s="185" t="s">
        <v>6461</v>
      </c>
      <c r="F434" s="186">
        <v>3524688</v>
      </c>
      <c r="G434" s="186">
        <v>352469</v>
      </c>
      <c r="H434" s="162">
        <f t="shared" si="6"/>
        <v>3877157</v>
      </c>
      <c r="J434" s="164"/>
    </row>
    <row r="435" spans="1:10" s="163" customFormat="1" ht="30.75" customHeight="1">
      <c r="A435" s="156">
        <v>430</v>
      </c>
      <c r="B435" s="191">
        <v>45001</v>
      </c>
      <c r="C435" s="192" t="s">
        <v>6462</v>
      </c>
      <c r="D435" s="184" t="s">
        <v>16</v>
      </c>
      <c r="E435" s="185" t="s">
        <v>6463</v>
      </c>
      <c r="F435" s="186">
        <v>6150060</v>
      </c>
      <c r="G435" s="186">
        <v>615006</v>
      </c>
      <c r="H435" s="162">
        <f t="shared" si="6"/>
        <v>6765066</v>
      </c>
      <c r="J435" s="164"/>
    </row>
    <row r="436" spans="1:10" s="163" customFormat="1" ht="30.75" customHeight="1">
      <c r="A436" s="156">
        <v>431</v>
      </c>
      <c r="B436" s="191">
        <v>45001</v>
      </c>
      <c r="C436" s="192" t="s">
        <v>6464</v>
      </c>
      <c r="D436" s="184" t="s">
        <v>16</v>
      </c>
      <c r="E436" s="185" t="s">
        <v>6465</v>
      </c>
      <c r="F436" s="186">
        <v>1468620</v>
      </c>
      <c r="G436" s="186">
        <v>146862</v>
      </c>
      <c r="H436" s="162">
        <f t="shared" si="6"/>
        <v>1615482</v>
      </c>
      <c r="J436" s="164"/>
    </row>
    <row r="437" spans="1:10" s="163" customFormat="1" ht="30.75" customHeight="1">
      <c r="A437" s="156">
        <v>432</v>
      </c>
      <c r="B437" s="191">
        <v>45001</v>
      </c>
      <c r="C437" s="192" t="s">
        <v>6466</v>
      </c>
      <c r="D437" s="184" t="s">
        <v>16</v>
      </c>
      <c r="E437" s="185" t="s">
        <v>6467</v>
      </c>
      <c r="F437" s="186">
        <v>833265</v>
      </c>
      <c r="G437" s="186">
        <v>83327</v>
      </c>
      <c r="H437" s="162">
        <f t="shared" si="6"/>
        <v>916592</v>
      </c>
      <c r="J437" s="164"/>
    </row>
    <row r="438" spans="1:10" s="163" customFormat="1" ht="30.75" customHeight="1">
      <c r="A438" s="156">
        <v>433</v>
      </c>
      <c r="B438" s="191">
        <v>45001</v>
      </c>
      <c r="C438" s="192" t="s">
        <v>6468</v>
      </c>
      <c r="D438" s="184" t="s">
        <v>16</v>
      </c>
      <c r="E438" s="185" t="s">
        <v>6469</v>
      </c>
      <c r="F438" s="186">
        <v>2161610</v>
      </c>
      <c r="G438" s="186">
        <v>216161</v>
      </c>
      <c r="H438" s="162">
        <f t="shared" si="6"/>
        <v>2377771</v>
      </c>
      <c r="J438" s="164"/>
    </row>
    <row r="439" spans="1:10" s="163" customFormat="1" ht="30.75" customHeight="1">
      <c r="A439" s="156">
        <v>434</v>
      </c>
      <c r="B439" s="191">
        <v>45001</v>
      </c>
      <c r="C439" s="192" t="s">
        <v>6470</v>
      </c>
      <c r="D439" s="184" t="s">
        <v>16</v>
      </c>
      <c r="E439" s="185" t="s">
        <v>6471</v>
      </c>
      <c r="F439" s="186">
        <v>840391</v>
      </c>
      <c r="G439" s="186">
        <v>84039</v>
      </c>
      <c r="H439" s="162">
        <f t="shared" si="6"/>
        <v>924430</v>
      </c>
      <c r="J439" s="164"/>
    </row>
    <row r="440" spans="1:10" s="163" customFormat="1" ht="30.75" customHeight="1">
      <c r="A440" s="156">
        <v>435</v>
      </c>
      <c r="B440" s="191">
        <v>45001</v>
      </c>
      <c r="C440" s="192" t="s">
        <v>6472</v>
      </c>
      <c r="D440" s="184" t="s">
        <v>16</v>
      </c>
      <c r="E440" s="185" t="s">
        <v>6473</v>
      </c>
      <c r="F440" s="186">
        <v>301092</v>
      </c>
      <c r="G440" s="186">
        <v>30109</v>
      </c>
      <c r="H440" s="162">
        <f t="shared" si="6"/>
        <v>331201</v>
      </c>
      <c r="J440" s="164"/>
    </row>
    <row r="441" spans="1:10" s="163" customFormat="1" ht="30.75" customHeight="1">
      <c r="A441" s="156">
        <v>436</v>
      </c>
      <c r="B441" s="191">
        <v>45001</v>
      </c>
      <c r="C441" s="192" t="s">
        <v>6474</v>
      </c>
      <c r="D441" s="184" t="s">
        <v>16</v>
      </c>
      <c r="E441" s="185" t="s">
        <v>6475</v>
      </c>
      <c r="F441" s="186">
        <v>438935</v>
      </c>
      <c r="G441" s="186">
        <v>43894</v>
      </c>
      <c r="H441" s="162">
        <f t="shared" si="6"/>
        <v>482829</v>
      </c>
      <c r="J441" s="164"/>
    </row>
    <row r="442" spans="1:10" s="163" customFormat="1" ht="30.75" customHeight="1">
      <c r="A442" s="156">
        <v>437</v>
      </c>
      <c r="B442" s="191">
        <v>45001</v>
      </c>
      <c r="C442" s="192" t="s">
        <v>6476</v>
      </c>
      <c r="D442" s="184" t="s">
        <v>16</v>
      </c>
      <c r="E442" s="185" t="s">
        <v>6477</v>
      </c>
      <c r="F442" s="186">
        <v>1292184</v>
      </c>
      <c r="G442" s="186">
        <v>129218</v>
      </c>
      <c r="H442" s="162">
        <f t="shared" si="6"/>
        <v>1421402</v>
      </c>
      <c r="J442" s="164"/>
    </row>
    <row r="443" spans="1:10" s="163" customFormat="1" ht="30.75" customHeight="1">
      <c r="A443" s="156">
        <v>438</v>
      </c>
      <c r="B443" s="191">
        <v>45001</v>
      </c>
      <c r="C443" s="192" t="s">
        <v>6478</v>
      </c>
      <c r="D443" s="184" t="s">
        <v>16</v>
      </c>
      <c r="E443" s="185" t="s">
        <v>6479</v>
      </c>
      <c r="F443" s="186">
        <v>1465583</v>
      </c>
      <c r="G443" s="186">
        <v>146558</v>
      </c>
      <c r="H443" s="162">
        <f t="shared" si="6"/>
        <v>1612141</v>
      </c>
      <c r="J443" s="164"/>
    </row>
    <row r="444" spans="1:10" s="163" customFormat="1" ht="30.75" customHeight="1">
      <c r="A444" s="156">
        <v>439</v>
      </c>
      <c r="B444" s="191">
        <v>45001</v>
      </c>
      <c r="C444" s="192" t="s">
        <v>6480</v>
      </c>
      <c r="D444" s="184" t="s">
        <v>16</v>
      </c>
      <c r="E444" s="185" t="s">
        <v>6481</v>
      </c>
      <c r="F444" s="186">
        <v>689845</v>
      </c>
      <c r="G444" s="186">
        <v>68985</v>
      </c>
      <c r="H444" s="162">
        <f t="shared" si="6"/>
        <v>758830</v>
      </c>
      <c r="J444" s="164"/>
    </row>
    <row r="445" spans="1:10" s="163" customFormat="1" ht="30.75" customHeight="1">
      <c r="A445" s="156">
        <v>440</v>
      </c>
      <c r="B445" s="191">
        <v>45001</v>
      </c>
      <c r="C445" s="192" t="s">
        <v>6482</v>
      </c>
      <c r="D445" s="184" t="s">
        <v>16</v>
      </c>
      <c r="E445" s="185" t="s">
        <v>6483</v>
      </c>
      <c r="F445" s="186">
        <v>856382</v>
      </c>
      <c r="G445" s="186">
        <v>85638</v>
      </c>
      <c r="H445" s="162">
        <f t="shared" si="6"/>
        <v>942020</v>
      </c>
      <c r="J445" s="164"/>
    </row>
    <row r="446" spans="1:10" s="163" customFormat="1" ht="30.75" customHeight="1">
      <c r="A446" s="156">
        <v>441</v>
      </c>
      <c r="B446" s="191">
        <v>45001</v>
      </c>
      <c r="C446" s="192" t="s">
        <v>6484</v>
      </c>
      <c r="D446" s="184" t="s">
        <v>16</v>
      </c>
      <c r="E446" s="185" t="s">
        <v>6485</v>
      </c>
      <c r="F446" s="186">
        <v>2524494</v>
      </c>
      <c r="G446" s="186">
        <v>252449</v>
      </c>
      <c r="H446" s="162">
        <f t="shared" si="6"/>
        <v>2776943</v>
      </c>
      <c r="J446" s="164"/>
    </row>
    <row r="447" spans="1:10" s="163" customFormat="1" ht="30.75" customHeight="1">
      <c r="A447" s="156">
        <v>442</v>
      </c>
      <c r="B447" s="191">
        <v>45001</v>
      </c>
      <c r="C447" s="192" t="s">
        <v>6486</v>
      </c>
      <c r="D447" s="184" t="s">
        <v>16</v>
      </c>
      <c r="E447" s="185" t="s">
        <v>6487</v>
      </c>
      <c r="F447" s="186">
        <v>1429339</v>
      </c>
      <c r="G447" s="186">
        <v>142934</v>
      </c>
      <c r="H447" s="162">
        <f t="shared" si="6"/>
        <v>1572273</v>
      </c>
      <c r="J447" s="164"/>
    </row>
    <row r="448" spans="1:10" s="163" customFormat="1" ht="30.75" customHeight="1">
      <c r="A448" s="156">
        <v>443</v>
      </c>
      <c r="B448" s="191">
        <v>45001</v>
      </c>
      <c r="C448" s="192" t="s">
        <v>6488</v>
      </c>
      <c r="D448" s="184" t="s">
        <v>16</v>
      </c>
      <c r="E448" s="185" t="s">
        <v>6489</v>
      </c>
      <c r="F448" s="186">
        <v>2238827</v>
      </c>
      <c r="G448" s="186">
        <v>223883</v>
      </c>
      <c r="H448" s="162">
        <f t="shared" si="6"/>
        <v>2462710</v>
      </c>
      <c r="J448" s="164"/>
    </row>
    <row r="449" spans="1:10" s="163" customFormat="1" ht="30.75" customHeight="1">
      <c r="A449" s="156">
        <v>444</v>
      </c>
      <c r="B449" s="191">
        <v>45001</v>
      </c>
      <c r="C449" s="192" t="s">
        <v>6490</v>
      </c>
      <c r="D449" s="184" t="s">
        <v>16</v>
      </c>
      <c r="E449" s="185" t="s">
        <v>6491</v>
      </c>
      <c r="F449" s="186">
        <v>968405</v>
      </c>
      <c r="G449" s="186">
        <v>96841</v>
      </c>
      <c r="H449" s="162">
        <f t="shared" si="6"/>
        <v>1065246</v>
      </c>
      <c r="J449" s="164"/>
    </row>
    <row r="450" spans="1:10" s="163" customFormat="1" ht="30.75" customHeight="1">
      <c r="A450" s="156">
        <v>445</v>
      </c>
      <c r="B450" s="191">
        <v>45001</v>
      </c>
      <c r="C450" s="192" t="s">
        <v>6492</v>
      </c>
      <c r="D450" s="184" t="s">
        <v>16</v>
      </c>
      <c r="E450" s="185" t="s">
        <v>6493</v>
      </c>
      <c r="F450" s="186">
        <v>460000</v>
      </c>
      <c r="G450" s="186">
        <v>46000</v>
      </c>
      <c r="H450" s="162">
        <f t="shared" si="6"/>
        <v>506000</v>
      </c>
      <c r="J450" s="164"/>
    </row>
    <row r="451" spans="1:10" s="163" customFormat="1" ht="30.75" customHeight="1">
      <c r="A451" s="156">
        <v>446</v>
      </c>
      <c r="B451" s="191">
        <v>45001</v>
      </c>
      <c r="C451" s="192" t="s">
        <v>6494</v>
      </c>
      <c r="D451" s="184" t="s">
        <v>16</v>
      </c>
      <c r="E451" s="185" t="s">
        <v>6495</v>
      </c>
      <c r="F451" s="186">
        <v>689845</v>
      </c>
      <c r="G451" s="186">
        <v>68985</v>
      </c>
      <c r="H451" s="162">
        <f t="shared" si="6"/>
        <v>758830</v>
      </c>
      <c r="J451" s="164"/>
    </row>
    <row r="452" spans="1:10" s="163" customFormat="1" ht="30.75" customHeight="1">
      <c r="A452" s="156">
        <v>447</v>
      </c>
      <c r="B452" s="191">
        <v>45001</v>
      </c>
      <c r="C452" s="192" t="s">
        <v>6496</v>
      </c>
      <c r="D452" s="184" t="s">
        <v>16</v>
      </c>
      <c r="E452" s="185" t="s">
        <v>6497</v>
      </c>
      <c r="F452" s="186">
        <v>732659</v>
      </c>
      <c r="G452" s="186">
        <v>73266</v>
      </c>
      <c r="H452" s="162">
        <f t="shared" si="6"/>
        <v>805925</v>
      </c>
      <c r="J452" s="164"/>
    </row>
    <row r="453" spans="1:10" s="163" customFormat="1" ht="30.75" customHeight="1">
      <c r="A453" s="156">
        <v>448</v>
      </c>
      <c r="B453" s="191">
        <v>45001</v>
      </c>
      <c r="C453" s="192" t="s">
        <v>6498</v>
      </c>
      <c r="D453" s="184" t="s">
        <v>16</v>
      </c>
      <c r="E453" s="185" t="s">
        <v>6499</v>
      </c>
      <c r="F453" s="186">
        <v>1302042</v>
      </c>
      <c r="G453" s="186">
        <v>130204</v>
      </c>
      <c r="H453" s="162">
        <f t="shared" si="6"/>
        <v>1432246</v>
      </c>
      <c r="J453" s="164"/>
    </row>
    <row r="454" spans="1:10" s="163" customFormat="1" ht="30.75" customHeight="1">
      <c r="A454" s="156">
        <v>449</v>
      </c>
      <c r="B454" s="191">
        <v>45001</v>
      </c>
      <c r="C454" s="192" t="s">
        <v>6500</v>
      </c>
      <c r="D454" s="184" t="s">
        <v>16</v>
      </c>
      <c r="E454" s="185" t="s">
        <v>6501</v>
      </c>
      <c r="F454" s="186">
        <v>961820</v>
      </c>
      <c r="G454" s="186">
        <v>96182</v>
      </c>
      <c r="H454" s="162">
        <f t="shared" si="6"/>
        <v>1058002</v>
      </c>
      <c r="J454" s="164"/>
    </row>
    <row r="455" spans="1:10" s="163" customFormat="1" ht="30.75" customHeight="1">
      <c r="A455" s="156">
        <v>450</v>
      </c>
      <c r="B455" s="191">
        <v>45001</v>
      </c>
      <c r="C455" s="192" t="s">
        <v>6502</v>
      </c>
      <c r="D455" s="184" t="s">
        <v>16</v>
      </c>
      <c r="E455" s="185" t="s">
        <v>6503</v>
      </c>
      <c r="F455" s="186">
        <v>840391</v>
      </c>
      <c r="G455" s="186">
        <v>84039</v>
      </c>
      <c r="H455" s="162">
        <f t="shared" ref="H455:H518" si="7">F455+G455</f>
        <v>924430</v>
      </c>
      <c r="J455" s="164"/>
    </row>
    <row r="456" spans="1:10" s="163" customFormat="1" ht="30.75" customHeight="1">
      <c r="A456" s="156">
        <v>451</v>
      </c>
      <c r="B456" s="191">
        <v>45001</v>
      </c>
      <c r="C456" s="192" t="s">
        <v>6504</v>
      </c>
      <c r="D456" s="184" t="s">
        <v>16</v>
      </c>
      <c r="E456" s="185" t="s">
        <v>6505</v>
      </c>
      <c r="F456" s="186">
        <v>1633844</v>
      </c>
      <c r="G456" s="186">
        <v>163384</v>
      </c>
      <c r="H456" s="162">
        <f t="shared" si="7"/>
        <v>1797228</v>
      </c>
      <c r="J456" s="164"/>
    </row>
    <row r="457" spans="1:10" s="163" customFormat="1" ht="30.75" customHeight="1">
      <c r="A457" s="156">
        <v>452</v>
      </c>
      <c r="B457" s="191">
        <v>45001</v>
      </c>
      <c r="C457" s="192" t="s">
        <v>6506</v>
      </c>
      <c r="D457" s="184" t="s">
        <v>16</v>
      </c>
      <c r="E457" s="185" t="s">
        <v>6507</v>
      </c>
      <c r="F457" s="186">
        <v>1779515</v>
      </c>
      <c r="G457" s="186">
        <v>177952</v>
      </c>
      <c r="H457" s="162">
        <f t="shared" si="7"/>
        <v>1957467</v>
      </c>
      <c r="J457" s="164"/>
    </row>
    <row r="458" spans="1:10" s="163" customFormat="1" ht="30.75" customHeight="1">
      <c r="A458" s="156">
        <v>453</v>
      </c>
      <c r="B458" s="191">
        <v>45001</v>
      </c>
      <c r="C458" s="192" t="s">
        <v>6508</v>
      </c>
      <c r="D458" s="184" t="s">
        <v>16</v>
      </c>
      <c r="E458" s="185" t="s">
        <v>6509</v>
      </c>
      <c r="F458" s="186">
        <v>1938450</v>
      </c>
      <c r="G458" s="186">
        <v>193845</v>
      </c>
      <c r="H458" s="162">
        <f t="shared" si="7"/>
        <v>2132295</v>
      </c>
      <c r="J458" s="164"/>
    </row>
    <row r="459" spans="1:10" s="163" customFormat="1" ht="30.75" customHeight="1">
      <c r="A459" s="156">
        <v>454</v>
      </c>
      <c r="B459" s="191">
        <v>45001</v>
      </c>
      <c r="C459" s="192" t="s">
        <v>6510</v>
      </c>
      <c r="D459" s="184" t="s">
        <v>16</v>
      </c>
      <c r="E459" s="185" t="s">
        <v>6511</v>
      </c>
      <c r="F459" s="186">
        <v>840391</v>
      </c>
      <c r="G459" s="186">
        <v>84039</v>
      </c>
      <c r="H459" s="162">
        <f t="shared" si="7"/>
        <v>924430</v>
      </c>
      <c r="J459" s="164"/>
    </row>
    <row r="460" spans="1:10" s="163" customFormat="1" ht="30.75" customHeight="1">
      <c r="A460" s="156">
        <v>455</v>
      </c>
      <c r="B460" s="191">
        <v>45001</v>
      </c>
      <c r="C460" s="192" t="s">
        <v>6512</v>
      </c>
      <c r="D460" s="184" t="s">
        <v>16</v>
      </c>
      <c r="E460" s="185" t="s">
        <v>6513</v>
      </c>
      <c r="F460" s="186">
        <v>689845</v>
      </c>
      <c r="G460" s="186">
        <v>68985</v>
      </c>
      <c r="H460" s="162">
        <f t="shared" si="7"/>
        <v>758830</v>
      </c>
      <c r="J460" s="164"/>
    </row>
    <row r="461" spans="1:10" s="163" customFormat="1" ht="30.75" customHeight="1">
      <c r="A461" s="156">
        <v>456</v>
      </c>
      <c r="B461" s="191">
        <v>45001</v>
      </c>
      <c r="C461" s="192" t="s">
        <v>6514</v>
      </c>
      <c r="D461" s="184" t="s">
        <v>16</v>
      </c>
      <c r="E461" s="185" t="s">
        <v>6515</v>
      </c>
      <c r="F461" s="186">
        <v>988866</v>
      </c>
      <c r="G461" s="186">
        <v>98887</v>
      </c>
      <c r="H461" s="162">
        <f t="shared" si="7"/>
        <v>1087753</v>
      </c>
      <c r="J461" s="164"/>
    </row>
    <row r="462" spans="1:10" s="163" customFormat="1" ht="30.75" customHeight="1">
      <c r="A462" s="156">
        <v>457</v>
      </c>
      <c r="B462" s="191">
        <v>45001</v>
      </c>
      <c r="C462" s="192" t="s">
        <v>6516</v>
      </c>
      <c r="D462" s="184" t="s">
        <v>16</v>
      </c>
      <c r="E462" s="185" t="s">
        <v>6517</v>
      </c>
      <c r="F462" s="186">
        <v>689845</v>
      </c>
      <c r="G462" s="186">
        <v>68985</v>
      </c>
      <c r="H462" s="162">
        <f t="shared" si="7"/>
        <v>758830</v>
      </c>
      <c r="J462" s="164"/>
    </row>
    <row r="463" spans="1:10" s="163" customFormat="1" ht="30.75" customHeight="1">
      <c r="A463" s="156">
        <v>458</v>
      </c>
      <c r="B463" s="191">
        <v>45001</v>
      </c>
      <c r="C463" s="192" t="s">
        <v>6518</v>
      </c>
      <c r="D463" s="184" t="s">
        <v>16</v>
      </c>
      <c r="E463" s="185" t="s">
        <v>6519</v>
      </c>
      <c r="F463" s="186">
        <v>960072</v>
      </c>
      <c r="G463" s="186">
        <v>96007</v>
      </c>
      <c r="H463" s="162">
        <f t="shared" si="7"/>
        <v>1056079</v>
      </c>
      <c r="J463" s="164"/>
    </row>
    <row r="464" spans="1:10" s="163" customFormat="1" ht="30.75" customHeight="1">
      <c r="A464" s="156">
        <v>459</v>
      </c>
      <c r="B464" s="191">
        <v>45001</v>
      </c>
      <c r="C464" s="192" t="s">
        <v>6520</v>
      </c>
      <c r="D464" s="184" t="s">
        <v>16</v>
      </c>
      <c r="E464" s="185" t="s">
        <v>6521</v>
      </c>
      <c r="F464" s="186">
        <v>1339521</v>
      </c>
      <c r="G464" s="186">
        <v>133952</v>
      </c>
      <c r="H464" s="162">
        <f t="shared" si="7"/>
        <v>1473473</v>
      </c>
      <c r="J464" s="164"/>
    </row>
    <row r="465" spans="1:10" s="163" customFormat="1" ht="30.75" customHeight="1">
      <c r="A465" s="156">
        <v>460</v>
      </c>
      <c r="B465" s="191">
        <v>45001</v>
      </c>
      <c r="C465" s="192" t="s">
        <v>6522</v>
      </c>
      <c r="D465" s="184" t="s">
        <v>16</v>
      </c>
      <c r="E465" s="185" t="s">
        <v>6523</v>
      </c>
      <c r="F465" s="186">
        <v>1356193</v>
      </c>
      <c r="G465" s="186">
        <v>135619</v>
      </c>
      <c r="H465" s="162">
        <f t="shared" si="7"/>
        <v>1491812</v>
      </c>
      <c r="J465" s="164"/>
    </row>
    <row r="466" spans="1:10" s="163" customFormat="1" ht="30.75" customHeight="1">
      <c r="A466" s="156">
        <v>461</v>
      </c>
      <c r="B466" s="191">
        <v>45001</v>
      </c>
      <c r="C466" s="192" t="s">
        <v>6524</v>
      </c>
      <c r="D466" s="184" t="s">
        <v>16</v>
      </c>
      <c r="E466" s="185" t="s">
        <v>6525</v>
      </c>
      <c r="F466" s="186">
        <v>1719980</v>
      </c>
      <c r="G466" s="186">
        <v>171998</v>
      </c>
      <c r="H466" s="162">
        <f t="shared" si="7"/>
        <v>1891978</v>
      </c>
      <c r="J466" s="164"/>
    </row>
    <row r="467" spans="1:10" s="163" customFormat="1" ht="30.75" customHeight="1">
      <c r="A467" s="156">
        <v>462</v>
      </c>
      <c r="B467" s="191">
        <v>45001</v>
      </c>
      <c r="C467" s="192" t="s">
        <v>6526</v>
      </c>
      <c r="D467" s="184" t="s">
        <v>16</v>
      </c>
      <c r="E467" s="185" t="s">
        <v>6527</v>
      </c>
      <c r="F467" s="186">
        <v>1434515</v>
      </c>
      <c r="G467" s="186">
        <v>143452</v>
      </c>
      <c r="H467" s="162">
        <f t="shared" si="7"/>
        <v>1577967</v>
      </c>
      <c r="J467" s="164"/>
    </row>
    <row r="468" spans="1:10" s="163" customFormat="1" ht="30.75" customHeight="1">
      <c r="A468" s="156">
        <v>463</v>
      </c>
      <c r="B468" s="191">
        <v>45001</v>
      </c>
      <c r="C468" s="192" t="s">
        <v>6528</v>
      </c>
      <c r="D468" s="184" t="s">
        <v>16</v>
      </c>
      <c r="E468" s="185" t="s">
        <v>6529</v>
      </c>
      <c r="F468" s="186">
        <v>922445</v>
      </c>
      <c r="G468" s="186">
        <v>92245</v>
      </c>
      <c r="H468" s="162">
        <f t="shared" si="7"/>
        <v>1014690</v>
      </c>
      <c r="J468" s="164"/>
    </row>
    <row r="469" spans="1:10" s="163" customFormat="1" ht="30.75" customHeight="1">
      <c r="A469" s="156">
        <v>464</v>
      </c>
      <c r="B469" s="191">
        <v>45001</v>
      </c>
      <c r="C469" s="192" t="s">
        <v>6530</v>
      </c>
      <c r="D469" s="184" t="s">
        <v>16</v>
      </c>
      <c r="E469" s="185" t="s">
        <v>6531</v>
      </c>
      <c r="F469" s="186">
        <v>1496045</v>
      </c>
      <c r="G469" s="186">
        <v>149605</v>
      </c>
      <c r="H469" s="162">
        <f t="shared" si="7"/>
        <v>1645650</v>
      </c>
      <c r="J469" s="164"/>
    </row>
    <row r="470" spans="1:10" s="163" customFormat="1" ht="30.75" customHeight="1">
      <c r="A470" s="156">
        <v>465</v>
      </c>
      <c r="B470" s="191">
        <v>45001</v>
      </c>
      <c r="C470" s="192" t="s">
        <v>6532</v>
      </c>
      <c r="D470" s="184" t="s">
        <v>16</v>
      </c>
      <c r="E470" s="185" t="s">
        <v>6533</v>
      </c>
      <c r="F470" s="186">
        <v>785290</v>
      </c>
      <c r="G470" s="186">
        <v>78529</v>
      </c>
      <c r="H470" s="162">
        <f t="shared" si="7"/>
        <v>863819</v>
      </c>
      <c r="J470" s="164"/>
    </row>
    <row r="471" spans="1:10" s="163" customFormat="1" ht="30.75" customHeight="1">
      <c r="A471" s="156">
        <v>466</v>
      </c>
      <c r="B471" s="191">
        <v>45001</v>
      </c>
      <c r="C471" s="192" t="s">
        <v>6534</v>
      </c>
      <c r="D471" s="184" t="s">
        <v>16</v>
      </c>
      <c r="E471" s="185" t="s">
        <v>6535</v>
      </c>
      <c r="F471" s="186">
        <v>1145065</v>
      </c>
      <c r="G471" s="186">
        <v>114507</v>
      </c>
      <c r="H471" s="162">
        <f t="shared" si="7"/>
        <v>1259572</v>
      </c>
      <c r="J471" s="164"/>
    </row>
    <row r="472" spans="1:10" s="163" customFormat="1" ht="30.75" customHeight="1">
      <c r="A472" s="156">
        <v>467</v>
      </c>
      <c r="B472" s="191">
        <v>45001</v>
      </c>
      <c r="C472" s="192" t="s">
        <v>6536</v>
      </c>
      <c r="D472" s="184" t="s">
        <v>16</v>
      </c>
      <c r="E472" s="185" t="s">
        <v>6537</v>
      </c>
      <c r="F472" s="186">
        <v>1236130</v>
      </c>
      <c r="G472" s="186">
        <v>123613</v>
      </c>
      <c r="H472" s="162">
        <f t="shared" si="7"/>
        <v>1359743</v>
      </c>
      <c r="J472" s="164"/>
    </row>
    <row r="473" spans="1:10" s="163" customFormat="1" ht="30.75" customHeight="1">
      <c r="A473" s="156">
        <v>468</v>
      </c>
      <c r="B473" s="191">
        <v>45001</v>
      </c>
      <c r="C473" s="192" t="s">
        <v>6538</v>
      </c>
      <c r="D473" s="184" t="s">
        <v>16</v>
      </c>
      <c r="E473" s="185" t="s">
        <v>6539</v>
      </c>
      <c r="F473" s="186">
        <v>961820</v>
      </c>
      <c r="G473" s="186">
        <v>96182</v>
      </c>
      <c r="H473" s="162">
        <f t="shared" si="7"/>
        <v>1058002</v>
      </c>
      <c r="J473" s="164"/>
    </row>
    <row r="474" spans="1:10" s="163" customFormat="1" ht="30.75" customHeight="1">
      <c r="A474" s="156">
        <v>469</v>
      </c>
      <c r="B474" s="191">
        <v>45001</v>
      </c>
      <c r="C474" s="192" t="s">
        <v>6540</v>
      </c>
      <c r="D474" s="184" t="s">
        <v>16</v>
      </c>
      <c r="E474" s="185" t="s">
        <v>6541</v>
      </c>
      <c r="F474" s="186">
        <v>3072145</v>
      </c>
      <c r="G474" s="186">
        <v>307215</v>
      </c>
      <c r="H474" s="162">
        <f t="shared" si="7"/>
        <v>3379360</v>
      </c>
      <c r="J474" s="164"/>
    </row>
    <row r="475" spans="1:10" s="163" customFormat="1" ht="30.75" customHeight="1">
      <c r="A475" s="156">
        <v>470</v>
      </c>
      <c r="B475" s="191">
        <v>45001</v>
      </c>
      <c r="C475" s="192" t="s">
        <v>6542</v>
      </c>
      <c r="D475" s="184" t="s">
        <v>16</v>
      </c>
      <c r="E475" s="185" t="s">
        <v>6543</v>
      </c>
      <c r="F475" s="186">
        <v>827540</v>
      </c>
      <c r="G475" s="186">
        <v>82754</v>
      </c>
      <c r="H475" s="162">
        <f t="shared" si="7"/>
        <v>910294</v>
      </c>
      <c r="J475" s="164"/>
    </row>
    <row r="476" spans="1:10" s="163" customFormat="1" ht="30.75" customHeight="1">
      <c r="A476" s="156">
        <v>471</v>
      </c>
      <c r="B476" s="191">
        <v>45001</v>
      </c>
      <c r="C476" s="192" t="s">
        <v>6544</v>
      </c>
      <c r="D476" s="184" t="s">
        <v>16</v>
      </c>
      <c r="E476" s="185" t="s">
        <v>6545</v>
      </c>
      <c r="F476" s="186">
        <v>1034348</v>
      </c>
      <c r="G476" s="186">
        <v>103435</v>
      </c>
      <c r="H476" s="162">
        <f t="shared" si="7"/>
        <v>1137783</v>
      </c>
      <c r="J476" s="164"/>
    </row>
    <row r="477" spans="1:10" s="163" customFormat="1" ht="30.75" customHeight="1">
      <c r="A477" s="156">
        <v>472</v>
      </c>
      <c r="B477" s="191">
        <v>45001</v>
      </c>
      <c r="C477" s="192" t="s">
        <v>6546</v>
      </c>
      <c r="D477" s="184" t="s">
        <v>16</v>
      </c>
      <c r="E477" s="185" t="s">
        <v>6547</v>
      </c>
      <c r="F477" s="186">
        <v>1034348</v>
      </c>
      <c r="G477" s="186">
        <v>103435</v>
      </c>
      <c r="H477" s="162">
        <f t="shared" si="7"/>
        <v>1137783</v>
      </c>
      <c r="J477" s="164"/>
    </row>
    <row r="478" spans="1:10" s="163" customFormat="1" ht="30.75" customHeight="1">
      <c r="A478" s="156">
        <v>473</v>
      </c>
      <c r="B478" s="191">
        <v>45001</v>
      </c>
      <c r="C478" s="192" t="s">
        <v>6548</v>
      </c>
      <c r="D478" s="184" t="s">
        <v>16</v>
      </c>
      <c r="E478" s="185" t="s">
        <v>6549</v>
      </c>
      <c r="F478" s="186">
        <v>1326503</v>
      </c>
      <c r="G478" s="186">
        <v>132650</v>
      </c>
      <c r="H478" s="162">
        <f t="shared" si="7"/>
        <v>1459153</v>
      </c>
      <c r="J478" s="164"/>
    </row>
    <row r="479" spans="1:10" s="163" customFormat="1" ht="30.75" customHeight="1">
      <c r="A479" s="156">
        <v>474</v>
      </c>
      <c r="B479" s="191">
        <v>45001</v>
      </c>
      <c r="C479" s="192" t="s">
        <v>6550</v>
      </c>
      <c r="D479" s="184" t="s">
        <v>16</v>
      </c>
      <c r="E479" s="185" t="s">
        <v>6551</v>
      </c>
      <c r="F479" s="186">
        <v>1507412</v>
      </c>
      <c r="G479" s="186">
        <v>150741</v>
      </c>
      <c r="H479" s="162">
        <f t="shared" si="7"/>
        <v>1658153</v>
      </c>
      <c r="J479" s="164"/>
    </row>
    <row r="480" spans="1:10" s="163" customFormat="1" ht="30.75" customHeight="1">
      <c r="A480" s="156">
        <v>475</v>
      </c>
      <c r="B480" s="191">
        <v>45001</v>
      </c>
      <c r="C480" s="192" t="s">
        <v>6552</v>
      </c>
      <c r="D480" s="184" t="s">
        <v>16</v>
      </c>
      <c r="E480" s="185" t="s">
        <v>6553</v>
      </c>
      <c r="F480" s="186">
        <v>480910</v>
      </c>
      <c r="G480" s="186">
        <v>48091</v>
      </c>
      <c r="H480" s="162">
        <f t="shared" si="7"/>
        <v>529001</v>
      </c>
      <c r="J480" s="164"/>
    </row>
    <row r="481" spans="1:10" s="163" customFormat="1" ht="30.75" customHeight="1">
      <c r="A481" s="156">
        <v>476</v>
      </c>
      <c r="B481" s="191">
        <v>45001</v>
      </c>
      <c r="C481" s="192" t="s">
        <v>6554</v>
      </c>
      <c r="D481" s="184" t="s">
        <v>16</v>
      </c>
      <c r="E481" s="185" t="s">
        <v>6555</v>
      </c>
      <c r="F481" s="186">
        <v>1395480</v>
      </c>
      <c r="G481" s="186">
        <v>139548</v>
      </c>
      <c r="H481" s="162">
        <f t="shared" si="7"/>
        <v>1535028</v>
      </c>
      <c r="J481" s="164"/>
    </row>
    <row r="482" spans="1:10" s="163" customFormat="1" ht="30.75" customHeight="1">
      <c r="A482" s="156">
        <v>477</v>
      </c>
      <c r="B482" s="191">
        <v>45001</v>
      </c>
      <c r="C482" s="192" t="s">
        <v>6556</v>
      </c>
      <c r="D482" s="184" t="s">
        <v>16</v>
      </c>
      <c r="E482" s="185" t="s">
        <v>6557</v>
      </c>
      <c r="F482" s="186">
        <v>1035402</v>
      </c>
      <c r="G482" s="186">
        <v>103540</v>
      </c>
      <c r="H482" s="162">
        <f t="shared" si="7"/>
        <v>1138942</v>
      </c>
      <c r="J482" s="164"/>
    </row>
    <row r="483" spans="1:10" s="163" customFormat="1" ht="30.75" customHeight="1">
      <c r="A483" s="156">
        <v>478</v>
      </c>
      <c r="B483" s="191">
        <v>45001</v>
      </c>
      <c r="C483" s="192" t="s">
        <v>6558</v>
      </c>
      <c r="D483" s="184" t="s">
        <v>16</v>
      </c>
      <c r="E483" s="185" t="s">
        <v>6559</v>
      </c>
      <c r="F483" s="186">
        <v>1675089</v>
      </c>
      <c r="G483" s="186">
        <v>167509</v>
      </c>
      <c r="H483" s="162">
        <f t="shared" si="7"/>
        <v>1842598</v>
      </c>
      <c r="J483" s="164"/>
    </row>
    <row r="484" spans="1:10" s="163" customFormat="1" ht="30.75" customHeight="1">
      <c r="A484" s="156">
        <v>479</v>
      </c>
      <c r="B484" s="191">
        <v>45001</v>
      </c>
      <c r="C484" s="192" t="s">
        <v>6560</v>
      </c>
      <c r="D484" s="184" t="s">
        <v>16</v>
      </c>
      <c r="E484" s="185" t="s">
        <v>6561</v>
      </c>
      <c r="F484" s="186">
        <v>480910</v>
      </c>
      <c r="G484" s="186">
        <v>48091</v>
      </c>
      <c r="H484" s="162">
        <f t="shared" si="7"/>
        <v>529001</v>
      </c>
      <c r="J484" s="164"/>
    </row>
    <row r="485" spans="1:10" s="163" customFormat="1" ht="30.75" customHeight="1">
      <c r="A485" s="156">
        <v>480</v>
      </c>
      <c r="B485" s="191">
        <v>45001</v>
      </c>
      <c r="C485" s="192" t="s">
        <v>6562</v>
      </c>
      <c r="D485" s="184" t="s">
        <v>16</v>
      </c>
      <c r="E485" s="185" t="s">
        <v>6563</v>
      </c>
      <c r="F485" s="186">
        <v>480910</v>
      </c>
      <c r="G485" s="186">
        <v>48091</v>
      </c>
      <c r="H485" s="162">
        <f t="shared" si="7"/>
        <v>529001</v>
      </c>
      <c r="J485" s="164"/>
    </row>
    <row r="486" spans="1:10" s="163" customFormat="1" ht="30.75" customHeight="1">
      <c r="A486" s="156">
        <v>481</v>
      </c>
      <c r="B486" s="191">
        <v>45001</v>
      </c>
      <c r="C486" s="192" t="s">
        <v>6564</v>
      </c>
      <c r="D486" s="184" t="s">
        <v>16</v>
      </c>
      <c r="E486" s="185" t="s">
        <v>6565</v>
      </c>
      <c r="F486" s="186">
        <v>674270</v>
      </c>
      <c r="G486" s="186">
        <v>67427</v>
      </c>
      <c r="H486" s="162">
        <f t="shared" si="7"/>
        <v>741697</v>
      </c>
      <c r="J486" s="164"/>
    </row>
    <row r="487" spans="1:10" s="163" customFormat="1" ht="30.75" customHeight="1">
      <c r="A487" s="156">
        <v>482</v>
      </c>
      <c r="B487" s="191">
        <v>45001</v>
      </c>
      <c r="C487" s="192" t="s">
        <v>6566</v>
      </c>
      <c r="D487" s="184" t="s">
        <v>16</v>
      </c>
      <c r="E487" s="185" t="s">
        <v>6567</v>
      </c>
      <c r="F487" s="186">
        <v>1253796</v>
      </c>
      <c r="G487" s="186">
        <v>125380</v>
      </c>
      <c r="H487" s="162">
        <f t="shared" si="7"/>
        <v>1379176</v>
      </c>
      <c r="J487" s="164"/>
    </row>
    <row r="488" spans="1:10" s="163" customFormat="1" ht="30.75" customHeight="1">
      <c r="A488" s="156">
        <v>483</v>
      </c>
      <c r="B488" s="191">
        <v>45001</v>
      </c>
      <c r="C488" s="192" t="s">
        <v>6568</v>
      </c>
      <c r="D488" s="184" t="s">
        <v>16</v>
      </c>
      <c r="E488" s="185" t="s">
        <v>6569</v>
      </c>
      <c r="F488" s="186">
        <v>631361</v>
      </c>
      <c r="G488" s="186">
        <v>63136</v>
      </c>
      <c r="H488" s="162">
        <f t="shared" si="7"/>
        <v>694497</v>
      </c>
      <c r="J488" s="164"/>
    </row>
    <row r="489" spans="1:10" s="163" customFormat="1" ht="30.75" customHeight="1">
      <c r="A489" s="156">
        <v>484</v>
      </c>
      <c r="B489" s="191">
        <v>45001</v>
      </c>
      <c r="C489" s="192" t="s">
        <v>6570</v>
      </c>
      <c r="D489" s="184" t="s">
        <v>16</v>
      </c>
      <c r="E489" s="185" t="s">
        <v>6571</v>
      </c>
      <c r="F489" s="186">
        <v>729132</v>
      </c>
      <c r="G489" s="186">
        <v>72913</v>
      </c>
      <c r="H489" s="162">
        <f t="shared" si="7"/>
        <v>802045</v>
      </c>
      <c r="J489" s="164"/>
    </row>
    <row r="490" spans="1:10" s="163" customFormat="1" ht="30.75" customHeight="1">
      <c r="A490" s="156">
        <v>485</v>
      </c>
      <c r="B490" s="191">
        <v>45001</v>
      </c>
      <c r="C490" s="192" t="s">
        <v>6572</v>
      </c>
      <c r="D490" s="184" t="s">
        <v>16</v>
      </c>
      <c r="E490" s="185" t="s">
        <v>6573</v>
      </c>
      <c r="F490" s="186">
        <v>480910</v>
      </c>
      <c r="G490" s="186">
        <v>48091</v>
      </c>
      <c r="H490" s="162">
        <f t="shared" si="7"/>
        <v>529001</v>
      </c>
      <c r="J490" s="164"/>
    </row>
    <row r="491" spans="1:10" s="163" customFormat="1" ht="30.75" customHeight="1">
      <c r="A491" s="156">
        <v>486</v>
      </c>
      <c r="B491" s="191">
        <v>45001</v>
      </c>
      <c r="C491" s="192" t="s">
        <v>6574</v>
      </c>
      <c r="D491" s="184" t="s">
        <v>16</v>
      </c>
      <c r="E491" s="185" t="s">
        <v>6575</v>
      </c>
      <c r="F491" s="186">
        <v>1218866</v>
      </c>
      <c r="G491" s="186">
        <v>121887</v>
      </c>
      <c r="H491" s="162">
        <f t="shared" si="7"/>
        <v>1340753</v>
      </c>
      <c r="J491" s="164"/>
    </row>
    <row r="492" spans="1:10" s="163" customFormat="1" ht="30.75" customHeight="1">
      <c r="A492" s="156">
        <v>487</v>
      </c>
      <c r="B492" s="191">
        <v>45001</v>
      </c>
      <c r="C492" s="192" t="s">
        <v>6576</v>
      </c>
      <c r="D492" s="184" t="s">
        <v>16</v>
      </c>
      <c r="E492" s="185" t="s">
        <v>6577</v>
      </c>
      <c r="F492" s="186">
        <v>960072</v>
      </c>
      <c r="G492" s="186">
        <v>96007</v>
      </c>
      <c r="H492" s="162">
        <f t="shared" si="7"/>
        <v>1056079</v>
      </c>
      <c r="J492" s="164"/>
    </row>
    <row r="493" spans="1:10" s="163" customFormat="1" ht="30.75" customHeight="1">
      <c r="A493" s="156">
        <v>488</v>
      </c>
      <c r="B493" s="191">
        <v>45001</v>
      </c>
      <c r="C493" s="192" t="s">
        <v>6578</v>
      </c>
      <c r="D493" s="184" t="s">
        <v>16</v>
      </c>
      <c r="E493" s="185" t="s">
        <v>6579</v>
      </c>
      <c r="F493" s="186">
        <v>220293</v>
      </c>
      <c r="G493" s="186">
        <v>22029</v>
      </c>
      <c r="H493" s="162">
        <f t="shared" si="7"/>
        <v>242322</v>
      </c>
      <c r="J493" s="164"/>
    </row>
    <row r="494" spans="1:10" s="163" customFormat="1" ht="30.75" customHeight="1">
      <c r="A494" s="156">
        <v>489</v>
      </c>
      <c r="B494" s="191">
        <v>45001</v>
      </c>
      <c r="C494" s="192" t="s">
        <v>6580</v>
      </c>
      <c r="D494" s="184" t="s">
        <v>16</v>
      </c>
      <c r="E494" s="185" t="s">
        <v>6581</v>
      </c>
      <c r="F494" s="186">
        <v>861456</v>
      </c>
      <c r="G494" s="186">
        <v>86146</v>
      </c>
      <c r="H494" s="162">
        <f t="shared" si="7"/>
        <v>947602</v>
      </c>
      <c r="J494" s="164"/>
    </row>
    <row r="495" spans="1:10" s="163" customFormat="1" ht="30.75" customHeight="1">
      <c r="A495" s="156">
        <v>490</v>
      </c>
      <c r="B495" s="191">
        <v>45001</v>
      </c>
      <c r="C495" s="192" t="s">
        <v>6582</v>
      </c>
      <c r="D495" s="184" t="s">
        <v>16</v>
      </c>
      <c r="E495" s="185" t="s">
        <v>6583</v>
      </c>
      <c r="F495" s="186">
        <v>1213688</v>
      </c>
      <c r="G495" s="186">
        <v>121369</v>
      </c>
      <c r="H495" s="162">
        <f t="shared" si="7"/>
        <v>1335057</v>
      </c>
      <c r="J495" s="164"/>
    </row>
    <row r="496" spans="1:10" s="163" customFormat="1" ht="30.75" customHeight="1">
      <c r="A496" s="156">
        <v>491</v>
      </c>
      <c r="B496" s="191">
        <v>45001</v>
      </c>
      <c r="C496" s="192" t="s">
        <v>6584</v>
      </c>
      <c r="D496" s="184" t="s">
        <v>16</v>
      </c>
      <c r="E496" s="185" t="s">
        <v>6585</v>
      </c>
      <c r="F496" s="186">
        <v>631361</v>
      </c>
      <c r="G496" s="186">
        <v>63136</v>
      </c>
      <c r="H496" s="162">
        <f t="shared" si="7"/>
        <v>694497</v>
      </c>
      <c r="J496" s="164"/>
    </row>
    <row r="497" spans="1:10" s="163" customFormat="1" ht="30.75" customHeight="1">
      <c r="A497" s="156">
        <v>492</v>
      </c>
      <c r="B497" s="191">
        <v>45001</v>
      </c>
      <c r="C497" s="192" t="s">
        <v>6586</v>
      </c>
      <c r="D497" s="184" t="s">
        <v>16</v>
      </c>
      <c r="E497" s="185" t="s">
        <v>6587</v>
      </c>
      <c r="F497" s="186">
        <v>480910</v>
      </c>
      <c r="G497" s="186">
        <v>48091</v>
      </c>
      <c r="H497" s="162">
        <f t="shared" si="7"/>
        <v>529001</v>
      </c>
      <c r="J497" s="164"/>
    </row>
    <row r="498" spans="1:10" s="163" customFormat="1" ht="30.75" customHeight="1">
      <c r="A498" s="156">
        <v>493</v>
      </c>
      <c r="B498" s="191">
        <v>45001</v>
      </c>
      <c r="C498" s="192" t="s">
        <v>6588</v>
      </c>
      <c r="D498" s="184" t="s">
        <v>16</v>
      </c>
      <c r="E498" s="185" t="s">
        <v>6589</v>
      </c>
      <c r="F498" s="186">
        <v>1034348</v>
      </c>
      <c r="G498" s="186">
        <v>103435</v>
      </c>
      <c r="H498" s="162">
        <f t="shared" si="7"/>
        <v>1137783</v>
      </c>
      <c r="J498" s="164"/>
    </row>
    <row r="499" spans="1:10" s="163" customFormat="1" ht="30.75" customHeight="1">
      <c r="A499" s="156">
        <v>494</v>
      </c>
      <c r="B499" s="191">
        <v>45001</v>
      </c>
      <c r="C499" s="192" t="s">
        <v>6590</v>
      </c>
      <c r="D499" s="184" t="s">
        <v>16</v>
      </c>
      <c r="E499" s="185" t="s">
        <v>6591</v>
      </c>
      <c r="F499" s="186">
        <v>929709</v>
      </c>
      <c r="G499" s="186">
        <v>92971</v>
      </c>
      <c r="H499" s="162">
        <f t="shared" si="7"/>
        <v>1022680</v>
      </c>
      <c r="J499" s="164"/>
    </row>
    <row r="500" spans="1:10" s="163" customFormat="1" ht="30.75" customHeight="1">
      <c r="A500" s="156">
        <v>495</v>
      </c>
      <c r="B500" s="191">
        <v>45001</v>
      </c>
      <c r="C500" s="192" t="s">
        <v>6592</v>
      </c>
      <c r="D500" s="184" t="s">
        <v>16</v>
      </c>
      <c r="E500" s="185" t="s">
        <v>6593</v>
      </c>
      <c r="F500" s="186">
        <v>480910</v>
      </c>
      <c r="G500" s="186">
        <v>48091</v>
      </c>
      <c r="H500" s="162">
        <f t="shared" si="7"/>
        <v>529001</v>
      </c>
      <c r="J500" s="164"/>
    </row>
    <row r="501" spans="1:10" s="163" customFormat="1" ht="30.75" customHeight="1">
      <c r="A501" s="156">
        <v>496</v>
      </c>
      <c r="B501" s="191">
        <v>45001</v>
      </c>
      <c r="C501" s="192" t="s">
        <v>6594</v>
      </c>
      <c r="D501" s="184" t="s">
        <v>16</v>
      </c>
      <c r="E501" s="185" t="s">
        <v>6595</v>
      </c>
      <c r="F501" s="186">
        <v>958541</v>
      </c>
      <c r="G501" s="186">
        <v>95854</v>
      </c>
      <c r="H501" s="162">
        <f t="shared" si="7"/>
        <v>1054395</v>
      </c>
      <c r="J501" s="164"/>
    </row>
    <row r="502" spans="1:10" s="163" customFormat="1" ht="30.75" customHeight="1">
      <c r="A502" s="156">
        <v>497</v>
      </c>
      <c r="B502" s="191">
        <v>45001</v>
      </c>
      <c r="C502" s="192" t="s">
        <v>6596</v>
      </c>
      <c r="D502" s="184" t="s">
        <v>16</v>
      </c>
      <c r="E502" s="185" t="s">
        <v>6597</v>
      </c>
      <c r="F502" s="186">
        <v>703947</v>
      </c>
      <c r="G502" s="186">
        <v>70395</v>
      </c>
      <c r="H502" s="162">
        <f t="shared" si="7"/>
        <v>774342</v>
      </c>
      <c r="J502" s="164"/>
    </row>
    <row r="503" spans="1:10" s="163" customFormat="1" ht="30.75" customHeight="1">
      <c r="A503" s="156">
        <v>498</v>
      </c>
      <c r="B503" s="191">
        <v>45001</v>
      </c>
      <c r="C503" s="192" t="s">
        <v>6598</v>
      </c>
      <c r="D503" s="184" t="s">
        <v>16</v>
      </c>
      <c r="E503" s="185" t="s">
        <v>6599</v>
      </c>
      <c r="F503" s="186">
        <v>514271</v>
      </c>
      <c r="G503" s="186">
        <v>51427</v>
      </c>
      <c r="H503" s="162">
        <f t="shared" si="7"/>
        <v>565698</v>
      </c>
      <c r="J503" s="164"/>
    </row>
    <row r="504" spans="1:10" s="163" customFormat="1" ht="30.75" customHeight="1">
      <c r="A504" s="156">
        <v>499</v>
      </c>
      <c r="B504" s="191">
        <v>45001</v>
      </c>
      <c r="C504" s="192" t="s">
        <v>6600</v>
      </c>
      <c r="D504" s="184" t="s">
        <v>16</v>
      </c>
      <c r="E504" s="185" t="s">
        <v>6601</v>
      </c>
      <c r="F504" s="186">
        <v>438935</v>
      </c>
      <c r="G504" s="186">
        <v>43894</v>
      </c>
      <c r="H504" s="162">
        <f t="shared" si="7"/>
        <v>482829</v>
      </c>
      <c r="J504" s="164"/>
    </row>
    <row r="505" spans="1:10" s="163" customFormat="1" ht="30.75" customHeight="1">
      <c r="A505" s="156">
        <v>500</v>
      </c>
      <c r="B505" s="191">
        <v>45001</v>
      </c>
      <c r="C505" s="192" t="s">
        <v>6602</v>
      </c>
      <c r="D505" s="184" t="s">
        <v>16</v>
      </c>
      <c r="E505" s="185" t="s">
        <v>6603</v>
      </c>
      <c r="F505" s="186">
        <v>1109049</v>
      </c>
      <c r="G505" s="186">
        <v>110905</v>
      </c>
      <c r="H505" s="162">
        <f t="shared" si="7"/>
        <v>1219954</v>
      </c>
      <c r="J505" s="164"/>
    </row>
    <row r="506" spans="1:10" s="163" customFormat="1" ht="30.75" customHeight="1">
      <c r="A506" s="156">
        <v>501</v>
      </c>
      <c r="B506" s="191">
        <v>45001</v>
      </c>
      <c r="C506" s="192" t="s">
        <v>6604</v>
      </c>
      <c r="D506" s="184" t="s">
        <v>16</v>
      </c>
      <c r="E506" s="185" t="s">
        <v>6605</v>
      </c>
      <c r="F506" s="186">
        <v>263361</v>
      </c>
      <c r="G506" s="186">
        <v>26336</v>
      </c>
      <c r="H506" s="162">
        <f t="shared" si="7"/>
        <v>289697</v>
      </c>
      <c r="J506" s="164"/>
    </row>
    <row r="507" spans="1:10" s="163" customFormat="1" ht="30.75" customHeight="1">
      <c r="A507" s="156">
        <v>502</v>
      </c>
      <c r="B507" s="191">
        <v>45001</v>
      </c>
      <c r="C507" s="192" t="s">
        <v>6606</v>
      </c>
      <c r="D507" s="184" t="s">
        <v>16</v>
      </c>
      <c r="E507" s="185" t="s">
        <v>6607</v>
      </c>
      <c r="F507" s="186">
        <v>1105283</v>
      </c>
      <c r="G507" s="186">
        <v>110528</v>
      </c>
      <c r="H507" s="162">
        <f t="shared" si="7"/>
        <v>1215811</v>
      </c>
      <c r="J507" s="164"/>
    </row>
    <row r="508" spans="1:10" s="163" customFormat="1" ht="30.75" customHeight="1">
      <c r="A508" s="156">
        <v>503</v>
      </c>
      <c r="B508" s="191">
        <v>45001</v>
      </c>
      <c r="C508" s="192" t="s">
        <v>6608</v>
      </c>
      <c r="D508" s="184" t="s">
        <v>16</v>
      </c>
      <c r="E508" s="185" t="s">
        <v>6609</v>
      </c>
      <c r="F508" s="186">
        <v>1545869</v>
      </c>
      <c r="G508" s="186">
        <v>154587</v>
      </c>
      <c r="H508" s="162">
        <f t="shared" si="7"/>
        <v>1700456</v>
      </c>
      <c r="J508" s="164"/>
    </row>
    <row r="509" spans="1:10" s="163" customFormat="1" ht="30.75" customHeight="1">
      <c r="A509" s="156">
        <v>504</v>
      </c>
      <c r="B509" s="191">
        <v>45001</v>
      </c>
      <c r="C509" s="192" t="s">
        <v>6610</v>
      </c>
      <c r="D509" s="184" t="s">
        <v>16</v>
      </c>
      <c r="E509" s="185" t="s">
        <v>6611</v>
      </c>
      <c r="F509" s="186">
        <v>919845</v>
      </c>
      <c r="G509" s="186">
        <v>91985</v>
      </c>
      <c r="H509" s="162">
        <f t="shared" si="7"/>
        <v>1011830</v>
      </c>
      <c r="J509" s="164"/>
    </row>
    <row r="510" spans="1:10" s="163" customFormat="1" ht="30.75" customHeight="1">
      <c r="A510" s="156">
        <v>505</v>
      </c>
      <c r="B510" s="191">
        <v>45001</v>
      </c>
      <c r="C510" s="192" t="s">
        <v>6612</v>
      </c>
      <c r="D510" s="184" t="s">
        <v>16</v>
      </c>
      <c r="E510" s="185" t="s">
        <v>6613</v>
      </c>
      <c r="F510" s="186">
        <v>1173245</v>
      </c>
      <c r="G510" s="186">
        <v>117325</v>
      </c>
      <c r="H510" s="162">
        <f t="shared" si="7"/>
        <v>1290570</v>
      </c>
      <c r="J510" s="164"/>
    </row>
    <row r="511" spans="1:10" s="163" customFormat="1" ht="30.75" customHeight="1">
      <c r="A511" s="156">
        <v>506</v>
      </c>
      <c r="B511" s="191">
        <v>45001</v>
      </c>
      <c r="C511" s="192" t="s">
        <v>6614</v>
      </c>
      <c r="D511" s="184" t="s">
        <v>16</v>
      </c>
      <c r="E511" s="185" t="s">
        <v>6615</v>
      </c>
      <c r="F511" s="186">
        <v>1473580</v>
      </c>
      <c r="G511" s="186">
        <v>147358</v>
      </c>
      <c r="H511" s="162">
        <f t="shared" si="7"/>
        <v>1620938</v>
      </c>
      <c r="J511" s="164"/>
    </row>
    <row r="512" spans="1:10" s="163" customFormat="1" ht="30.75" customHeight="1">
      <c r="A512" s="156">
        <v>507</v>
      </c>
      <c r="B512" s="191">
        <v>45001</v>
      </c>
      <c r="C512" s="192" t="s">
        <v>6616</v>
      </c>
      <c r="D512" s="184" t="s">
        <v>16</v>
      </c>
      <c r="E512" s="185" t="s">
        <v>6617</v>
      </c>
      <c r="F512" s="186">
        <v>1149845</v>
      </c>
      <c r="G512" s="186">
        <v>114985</v>
      </c>
      <c r="H512" s="162">
        <f t="shared" si="7"/>
        <v>1264830</v>
      </c>
      <c r="J512" s="164"/>
    </row>
    <row r="513" spans="1:10" s="163" customFormat="1" ht="30.75" customHeight="1">
      <c r="A513" s="156">
        <v>508</v>
      </c>
      <c r="B513" s="191">
        <v>45001</v>
      </c>
      <c r="C513" s="192" t="s">
        <v>6618</v>
      </c>
      <c r="D513" s="184" t="s">
        <v>16</v>
      </c>
      <c r="E513" s="185" t="s">
        <v>6619</v>
      </c>
      <c r="F513" s="186">
        <v>4157970</v>
      </c>
      <c r="G513" s="186">
        <v>415797</v>
      </c>
      <c r="H513" s="162">
        <f t="shared" si="7"/>
        <v>4573767</v>
      </c>
      <c r="J513" s="164"/>
    </row>
    <row r="514" spans="1:10" s="163" customFormat="1" ht="30.75" customHeight="1">
      <c r="A514" s="156">
        <v>509</v>
      </c>
      <c r="B514" s="191">
        <v>45001</v>
      </c>
      <c r="C514" s="192" t="s">
        <v>6620</v>
      </c>
      <c r="D514" s="184" t="s">
        <v>16</v>
      </c>
      <c r="E514" s="185" t="s">
        <v>6621</v>
      </c>
      <c r="F514" s="186">
        <v>2074890</v>
      </c>
      <c r="G514" s="186">
        <v>207489</v>
      </c>
      <c r="H514" s="162">
        <f t="shared" si="7"/>
        <v>2282379</v>
      </c>
      <c r="J514" s="164"/>
    </row>
    <row r="515" spans="1:10" s="163" customFormat="1" ht="30.75" customHeight="1">
      <c r="A515" s="156">
        <v>510</v>
      </c>
      <c r="B515" s="191">
        <v>45001</v>
      </c>
      <c r="C515" s="192" t="s">
        <v>6622</v>
      </c>
      <c r="D515" s="184" t="s">
        <v>16</v>
      </c>
      <c r="E515" s="185" t="s">
        <v>6623</v>
      </c>
      <c r="F515" s="186">
        <v>1998494</v>
      </c>
      <c r="G515" s="186">
        <v>199849</v>
      </c>
      <c r="H515" s="162">
        <f t="shared" si="7"/>
        <v>2198343</v>
      </c>
      <c r="J515" s="164"/>
    </row>
    <row r="516" spans="1:10" s="163" customFormat="1" ht="30.75" customHeight="1">
      <c r="A516" s="156">
        <v>511</v>
      </c>
      <c r="B516" s="191">
        <v>45001</v>
      </c>
      <c r="C516" s="192" t="s">
        <v>6624</v>
      </c>
      <c r="D516" s="184" t="s">
        <v>16</v>
      </c>
      <c r="E516" s="185" t="s">
        <v>6625</v>
      </c>
      <c r="F516" s="186">
        <v>2860180</v>
      </c>
      <c r="G516" s="186">
        <v>286018</v>
      </c>
      <c r="H516" s="162">
        <f t="shared" si="7"/>
        <v>3146198</v>
      </c>
      <c r="J516" s="164"/>
    </row>
    <row r="517" spans="1:10" s="163" customFormat="1" ht="30.75" customHeight="1">
      <c r="A517" s="156">
        <v>512</v>
      </c>
      <c r="B517" s="191">
        <v>45001</v>
      </c>
      <c r="C517" s="192" t="s">
        <v>6626</v>
      </c>
      <c r="D517" s="184" t="s">
        <v>16</v>
      </c>
      <c r="E517" s="185" t="s">
        <v>6627</v>
      </c>
      <c r="F517" s="186">
        <v>2413932</v>
      </c>
      <c r="G517" s="186">
        <v>241393</v>
      </c>
      <c r="H517" s="162">
        <f t="shared" si="7"/>
        <v>2655325</v>
      </c>
      <c r="J517" s="164"/>
    </row>
    <row r="518" spans="1:10" s="163" customFormat="1" ht="30.75" customHeight="1">
      <c r="A518" s="156">
        <v>513</v>
      </c>
      <c r="B518" s="191">
        <v>45001</v>
      </c>
      <c r="C518" s="192" t="s">
        <v>6628</v>
      </c>
      <c r="D518" s="184" t="s">
        <v>16</v>
      </c>
      <c r="E518" s="185" t="s">
        <v>6629</v>
      </c>
      <c r="F518" s="186">
        <v>1106934</v>
      </c>
      <c r="G518" s="186">
        <v>110693</v>
      </c>
      <c r="H518" s="162">
        <f t="shared" si="7"/>
        <v>1217627</v>
      </c>
      <c r="J518" s="164"/>
    </row>
    <row r="519" spans="1:10" s="163" customFormat="1" ht="30.75" customHeight="1">
      <c r="A519" s="156">
        <v>514</v>
      </c>
      <c r="B519" s="191">
        <v>45001</v>
      </c>
      <c r="C519" s="192" t="s">
        <v>6630</v>
      </c>
      <c r="D519" s="184" t="s">
        <v>16</v>
      </c>
      <c r="E519" s="185" t="s">
        <v>6631</v>
      </c>
      <c r="F519" s="186">
        <v>1106934</v>
      </c>
      <c r="G519" s="186">
        <v>110693</v>
      </c>
      <c r="H519" s="162">
        <f t="shared" ref="H519:H582" si="8">F519+G519</f>
        <v>1217627</v>
      </c>
      <c r="J519" s="164"/>
    </row>
    <row r="520" spans="1:10" s="163" customFormat="1" ht="30.75" customHeight="1">
      <c r="A520" s="156">
        <v>515</v>
      </c>
      <c r="B520" s="191">
        <v>45001</v>
      </c>
      <c r="C520" s="192" t="s">
        <v>6632</v>
      </c>
      <c r="D520" s="184" t="s">
        <v>16</v>
      </c>
      <c r="E520" s="185" t="s">
        <v>6633</v>
      </c>
      <c r="F520" s="186">
        <v>1110580</v>
      </c>
      <c r="G520" s="186">
        <v>111058</v>
      </c>
      <c r="H520" s="162">
        <f t="shared" si="8"/>
        <v>1221638</v>
      </c>
      <c r="J520" s="164"/>
    </row>
    <row r="521" spans="1:10" s="163" customFormat="1" ht="30.75" customHeight="1">
      <c r="A521" s="156">
        <v>516</v>
      </c>
      <c r="B521" s="191">
        <v>45001</v>
      </c>
      <c r="C521" s="192" t="s">
        <v>6634</v>
      </c>
      <c r="D521" s="184" t="s">
        <v>16</v>
      </c>
      <c r="E521" s="185" t="s">
        <v>6635</v>
      </c>
      <c r="F521" s="186">
        <v>1151496</v>
      </c>
      <c r="G521" s="186">
        <v>115150</v>
      </c>
      <c r="H521" s="162">
        <f t="shared" si="8"/>
        <v>1266646</v>
      </c>
      <c r="J521" s="164"/>
    </row>
    <row r="522" spans="1:10" s="163" customFormat="1" ht="30.75" customHeight="1">
      <c r="A522" s="156">
        <v>517</v>
      </c>
      <c r="B522" s="191">
        <v>45001</v>
      </c>
      <c r="C522" s="192" t="s">
        <v>6636</v>
      </c>
      <c r="D522" s="184" t="s">
        <v>16</v>
      </c>
      <c r="E522" s="185" t="s">
        <v>6637</v>
      </c>
      <c r="F522" s="186">
        <v>276000</v>
      </c>
      <c r="G522" s="186">
        <v>27600</v>
      </c>
      <c r="H522" s="162">
        <f t="shared" si="8"/>
        <v>303600</v>
      </c>
      <c r="J522" s="164"/>
    </row>
    <row r="523" spans="1:10" s="163" customFormat="1" ht="30.75" customHeight="1">
      <c r="A523" s="156">
        <v>518</v>
      </c>
      <c r="B523" s="191">
        <v>45001</v>
      </c>
      <c r="C523" s="192" t="s">
        <v>6638</v>
      </c>
      <c r="D523" s="184" t="s">
        <v>16</v>
      </c>
      <c r="E523" s="185" t="s">
        <v>6639</v>
      </c>
      <c r="F523" s="186">
        <v>3705398</v>
      </c>
      <c r="G523" s="186">
        <v>370540</v>
      </c>
      <c r="H523" s="162">
        <f t="shared" si="8"/>
        <v>4075938</v>
      </c>
      <c r="J523" s="164"/>
    </row>
    <row r="524" spans="1:10" s="163" customFormat="1" ht="30.75" customHeight="1">
      <c r="A524" s="156">
        <v>519</v>
      </c>
      <c r="B524" s="191">
        <v>45001</v>
      </c>
      <c r="C524" s="192" t="s">
        <v>6640</v>
      </c>
      <c r="D524" s="184" t="s">
        <v>16</v>
      </c>
      <c r="E524" s="185" t="s">
        <v>6641</v>
      </c>
      <c r="F524" s="186">
        <v>742500</v>
      </c>
      <c r="G524" s="186">
        <v>74250</v>
      </c>
      <c r="H524" s="162">
        <f t="shared" si="8"/>
        <v>816750</v>
      </c>
      <c r="J524" s="164"/>
    </row>
    <row r="525" spans="1:10" s="163" customFormat="1" ht="30.75" customHeight="1">
      <c r="A525" s="156">
        <v>520</v>
      </c>
      <c r="B525" s="191">
        <v>45001</v>
      </c>
      <c r="C525" s="192" t="s">
        <v>6642</v>
      </c>
      <c r="D525" s="184" t="s">
        <v>16</v>
      </c>
      <c r="E525" s="185" t="s">
        <v>6643</v>
      </c>
      <c r="F525" s="186">
        <v>1545869</v>
      </c>
      <c r="G525" s="186">
        <v>154587</v>
      </c>
      <c r="H525" s="162">
        <f t="shared" si="8"/>
        <v>1700456</v>
      </c>
      <c r="J525" s="164"/>
    </row>
    <row r="526" spans="1:10" s="163" customFormat="1" ht="30.75" customHeight="1">
      <c r="A526" s="156">
        <v>521</v>
      </c>
      <c r="B526" s="191">
        <v>45001</v>
      </c>
      <c r="C526" s="192" t="s">
        <v>6644</v>
      </c>
      <c r="D526" s="184" t="s">
        <v>16</v>
      </c>
      <c r="E526" s="185" t="s">
        <v>6645</v>
      </c>
      <c r="F526" s="186">
        <v>1102271</v>
      </c>
      <c r="G526" s="186">
        <v>110227</v>
      </c>
      <c r="H526" s="162">
        <f t="shared" si="8"/>
        <v>1212498</v>
      </c>
      <c r="J526" s="164"/>
    </row>
    <row r="527" spans="1:10" s="163" customFormat="1" ht="30.75" customHeight="1">
      <c r="A527" s="156">
        <v>522</v>
      </c>
      <c r="B527" s="191">
        <v>45001</v>
      </c>
      <c r="C527" s="192" t="s">
        <v>6646</v>
      </c>
      <c r="D527" s="184" t="s">
        <v>16</v>
      </c>
      <c r="E527" s="185" t="s">
        <v>6647</v>
      </c>
      <c r="F527" s="186">
        <v>1106934</v>
      </c>
      <c r="G527" s="186">
        <v>110693</v>
      </c>
      <c r="H527" s="162">
        <f t="shared" si="8"/>
        <v>1217627</v>
      </c>
      <c r="J527" s="164"/>
    </row>
    <row r="528" spans="1:10" s="163" customFormat="1" ht="30.75" customHeight="1">
      <c r="A528" s="156">
        <v>523</v>
      </c>
      <c r="B528" s="191">
        <v>45001</v>
      </c>
      <c r="C528" s="192" t="s">
        <v>6648</v>
      </c>
      <c r="D528" s="184" t="s">
        <v>16</v>
      </c>
      <c r="E528" s="185" t="s">
        <v>6649</v>
      </c>
      <c r="F528" s="186">
        <v>1357236</v>
      </c>
      <c r="G528" s="186">
        <v>135724</v>
      </c>
      <c r="H528" s="162">
        <f t="shared" si="8"/>
        <v>1492960</v>
      </c>
      <c r="J528" s="164"/>
    </row>
    <row r="529" spans="1:10" s="163" customFormat="1" ht="30.75" customHeight="1">
      <c r="A529" s="156">
        <v>524</v>
      </c>
      <c r="B529" s="191">
        <v>45001</v>
      </c>
      <c r="C529" s="192" t="s">
        <v>6650</v>
      </c>
      <c r="D529" s="184" t="s">
        <v>16</v>
      </c>
      <c r="E529" s="185" t="s">
        <v>6651</v>
      </c>
      <c r="F529" s="186">
        <v>1707735</v>
      </c>
      <c r="G529" s="186">
        <v>170774</v>
      </c>
      <c r="H529" s="162">
        <f t="shared" si="8"/>
        <v>1878509</v>
      </c>
      <c r="J529" s="164"/>
    </row>
    <row r="530" spans="1:10" s="163" customFormat="1" ht="30.75" customHeight="1">
      <c r="A530" s="156">
        <v>525</v>
      </c>
      <c r="B530" s="191">
        <v>45001</v>
      </c>
      <c r="C530" s="192" t="s">
        <v>6652</v>
      </c>
      <c r="D530" s="184" t="s">
        <v>16</v>
      </c>
      <c r="E530" s="185" t="s">
        <v>6653</v>
      </c>
      <c r="F530" s="186">
        <v>1106934</v>
      </c>
      <c r="G530" s="186">
        <v>110693</v>
      </c>
      <c r="H530" s="162">
        <f t="shared" si="8"/>
        <v>1217627</v>
      </c>
      <c r="J530" s="164"/>
    </row>
    <row r="531" spans="1:10" s="163" customFormat="1" ht="30.75" customHeight="1">
      <c r="A531" s="156">
        <v>526</v>
      </c>
      <c r="B531" s="193">
        <v>45001</v>
      </c>
      <c r="C531" s="194" t="s">
        <v>6654</v>
      </c>
      <c r="D531" s="195" t="s">
        <v>16</v>
      </c>
      <c r="E531" s="196" t="s">
        <v>6655</v>
      </c>
      <c r="F531" s="197">
        <v>1545869</v>
      </c>
      <c r="G531" s="197">
        <v>154587</v>
      </c>
      <c r="H531" s="162">
        <f t="shared" si="8"/>
        <v>1700456</v>
      </c>
      <c r="J531" s="164"/>
    </row>
    <row r="532" spans="1:10" s="163" customFormat="1" ht="30.75" customHeight="1">
      <c r="A532" s="156">
        <v>527</v>
      </c>
      <c r="B532" s="193">
        <v>45001</v>
      </c>
      <c r="C532" s="194" t="s">
        <v>6656</v>
      </c>
      <c r="D532" s="195" t="s">
        <v>16</v>
      </c>
      <c r="E532" s="196" t="s">
        <v>6657</v>
      </c>
      <c r="F532" s="197">
        <v>1286146</v>
      </c>
      <c r="G532" s="197">
        <v>128615</v>
      </c>
      <c r="H532" s="162">
        <f t="shared" si="8"/>
        <v>1414761</v>
      </c>
      <c r="J532" s="164"/>
    </row>
    <row r="533" spans="1:10" s="163" customFormat="1" ht="30.75" customHeight="1">
      <c r="A533" s="156">
        <v>528</v>
      </c>
      <c r="B533" s="193">
        <v>45001</v>
      </c>
      <c r="C533" s="194" t="s">
        <v>6658</v>
      </c>
      <c r="D533" s="195" t="s">
        <v>16</v>
      </c>
      <c r="E533" s="196" t="s">
        <v>6659</v>
      </c>
      <c r="F533" s="197">
        <v>1340580</v>
      </c>
      <c r="G533" s="197">
        <v>134058</v>
      </c>
      <c r="H533" s="162">
        <f t="shared" si="8"/>
        <v>1474638</v>
      </c>
      <c r="J533" s="164"/>
    </row>
    <row r="534" spans="1:10" s="163" customFormat="1" ht="30.75" customHeight="1">
      <c r="A534" s="156">
        <v>529</v>
      </c>
      <c r="B534" s="193">
        <v>45001</v>
      </c>
      <c r="C534" s="198" t="s">
        <v>6660</v>
      </c>
      <c r="D534" s="195" t="s">
        <v>16</v>
      </c>
      <c r="E534" s="196" t="s">
        <v>6661</v>
      </c>
      <c r="F534" s="197">
        <v>1106934</v>
      </c>
      <c r="G534" s="197">
        <v>110693</v>
      </c>
      <c r="H534" s="162">
        <f t="shared" si="8"/>
        <v>1217627</v>
      </c>
      <c r="J534" s="164"/>
    </row>
    <row r="535" spans="1:10" s="163" customFormat="1" ht="30.75" customHeight="1">
      <c r="A535" s="156">
        <v>530</v>
      </c>
      <c r="B535" s="193">
        <v>45001</v>
      </c>
      <c r="C535" s="198" t="s">
        <v>6662</v>
      </c>
      <c r="D535" s="195" t="s">
        <v>16</v>
      </c>
      <c r="E535" s="196" t="s">
        <v>6663</v>
      </c>
      <c r="F535" s="197">
        <v>1106934</v>
      </c>
      <c r="G535" s="197">
        <v>110693</v>
      </c>
      <c r="H535" s="162">
        <f t="shared" si="8"/>
        <v>1217627</v>
      </c>
      <c r="J535" s="164"/>
    </row>
    <row r="536" spans="1:10" s="163" customFormat="1" ht="30.75" customHeight="1">
      <c r="A536" s="156">
        <v>531</v>
      </c>
      <c r="B536" s="193">
        <v>45001</v>
      </c>
      <c r="C536" s="198" t="s">
        <v>6664</v>
      </c>
      <c r="D536" s="195" t="s">
        <v>16</v>
      </c>
      <c r="E536" s="196" t="s">
        <v>6665</v>
      </c>
      <c r="F536" s="197">
        <v>1106934</v>
      </c>
      <c r="G536" s="197">
        <v>110693</v>
      </c>
      <c r="H536" s="162">
        <f t="shared" si="8"/>
        <v>1217627</v>
      </c>
      <c r="J536" s="164"/>
    </row>
    <row r="537" spans="1:10" s="163" customFormat="1" ht="30.75" customHeight="1">
      <c r="A537" s="156">
        <v>532</v>
      </c>
      <c r="B537" s="193">
        <v>45001</v>
      </c>
      <c r="C537" s="198" t="s">
        <v>6666</v>
      </c>
      <c r="D537" s="195" t="s">
        <v>16</v>
      </c>
      <c r="E537" s="196" t="s">
        <v>6667</v>
      </c>
      <c r="F537" s="197">
        <v>1075992</v>
      </c>
      <c r="G537" s="197">
        <v>107599</v>
      </c>
      <c r="H537" s="162">
        <f t="shared" si="8"/>
        <v>1183591</v>
      </c>
      <c r="J537" s="164"/>
    </row>
    <row r="538" spans="1:10" s="163" customFormat="1" ht="30.75" customHeight="1">
      <c r="A538" s="156">
        <v>533</v>
      </c>
      <c r="B538" s="193">
        <v>45001</v>
      </c>
      <c r="C538" s="198" t="s">
        <v>6668</v>
      </c>
      <c r="D538" s="195" t="s">
        <v>16</v>
      </c>
      <c r="E538" s="196" t="s">
        <v>6669</v>
      </c>
      <c r="F538" s="197">
        <v>367155</v>
      </c>
      <c r="G538" s="197">
        <v>36716</v>
      </c>
      <c r="H538" s="162">
        <f t="shared" si="8"/>
        <v>403871</v>
      </c>
      <c r="J538" s="164"/>
    </row>
    <row r="539" spans="1:10" s="163" customFormat="1" ht="30.75" customHeight="1">
      <c r="A539" s="156">
        <v>534</v>
      </c>
      <c r="B539" s="193">
        <v>45001</v>
      </c>
      <c r="C539" s="198" t="s">
        <v>6670</v>
      </c>
      <c r="D539" s="195" t="s">
        <v>16</v>
      </c>
      <c r="E539" s="196" t="s">
        <v>6671</v>
      </c>
      <c r="F539" s="197">
        <v>1106934</v>
      </c>
      <c r="G539" s="197">
        <v>110693</v>
      </c>
      <c r="H539" s="162">
        <f t="shared" si="8"/>
        <v>1217627</v>
      </c>
      <c r="J539" s="164"/>
    </row>
    <row r="540" spans="1:10" s="163" customFormat="1" ht="30.75" customHeight="1">
      <c r="A540" s="156">
        <v>535</v>
      </c>
      <c r="B540" s="193">
        <v>45001</v>
      </c>
      <c r="C540" s="198" t="s">
        <v>6672</v>
      </c>
      <c r="D540" s="195" t="s">
        <v>16</v>
      </c>
      <c r="E540" s="196" t="s">
        <v>6673</v>
      </c>
      <c r="F540" s="197">
        <v>773760</v>
      </c>
      <c r="G540" s="197">
        <v>77376</v>
      </c>
      <c r="H540" s="162">
        <f t="shared" si="8"/>
        <v>851136</v>
      </c>
      <c r="J540" s="164"/>
    </row>
    <row r="541" spans="1:10" s="163" customFormat="1" ht="30.75" customHeight="1">
      <c r="A541" s="156">
        <v>536</v>
      </c>
      <c r="B541" s="193">
        <v>45001</v>
      </c>
      <c r="C541" s="198" t="s">
        <v>6674</v>
      </c>
      <c r="D541" s="195" t="s">
        <v>16</v>
      </c>
      <c r="E541" s="196" t="s">
        <v>6675</v>
      </c>
      <c r="F541" s="197">
        <v>1110580</v>
      </c>
      <c r="G541" s="197">
        <v>111058</v>
      </c>
      <c r="H541" s="162">
        <f t="shared" si="8"/>
        <v>1221638</v>
      </c>
      <c r="J541" s="164"/>
    </row>
    <row r="542" spans="1:10" s="163" customFormat="1" ht="30.75" customHeight="1">
      <c r="A542" s="156">
        <v>537</v>
      </c>
      <c r="B542" s="193">
        <v>45001</v>
      </c>
      <c r="C542" s="198" t="s">
        <v>6676</v>
      </c>
      <c r="D542" s="195" t="s">
        <v>16</v>
      </c>
      <c r="E542" s="196" t="s">
        <v>6677</v>
      </c>
      <c r="F542" s="197">
        <v>1253796</v>
      </c>
      <c r="G542" s="197">
        <v>125380</v>
      </c>
      <c r="H542" s="162">
        <f t="shared" si="8"/>
        <v>1379176</v>
      </c>
      <c r="J542" s="164"/>
    </row>
    <row r="543" spans="1:10" s="163" customFormat="1" ht="30.75" customHeight="1">
      <c r="A543" s="156">
        <v>538</v>
      </c>
      <c r="B543" s="171">
        <v>45001</v>
      </c>
      <c r="C543" s="199" t="s">
        <v>6678</v>
      </c>
      <c r="D543" s="156" t="s">
        <v>16</v>
      </c>
      <c r="E543" s="200" t="s">
        <v>6679</v>
      </c>
      <c r="F543" s="201">
        <v>1253796</v>
      </c>
      <c r="G543" s="201">
        <v>125380</v>
      </c>
      <c r="H543" s="162">
        <f t="shared" si="8"/>
        <v>1379176</v>
      </c>
      <c r="J543" s="164"/>
    </row>
    <row r="544" spans="1:10" s="163" customFormat="1" ht="30.75" customHeight="1">
      <c r="A544" s="156">
        <v>539</v>
      </c>
      <c r="B544" s="166">
        <v>45001</v>
      </c>
      <c r="C544" s="202" t="s">
        <v>6680</v>
      </c>
      <c r="D544" s="165" t="s">
        <v>16</v>
      </c>
      <c r="E544" s="203" t="s">
        <v>6681</v>
      </c>
      <c r="F544" s="169">
        <v>732659</v>
      </c>
      <c r="G544" s="169">
        <v>73266</v>
      </c>
      <c r="H544" s="162">
        <f t="shared" si="8"/>
        <v>805925</v>
      </c>
      <c r="J544" s="164"/>
    </row>
    <row r="545" spans="1:10" s="163" customFormat="1" ht="30.75" customHeight="1">
      <c r="A545" s="156">
        <v>540</v>
      </c>
      <c r="B545" s="166">
        <v>45001</v>
      </c>
      <c r="C545" s="202" t="s">
        <v>6682</v>
      </c>
      <c r="D545" s="165" t="s">
        <v>16</v>
      </c>
      <c r="E545" s="203" t="s">
        <v>6683</v>
      </c>
      <c r="F545" s="169">
        <v>1305688</v>
      </c>
      <c r="G545" s="169">
        <v>130569</v>
      </c>
      <c r="H545" s="162">
        <f t="shared" si="8"/>
        <v>1436257</v>
      </c>
      <c r="J545" s="164"/>
    </row>
    <row r="546" spans="1:10" s="163" customFormat="1" ht="30.75" customHeight="1">
      <c r="A546" s="156">
        <v>541</v>
      </c>
      <c r="B546" s="166">
        <v>45001</v>
      </c>
      <c r="C546" s="202" t="s">
        <v>6684</v>
      </c>
      <c r="D546" s="165" t="s">
        <v>16</v>
      </c>
      <c r="E546" s="203" t="s">
        <v>6685</v>
      </c>
      <c r="F546" s="169">
        <v>1841770</v>
      </c>
      <c r="G546" s="169">
        <v>184177</v>
      </c>
      <c r="H546" s="162">
        <f t="shared" si="8"/>
        <v>2025947</v>
      </c>
      <c r="J546" s="164"/>
    </row>
    <row r="547" spans="1:10" s="163" customFormat="1" ht="30.75" customHeight="1">
      <c r="A547" s="156">
        <v>542</v>
      </c>
      <c r="B547" s="166">
        <v>45001</v>
      </c>
      <c r="C547" s="202" t="s">
        <v>6686</v>
      </c>
      <c r="D547" s="165" t="s">
        <v>16</v>
      </c>
      <c r="E547" s="203" t="s">
        <v>6687</v>
      </c>
      <c r="F547" s="169">
        <v>1134077</v>
      </c>
      <c r="G547" s="169">
        <v>113408</v>
      </c>
      <c r="H547" s="162">
        <f t="shared" si="8"/>
        <v>1247485</v>
      </c>
      <c r="J547" s="164"/>
    </row>
    <row r="548" spans="1:10" s="163" customFormat="1" ht="30.75" customHeight="1">
      <c r="A548" s="156">
        <v>543</v>
      </c>
      <c r="B548" s="166">
        <v>45001</v>
      </c>
      <c r="C548" s="202" t="s">
        <v>6688</v>
      </c>
      <c r="D548" s="165" t="s">
        <v>16</v>
      </c>
      <c r="E548" s="203" t="s">
        <v>6689</v>
      </c>
      <c r="F548" s="169">
        <v>734310</v>
      </c>
      <c r="G548" s="169">
        <v>73431</v>
      </c>
      <c r="H548" s="162">
        <f t="shared" si="8"/>
        <v>807741</v>
      </c>
      <c r="J548" s="164"/>
    </row>
    <row r="549" spans="1:10" s="163" customFormat="1" ht="30.75" customHeight="1">
      <c r="A549" s="156">
        <v>544</v>
      </c>
      <c r="B549" s="166">
        <v>45001</v>
      </c>
      <c r="C549" s="202" t="s">
        <v>6690</v>
      </c>
      <c r="D549" s="165" t="s">
        <v>16</v>
      </c>
      <c r="E549" s="203" t="s">
        <v>6691</v>
      </c>
      <c r="F549" s="169">
        <v>1876390</v>
      </c>
      <c r="G549" s="169">
        <v>187639</v>
      </c>
      <c r="H549" s="162">
        <f t="shared" si="8"/>
        <v>2064029</v>
      </c>
      <c r="J549" s="164"/>
    </row>
    <row r="550" spans="1:10" s="163" customFormat="1" ht="30.75" customHeight="1">
      <c r="A550" s="156">
        <v>545</v>
      </c>
      <c r="B550" s="166">
        <v>45001</v>
      </c>
      <c r="C550" s="202" t="s">
        <v>6692</v>
      </c>
      <c r="D550" s="165" t="s">
        <v>16</v>
      </c>
      <c r="E550" s="203" t="s">
        <v>6693</v>
      </c>
      <c r="F550" s="169">
        <v>1004634</v>
      </c>
      <c r="G550" s="169">
        <v>100463</v>
      </c>
      <c r="H550" s="162">
        <f t="shared" si="8"/>
        <v>1105097</v>
      </c>
      <c r="J550" s="164"/>
    </row>
    <row r="551" spans="1:10" s="163" customFormat="1" ht="30.75" customHeight="1">
      <c r="A551" s="156">
        <v>546</v>
      </c>
      <c r="B551" s="166">
        <v>45001</v>
      </c>
      <c r="C551" s="202" t="s">
        <v>6694</v>
      </c>
      <c r="D551" s="165" t="s">
        <v>16</v>
      </c>
      <c r="E551" s="203" t="s">
        <v>6695</v>
      </c>
      <c r="F551" s="169">
        <v>879521</v>
      </c>
      <c r="G551" s="169">
        <v>87952</v>
      </c>
      <c r="H551" s="162">
        <f t="shared" si="8"/>
        <v>967473</v>
      </c>
      <c r="J551" s="164"/>
    </row>
    <row r="552" spans="1:10" s="163" customFormat="1" ht="30.75" customHeight="1">
      <c r="A552" s="156">
        <v>547</v>
      </c>
      <c r="B552" s="166">
        <v>45001</v>
      </c>
      <c r="C552" s="204" t="s">
        <v>6696</v>
      </c>
      <c r="D552" s="165" t="s">
        <v>16</v>
      </c>
      <c r="E552" s="203" t="s">
        <v>6697</v>
      </c>
      <c r="F552" s="169">
        <v>1103814</v>
      </c>
      <c r="G552" s="169">
        <v>110381</v>
      </c>
      <c r="H552" s="162">
        <f t="shared" si="8"/>
        <v>1214195</v>
      </c>
      <c r="J552" s="164"/>
    </row>
    <row r="553" spans="1:10" s="163" customFormat="1" ht="30.75" customHeight="1">
      <c r="A553" s="156">
        <v>548</v>
      </c>
      <c r="B553" s="166">
        <v>45001</v>
      </c>
      <c r="C553" s="165" t="s">
        <v>6698</v>
      </c>
      <c r="D553" s="165" t="s">
        <v>16</v>
      </c>
      <c r="E553" s="203" t="s">
        <v>6699</v>
      </c>
      <c r="F553" s="169">
        <v>967440</v>
      </c>
      <c r="G553" s="169">
        <v>96744</v>
      </c>
      <c r="H553" s="162">
        <f t="shared" si="8"/>
        <v>1064184</v>
      </c>
      <c r="J553" s="164"/>
    </row>
    <row r="554" spans="1:10" s="163" customFormat="1" ht="30.75" customHeight="1">
      <c r="A554" s="156">
        <v>549</v>
      </c>
      <c r="B554" s="166">
        <v>45001</v>
      </c>
      <c r="C554" s="167" t="s">
        <v>6700</v>
      </c>
      <c r="D554" s="165" t="s">
        <v>16</v>
      </c>
      <c r="E554" s="203" t="s">
        <v>6701</v>
      </c>
      <c r="F554" s="169">
        <v>1300391</v>
      </c>
      <c r="G554" s="169">
        <v>130039</v>
      </c>
      <c r="H554" s="162">
        <f t="shared" si="8"/>
        <v>1430430</v>
      </c>
      <c r="J554" s="164"/>
    </row>
    <row r="555" spans="1:10" s="163" customFormat="1" ht="30.75" customHeight="1">
      <c r="A555" s="156">
        <v>550</v>
      </c>
      <c r="B555" s="166">
        <v>45001</v>
      </c>
      <c r="C555" s="167" t="s">
        <v>6702</v>
      </c>
      <c r="D555" s="165" t="s">
        <v>16</v>
      </c>
      <c r="E555" s="203" t="s">
        <v>6703</v>
      </c>
      <c r="F555" s="169">
        <v>1725844</v>
      </c>
      <c r="G555" s="169">
        <v>172584</v>
      </c>
      <c r="H555" s="162">
        <f t="shared" si="8"/>
        <v>1898428</v>
      </c>
      <c r="J555" s="164"/>
    </row>
    <row r="556" spans="1:10" s="163" customFormat="1" ht="30.75" customHeight="1">
      <c r="A556" s="156">
        <v>551</v>
      </c>
      <c r="B556" s="175">
        <v>45001</v>
      </c>
      <c r="C556" s="176" t="s">
        <v>6704</v>
      </c>
      <c r="D556" s="165" t="s">
        <v>16</v>
      </c>
      <c r="E556" s="177" t="s">
        <v>6705</v>
      </c>
      <c r="F556" s="162">
        <v>1842290</v>
      </c>
      <c r="G556" s="162">
        <v>184229</v>
      </c>
      <c r="H556" s="162">
        <f t="shared" si="8"/>
        <v>2026519</v>
      </c>
      <c r="J556" s="164"/>
    </row>
    <row r="557" spans="1:10" s="163" customFormat="1" ht="30.75" customHeight="1">
      <c r="A557" s="156">
        <v>552</v>
      </c>
      <c r="B557" s="175">
        <v>45001</v>
      </c>
      <c r="C557" s="176" t="s">
        <v>6706</v>
      </c>
      <c r="D557" s="165" t="s">
        <v>16</v>
      </c>
      <c r="E557" s="177" t="s">
        <v>6707</v>
      </c>
      <c r="F557" s="162">
        <v>1361380</v>
      </c>
      <c r="G557" s="162">
        <v>136138</v>
      </c>
      <c r="H557" s="162">
        <f t="shared" si="8"/>
        <v>1497518</v>
      </c>
      <c r="J557" s="164"/>
    </row>
    <row r="558" spans="1:10" s="163" customFormat="1" ht="30.75" customHeight="1">
      <c r="A558" s="156">
        <v>553</v>
      </c>
      <c r="B558" s="175">
        <v>45001</v>
      </c>
      <c r="C558" s="176" t="s">
        <v>6708</v>
      </c>
      <c r="D558" s="165" t="s">
        <v>16</v>
      </c>
      <c r="E558" s="177" t="s">
        <v>6709</v>
      </c>
      <c r="F558" s="162">
        <v>1918056</v>
      </c>
      <c r="G558" s="162">
        <v>191806</v>
      </c>
      <c r="H558" s="162">
        <f t="shared" si="8"/>
        <v>2109862</v>
      </c>
      <c r="J558" s="164"/>
    </row>
    <row r="559" spans="1:10" s="163" customFormat="1" ht="30.75" customHeight="1">
      <c r="A559" s="156">
        <v>554</v>
      </c>
      <c r="B559" s="175">
        <v>45001</v>
      </c>
      <c r="C559" s="176" t="s">
        <v>6710</v>
      </c>
      <c r="D559" s="165" t="s">
        <v>16</v>
      </c>
      <c r="E559" s="177" t="s">
        <v>6711</v>
      </c>
      <c r="F559" s="162">
        <v>1156129</v>
      </c>
      <c r="G559" s="162">
        <v>115613</v>
      </c>
      <c r="H559" s="162">
        <f t="shared" si="8"/>
        <v>1271742</v>
      </c>
      <c r="J559" s="164"/>
    </row>
    <row r="560" spans="1:10" s="163" customFormat="1" ht="30.75" customHeight="1">
      <c r="A560" s="156">
        <v>555</v>
      </c>
      <c r="B560" s="175">
        <v>45001</v>
      </c>
      <c r="C560" s="176" t="s">
        <v>6712</v>
      </c>
      <c r="D560" s="165" t="s">
        <v>16</v>
      </c>
      <c r="E560" s="177" t="s">
        <v>6713</v>
      </c>
      <c r="F560" s="162">
        <v>1780217</v>
      </c>
      <c r="G560" s="162">
        <v>178022</v>
      </c>
      <c r="H560" s="162">
        <f t="shared" si="8"/>
        <v>1958239</v>
      </c>
      <c r="J560" s="164"/>
    </row>
    <row r="561" spans="1:11" s="163" customFormat="1" ht="30.75" customHeight="1">
      <c r="A561" s="156">
        <v>556</v>
      </c>
      <c r="B561" s="175">
        <v>45001</v>
      </c>
      <c r="C561" s="176" t="s">
        <v>6714</v>
      </c>
      <c r="D561" s="165" t="s">
        <v>16</v>
      </c>
      <c r="E561" s="177" t="s">
        <v>6715</v>
      </c>
      <c r="F561" s="162">
        <v>1866558</v>
      </c>
      <c r="G561" s="162">
        <v>186656</v>
      </c>
      <c r="H561" s="162">
        <f t="shared" si="8"/>
        <v>2053214</v>
      </c>
      <c r="J561" s="164"/>
    </row>
    <row r="562" spans="1:11" s="163" customFormat="1" ht="30.75" customHeight="1">
      <c r="A562" s="156">
        <v>557</v>
      </c>
      <c r="B562" s="175">
        <v>45001</v>
      </c>
      <c r="C562" s="176" t="s">
        <v>6716</v>
      </c>
      <c r="D562" s="165" t="s">
        <v>16</v>
      </c>
      <c r="E562" s="177" t="s">
        <v>6717</v>
      </c>
      <c r="F562" s="162">
        <v>1237810</v>
      </c>
      <c r="G562" s="162">
        <v>123781</v>
      </c>
      <c r="H562" s="162">
        <f t="shared" si="8"/>
        <v>1361591</v>
      </c>
      <c r="J562" s="164"/>
    </row>
    <row r="563" spans="1:11" s="163" customFormat="1" ht="30.75" customHeight="1">
      <c r="A563" s="156">
        <v>558</v>
      </c>
      <c r="B563" s="175">
        <v>45001</v>
      </c>
      <c r="C563" s="176" t="s">
        <v>6718</v>
      </c>
      <c r="D563" s="165" t="s">
        <v>16</v>
      </c>
      <c r="E563" s="177" t="s">
        <v>6719</v>
      </c>
      <c r="F563" s="162">
        <v>1292297</v>
      </c>
      <c r="G563" s="162">
        <v>129230</v>
      </c>
      <c r="H563" s="162">
        <f t="shared" si="8"/>
        <v>1421527</v>
      </c>
      <c r="J563" s="164"/>
    </row>
    <row r="564" spans="1:11" s="163" customFormat="1" ht="30.75" customHeight="1">
      <c r="A564" s="156">
        <v>559</v>
      </c>
      <c r="B564" s="175">
        <v>45001</v>
      </c>
      <c r="C564" s="176" t="s">
        <v>6720</v>
      </c>
      <c r="D564" s="165" t="s">
        <v>16</v>
      </c>
      <c r="E564" s="177" t="s">
        <v>6721</v>
      </c>
      <c r="F564" s="162">
        <v>1819679</v>
      </c>
      <c r="G564" s="162">
        <v>181968</v>
      </c>
      <c r="H564" s="162">
        <f t="shared" si="8"/>
        <v>2001647</v>
      </c>
      <c r="J564" s="164"/>
    </row>
    <row r="565" spans="1:11" s="163" customFormat="1" ht="30.75" customHeight="1">
      <c r="A565" s="156">
        <v>560</v>
      </c>
      <c r="B565" s="175">
        <v>45001</v>
      </c>
      <c r="C565" s="176" t="s">
        <v>6722</v>
      </c>
      <c r="D565" s="165" t="s">
        <v>16</v>
      </c>
      <c r="E565" s="177" t="s">
        <v>6723</v>
      </c>
      <c r="F565" s="162">
        <v>1612400</v>
      </c>
      <c r="G565" s="162">
        <v>161240</v>
      </c>
      <c r="H565" s="162">
        <f t="shared" si="8"/>
        <v>1773640</v>
      </c>
      <c r="J565" s="164"/>
    </row>
    <row r="566" spans="1:11" s="163" customFormat="1" ht="30.75" customHeight="1">
      <c r="A566" s="156">
        <v>561</v>
      </c>
      <c r="B566" s="175">
        <v>45001</v>
      </c>
      <c r="C566" s="176" t="s">
        <v>6724</v>
      </c>
      <c r="D566" s="165" t="s">
        <v>16</v>
      </c>
      <c r="E566" s="177" t="s">
        <v>6725</v>
      </c>
      <c r="F566" s="162">
        <v>1126348</v>
      </c>
      <c r="G566" s="162">
        <v>112635</v>
      </c>
      <c r="H566" s="162">
        <f t="shared" si="8"/>
        <v>1238983</v>
      </c>
      <c r="J566" s="164"/>
      <c r="K566" s="205"/>
    </row>
    <row r="567" spans="1:11" s="163" customFormat="1" ht="30.75" customHeight="1">
      <c r="A567" s="156">
        <v>562</v>
      </c>
      <c r="B567" s="175">
        <v>45001</v>
      </c>
      <c r="C567" s="176" t="s">
        <v>6726</v>
      </c>
      <c r="D567" s="165" t="s">
        <v>16</v>
      </c>
      <c r="E567" s="177" t="s">
        <v>6727</v>
      </c>
      <c r="F567" s="162">
        <v>1654274</v>
      </c>
      <c r="G567" s="162">
        <v>165427</v>
      </c>
      <c r="H567" s="162">
        <f t="shared" si="8"/>
        <v>1819701</v>
      </c>
      <c r="J567" s="164"/>
    </row>
    <row r="568" spans="1:11" s="163" customFormat="1" ht="30.75" customHeight="1">
      <c r="A568" s="156">
        <v>563</v>
      </c>
      <c r="B568" s="175">
        <v>45001</v>
      </c>
      <c r="C568" s="176" t="s">
        <v>6728</v>
      </c>
      <c r="D568" s="165" t="s">
        <v>16</v>
      </c>
      <c r="E568" s="177" t="s">
        <v>6729</v>
      </c>
      <c r="F568" s="162">
        <v>961820</v>
      </c>
      <c r="G568" s="162">
        <v>96182</v>
      </c>
      <c r="H568" s="162">
        <f t="shared" si="8"/>
        <v>1058002</v>
      </c>
      <c r="J568" s="164"/>
    </row>
    <row r="569" spans="1:11" s="163" customFormat="1" ht="30.75" customHeight="1">
      <c r="A569" s="156">
        <v>564</v>
      </c>
      <c r="B569" s="175">
        <v>45001</v>
      </c>
      <c r="C569" s="176" t="s">
        <v>6730</v>
      </c>
      <c r="D569" s="165" t="s">
        <v>16</v>
      </c>
      <c r="E569" s="177" t="s">
        <v>6731</v>
      </c>
      <c r="F569" s="162">
        <v>1101440</v>
      </c>
      <c r="G569" s="162">
        <v>110144</v>
      </c>
      <c r="H569" s="162">
        <f t="shared" si="8"/>
        <v>1211584</v>
      </c>
      <c r="J569" s="164"/>
    </row>
    <row r="570" spans="1:11" s="163" customFormat="1" ht="30.75" customHeight="1">
      <c r="A570" s="156">
        <v>565</v>
      </c>
      <c r="B570" s="175">
        <v>45001</v>
      </c>
      <c r="C570" s="176" t="s">
        <v>6732</v>
      </c>
      <c r="D570" s="165" t="s">
        <v>16</v>
      </c>
      <c r="E570" s="177" t="s">
        <v>6733</v>
      </c>
      <c r="F570" s="162">
        <v>1134077</v>
      </c>
      <c r="G570" s="162">
        <v>113408</v>
      </c>
      <c r="H570" s="162">
        <f t="shared" si="8"/>
        <v>1247485</v>
      </c>
      <c r="J570" s="164"/>
    </row>
    <row r="571" spans="1:11" s="163" customFormat="1" ht="30.75" customHeight="1">
      <c r="A571" s="156">
        <v>566</v>
      </c>
      <c r="B571" s="175">
        <v>45001</v>
      </c>
      <c r="C571" s="176" t="s">
        <v>6734</v>
      </c>
      <c r="D571" s="165" t="s">
        <v>16</v>
      </c>
      <c r="E571" s="177" t="s">
        <v>6735</v>
      </c>
      <c r="F571" s="162">
        <v>1151496</v>
      </c>
      <c r="G571" s="162">
        <v>115150</v>
      </c>
      <c r="H571" s="162">
        <f t="shared" si="8"/>
        <v>1266646</v>
      </c>
      <c r="J571" s="164"/>
    </row>
    <row r="572" spans="1:11" s="163" customFormat="1" ht="30.75" customHeight="1">
      <c r="A572" s="156">
        <v>567</v>
      </c>
      <c r="B572" s="175">
        <v>45001</v>
      </c>
      <c r="C572" s="176" t="s">
        <v>6736</v>
      </c>
      <c r="D572" s="165" t="s">
        <v>16</v>
      </c>
      <c r="E572" s="177" t="s">
        <v>6737</v>
      </c>
      <c r="F572" s="162">
        <v>961820</v>
      </c>
      <c r="G572" s="162">
        <v>96182</v>
      </c>
      <c r="H572" s="162">
        <f t="shared" si="8"/>
        <v>1058002</v>
      </c>
      <c r="J572" s="164"/>
    </row>
    <row r="573" spans="1:11" s="163" customFormat="1" ht="30.75" customHeight="1">
      <c r="A573" s="156">
        <v>568</v>
      </c>
      <c r="B573" s="175">
        <v>45001</v>
      </c>
      <c r="C573" s="176" t="s">
        <v>6738</v>
      </c>
      <c r="D573" s="165" t="s">
        <v>16</v>
      </c>
      <c r="E573" s="177" t="s">
        <v>6739</v>
      </c>
      <c r="F573" s="162">
        <v>1176891</v>
      </c>
      <c r="G573" s="162">
        <v>117689</v>
      </c>
      <c r="H573" s="162">
        <f t="shared" si="8"/>
        <v>1294580</v>
      </c>
      <c r="J573" s="164"/>
    </row>
    <row r="574" spans="1:11" s="163" customFormat="1" ht="30.75" customHeight="1">
      <c r="A574" s="156">
        <v>569</v>
      </c>
      <c r="B574" s="175">
        <v>45001</v>
      </c>
      <c r="C574" s="176" t="s">
        <v>6740</v>
      </c>
      <c r="D574" s="165" t="s">
        <v>16</v>
      </c>
      <c r="E574" s="177" t="s">
        <v>6741</v>
      </c>
      <c r="F574" s="162">
        <v>1356193</v>
      </c>
      <c r="G574" s="162">
        <v>135619</v>
      </c>
      <c r="H574" s="162">
        <f t="shared" si="8"/>
        <v>1491812</v>
      </c>
      <c r="J574" s="164"/>
    </row>
    <row r="575" spans="1:11" s="163" customFormat="1" ht="30.75" customHeight="1">
      <c r="A575" s="156">
        <v>570</v>
      </c>
      <c r="B575" s="175">
        <v>45001</v>
      </c>
      <c r="C575" s="176" t="s">
        <v>6742</v>
      </c>
      <c r="D575" s="165" t="s">
        <v>16</v>
      </c>
      <c r="E575" s="177" t="s">
        <v>6743</v>
      </c>
      <c r="F575" s="162">
        <v>1004634</v>
      </c>
      <c r="G575" s="162">
        <v>100463</v>
      </c>
      <c r="H575" s="162">
        <f t="shared" si="8"/>
        <v>1105097</v>
      </c>
      <c r="J575" s="164"/>
    </row>
    <row r="576" spans="1:11" s="163" customFormat="1" ht="30.75" customHeight="1">
      <c r="A576" s="156">
        <v>571</v>
      </c>
      <c r="B576" s="175">
        <v>45001</v>
      </c>
      <c r="C576" s="176" t="s">
        <v>6744</v>
      </c>
      <c r="D576" s="165" t="s">
        <v>16</v>
      </c>
      <c r="E576" s="177" t="s">
        <v>6745</v>
      </c>
      <c r="F576" s="162">
        <v>1208391</v>
      </c>
      <c r="G576" s="162">
        <v>120839</v>
      </c>
      <c r="H576" s="162">
        <f t="shared" si="8"/>
        <v>1329230</v>
      </c>
      <c r="J576" s="164"/>
    </row>
    <row r="577" spans="1:10" s="163" customFormat="1" ht="30.75" customHeight="1">
      <c r="A577" s="156">
        <v>572</v>
      </c>
      <c r="B577" s="175">
        <v>45001</v>
      </c>
      <c r="C577" s="176" t="s">
        <v>6746</v>
      </c>
      <c r="D577" s="165" t="s">
        <v>16</v>
      </c>
      <c r="E577" s="177" t="s">
        <v>6747</v>
      </c>
      <c r="F577" s="162">
        <v>1770162</v>
      </c>
      <c r="G577" s="162">
        <v>177016</v>
      </c>
      <c r="H577" s="162">
        <f t="shared" si="8"/>
        <v>1947178</v>
      </c>
      <c r="J577" s="164"/>
    </row>
    <row r="578" spans="1:10" s="163" customFormat="1" ht="30.75" customHeight="1">
      <c r="A578" s="156">
        <v>573</v>
      </c>
      <c r="B578" s="175">
        <v>45001</v>
      </c>
      <c r="C578" s="176" t="s">
        <v>6748</v>
      </c>
      <c r="D578" s="165" t="s">
        <v>16</v>
      </c>
      <c r="E578" s="177" t="s">
        <v>6749</v>
      </c>
      <c r="F578" s="162">
        <v>1770162</v>
      </c>
      <c r="G578" s="162">
        <v>177016</v>
      </c>
      <c r="H578" s="162">
        <f t="shared" si="8"/>
        <v>1947178</v>
      </c>
      <c r="J578" s="164"/>
    </row>
    <row r="579" spans="1:10" s="163" customFormat="1" ht="30.75" customHeight="1">
      <c r="A579" s="156">
        <v>574</v>
      </c>
      <c r="B579" s="175">
        <v>45001</v>
      </c>
      <c r="C579" s="176" t="s">
        <v>6750</v>
      </c>
      <c r="D579" s="165" t="s">
        <v>16</v>
      </c>
      <c r="E579" s="177" t="s">
        <v>6751</v>
      </c>
      <c r="F579" s="162">
        <v>1213688</v>
      </c>
      <c r="G579" s="162">
        <v>121369</v>
      </c>
      <c r="H579" s="162">
        <f t="shared" si="8"/>
        <v>1335057</v>
      </c>
      <c r="J579" s="164"/>
    </row>
    <row r="580" spans="1:10" s="163" customFormat="1" ht="30.75" customHeight="1">
      <c r="A580" s="156">
        <v>575</v>
      </c>
      <c r="B580" s="175">
        <v>45001</v>
      </c>
      <c r="C580" s="176" t="s">
        <v>6752</v>
      </c>
      <c r="D580" s="165" t="s">
        <v>16</v>
      </c>
      <c r="E580" s="177" t="s">
        <v>6753</v>
      </c>
      <c r="F580" s="162">
        <v>1839593</v>
      </c>
      <c r="G580" s="162">
        <v>183959</v>
      </c>
      <c r="H580" s="162">
        <f t="shared" si="8"/>
        <v>2023552</v>
      </c>
      <c r="J580" s="164"/>
    </row>
    <row r="581" spans="1:10" s="163" customFormat="1" ht="30.75" customHeight="1">
      <c r="A581" s="156">
        <v>576</v>
      </c>
      <c r="B581" s="175">
        <v>45001</v>
      </c>
      <c r="C581" s="176" t="s">
        <v>6754</v>
      </c>
      <c r="D581" s="165" t="s">
        <v>16</v>
      </c>
      <c r="E581" s="177" t="s">
        <v>6755</v>
      </c>
      <c r="F581" s="162">
        <v>2352724</v>
      </c>
      <c r="G581" s="162">
        <v>235272</v>
      </c>
      <c r="H581" s="162">
        <f t="shared" si="8"/>
        <v>2587996</v>
      </c>
      <c r="J581" s="164"/>
    </row>
    <row r="582" spans="1:10" s="163" customFormat="1" ht="30.75" customHeight="1">
      <c r="A582" s="156">
        <v>577</v>
      </c>
      <c r="B582" s="175">
        <v>45001</v>
      </c>
      <c r="C582" s="176" t="s">
        <v>6756</v>
      </c>
      <c r="D582" s="165" t="s">
        <v>16</v>
      </c>
      <c r="E582" s="177" t="s">
        <v>6757</v>
      </c>
      <c r="F582" s="162">
        <v>1408082</v>
      </c>
      <c r="G582" s="162">
        <v>140808</v>
      </c>
      <c r="H582" s="162">
        <f t="shared" si="8"/>
        <v>1548890</v>
      </c>
      <c r="J582" s="164"/>
    </row>
    <row r="583" spans="1:10" s="163" customFormat="1" ht="30.75" customHeight="1">
      <c r="A583" s="156">
        <v>578</v>
      </c>
      <c r="B583" s="175">
        <v>45001</v>
      </c>
      <c r="C583" s="176" t="s">
        <v>6758</v>
      </c>
      <c r="D583" s="165" t="s">
        <v>16</v>
      </c>
      <c r="E583" s="177" t="s">
        <v>6759</v>
      </c>
      <c r="F583" s="162">
        <v>1193258</v>
      </c>
      <c r="G583" s="162">
        <v>119326</v>
      </c>
      <c r="H583" s="162">
        <f t="shared" ref="H583:H646" si="9">F583+G583</f>
        <v>1312584</v>
      </c>
      <c r="J583" s="164"/>
    </row>
    <row r="584" spans="1:10" s="163" customFormat="1" ht="30.75" customHeight="1">
      <c r="A584" s="156">
        <v>579</v>
      </c>
      <c r="B584" s="175">
        <v>45001</v>
      </c>
      <c r="C584" s="176" t="s">
        <v>6760</v>
      </c>
      <c r="D584" s="165" t="s">
        <v>16</v>
      </c>
      <c r="E584" s="177" t="s">
        <v>6761</v>
      </c>
      <c r="F584" s="162">
        <v>1332696</v>
      </c>
      <c r="G584" s="162">
        <v>133270</v>
      </c>
      <c r="H584" s="162">
        <f t="shared" si="9"/>
        <v>1465966</v>
      </c>
      <c r="J584" s="164"/>
    </row>
    <row r="585" spans="1:10" s="163" customFormat="1" ht="30.75" customHeight="1">
      <c r="A585" s="156">
        <v>580</v>
      </c>
      <c r="B585" s="175">
        <v>45001</v>
      </c>
      <c r="C585" s="176" t="s">
        <v>6762</v>
      </c>
      <c r="D585" s="165" t="s">
        <v>16</v>
      </c>
      <c r="E585" s="177" t="s">
        <v>6763</v>
      </c>
      <c r="F585" s="162">
        <v>1253748</v>
      </c>
      <c r="G585" s="162">
        <v>125375</v>
      </c>
      <c r="H585" s="162">
        <f t="shared" si="9"/>
        <v>1379123</v>
      </c>
      <c r="J585" s="164"/>
    </row>
    <row r="586" spans="1:10" s="163" customFormat="1" ht="30.75" customHeight="1">
      <c r="A586" s="156">
        <v>581</v>
      </c>
      <c r="B586" s="175">
        <v>45001</v>
      </c>
      <c r="C586" s="176" t="s">
        <v>6764</v>
      </c>
      <c r="D586" s="165" t="s">
        <v>16</v>
      </c>
      <c r="E586" s="177" t="s">
        <v>6765</v>
      </c>
      <c r="F586" s="162">
        <v>1140008</v>
      </c>
      <c r="G586" s="162">
        <v>114001</v>
      </c>
      <c r="H586" s="162">
        <f t="shared" si="9"/>
        <v>1254009</v>
      </c>
      <c r="J586" s="164"/>
    </row>
    <row r="587" spans="1:10" s="163" customFormat="1" ht="30.75" customHeight="1">
      <c r="A587" s="156">
        <v>582</v>
      </c>
      <c r="B587" s="175">
        <v>45001</v>
      </c>
      <c r="C587" s="176" t="s">
        <v>6766</v>
      </c>
      <c r="D587" s="165" t="s">
        <v>16</v>
      </c>
      <c r="E587" s="177" t="s">
        <v>6767</v>
      </c>
      <c r="F587" s="162">
        <v>1106934</v>
      </c>
      <c r="G587" s="162">
        <v>110693</v>
      </c>
      <c r="H587" s="162">
        <f t="shared" si="9"/>
        <v>1217627</v>
      </c>
      <c r="J587" s="164"/>
    </row>
    <row r="588" spans="1:10" s="163" customFormat="1" ht="30.75" customHeight="1">
      <c r="A588" s="156">
        <v>583</v>
      </c>
      <c r="B588" s="175">
        <v>45001</v>
      </c>
      <c r="C588" s="176" t="s">
        <v>6768</v>
      </c>
      <c r="D588" s="165" t="s">
        <v>16</v>
      </c>
      <c r="E588" s="177" t="s">
        <v>6769</v>
      </c>
      <c r="F588" s="162">
        <v>1773282</v>
      </c>
      <c r="G588" s="162">
        <v>177328</v>
      </c>
      <c r="H588" s="162">
        <f t="shared" si="9"/>
        <v>1950610</v>
      </c>
      <c r="J588" s="164"/>
    </row>
    <row r="589" spans="1:10" s="163" customFormat="1" ht="30.75" customHeight="1">
      <c r="A589" s="156">
        <v>584</v>
      </c>
      <c r="B589" s="175">
        <v>45001</v>
      </c>
      <c r="C589" s="176" t="s">
        <v>6770</v>
      </c>
      <c r="D589" s="165" t="s">
        <v>16</v>
      </c>
      <c r="E589" s="177" t="s">
        <v>6771</v>
      </c>
      <c r="F589" s="162">
        <v>1633844</v>
      </c>
      <c r="G589" s="162">
        <v>163384</v>
      </c>
      <c r="H589" s="162">
        <f t="shared" si="9"/>
        <v>1797228</v>
      </c>
      <c r="J589" s="164"/>
    </row>
    <row r="590" spans="1:10" s="163" customFormat="1" ht="30.75" customHeight="1">
      <c r="A590" s="156">
        <v>585</v>
      </c>
      <c r="B590" s="175">
        <v>45001</v>
      </c>
      <c r="C590" s="176" t="s">
        <v>6772</v>
      </c>
      <c r="D590" s="165" t="s">
        <v>16</v>
      </c>
      <c r="E590" s="177" t="s">
        <v>6773</v>
      </c>
      <c r="F590" s="162">
        <v>1357844</v>
      </c>
      <c r="G590" s="162">
        <v>135784</v>
      </c>
      <c r="H590" s="162">
        <f t="shared" si="9"/>
        <v>1493628</v>
      </c>
      <c r="J590" s="164"/>
    </row>
    <row r="591" spans="1:10" s="163" customFormat="1" ht="30.75" customHeight="1">
      <c r="A591" s="156">
        <v>586</v>
      </c>
      <c r="B591" s="175">
        <v>45001</v>
      </c>
      <c r="C591" s="176" t="s">
        <v>6774</v>
      </c>
      <c r="D591" s="165" t="s">
        <v>16</v>
      </c>
      <c r="E591" s="177" t="s">
        <v>6775</v>
      </c>
      <c r="F591" s="162">
        <v>1284413</v>
      </c>
      <c r="G591" s="162">
        <v>128441</v>
      </c>
      <c r="H591" s="162">
        <f t="shared" si="9"/>
        <v>1412854</v>
      </c>
      <c r="J591" s="164"/>
    </row>
    <row r="592" spans="1:10" s="163" customFormat="1" ht="30.75" customHeight="1">
      <c r="A592" s="156">
        <v>587</v>
      </c>
      <c r="B592" s="175">
        <v>45001</v>
      </c>
      <c r="C592" s="176" t="s">
        <v>6776</v>
      </c>
      <c r="D592" s="165" t="s">
        <v>16</v>
      </c>
      <c r="E592" s="177" t="s">
        <v>6777</v>
      </c>
      <c r="F592" s="162">
        <v>1106934</v>
      </c>
      <c r="G592" s="162">
        <v>110693</v>
      </c>
      <c r="H592" s="162">
        <f t="shared" si="9"/>
        <v>1217627</v>
      </c>
      <c r="J592" s="164"/>
    </row>
    <row r="593" spans="1:10" s="163" customFormat="1" ht="30.75" customHeight="1">
      <c r="A593" s="156">
        <v>588</v>
      </c>
      <c r="B593" s="175">
        <v>45001</v>
      </c>
      <c r="C593" s="176" t="s">
        <v>6778</v>
      </c>
      <c r="D593" s="165" t="s">
        <v>16</v>
      </c>
      <c r="E593" s="177" t="s">
        <v>6779</v>
      </c>
      <c r="F593" s="162">
        <v>1465508</v>
      </c>
      <c r="G593" s="162">
        <v>146551</v>
      </c>
      <c r="H593" s="162">
        <f t="shared" si="9"/>
        <v>1612059</v>
      </c>
      <c r="J593" s="164"/>
    </row>
    <row r="594" spans="1:10" s="163" customFormat="1" ht="30.75" customHeight="1">
      <c r="A594" s="156">
        <v>589</v>
      </c>
      <c r="B594" s="175">
        <v>45001</v>
      </c>
      <c r="C594" s="176" t="s">
        <v>6780</v>
      </c>
      <c r="D594" s="165" t="s">
        <v>16</v>
      </c>
      <c r="E594" s="177" t="s">
        <v>6781</v>
      </c>
      <c r="F594" s="162">
        <v>1728535</v>
      </c>
      <c r="G594" s="162">
        <v>172854</v>
      </c>
      <c r="H594" s="162">
        <f t="shared" si="9"/>
        <v>1901389</v>
      </c>
      <c r="J594" s="164"/>
    </row>
    <row r="595" spans="1:10" s="163" customFormat="1" ht="30.75" customHeight="1">
      <c r="A595" s="156">
        <v>590</v>
      </c>
      <c r="B595" s="175">
        <v>45001</v>
      </c>
      <c r="C595" s="176" t="s">
        <v>6782</v>
      </c>
      <c r="D595" s="165" t="s">
        <v>16</v>
      </c>
      <c r="E595" s="177" t="s">
        <v>6783</v>
      </c>
      <c r="F595" s="162">
        <v>1987176</v>
      </c>
      <c r="G595" s="162">
        <v>198718</v>
      </c>
      <c r="H595" s="162">
        <f t="shared" si="9"/>
        <v>2185894</v>
      </c>
      <c r="J595" s="164"/>
    </row>
    <row r="596" spans="1:10" s="163" customFormat="1" ht="30.75" customHeight="1">
      <c r="A596" s="156">
        <v>591</v>
      </c>
      <c r="B596" s="175">
        <v>45001</v>
      </c>
      <c r="C596" s="176" t="s">
        <v>6784</v>
      </c>
      <c r="D596" s="165" t="s">
        <v>16</v>
      </c>
      <c r="E596" s="177" t="s">
        <v>6785</v>
      </c>
      <c r="F596" s="162">
        <v>1106934</v>
      </c>
      <c r="G596" s="162">
        <v>110693</v>
      </c>
      <c r="H596" s="162">
        <f t="shared" si="9"/>
        <v>1217627</v>
      </c>
      <c r="J596" s="164"/>
    </row>
    <row r="597" spans="1:10" s="163" customFormat="1" ht="30.75" customHeight="1">
      <c r="A597" s="156">
        <v>592</v>
      </c>
      <c r="B597" s="175">
        <v>45001</v>
      </c>
      <c r="C597" s="176" t="s">
        <v>6786</v>
      </c>
      <c r="D597" s="165" t="s">
        <v>16</v>
      </c>
      <c r="E597" s="177" t="s">
        <v>6787</v>
      </c>
      <c r="F597" s="162">
        <v>1633844</v>
      </c>
      <c r="G597" s="162">
        <v>163384</v>
      </c>
      <c r="H597" s="162">
        <f t="shared" si="9"/>
        <v>1797228</v>
      </c>
      <c r="J597" s="164"/>
    </row>
    <row r="598" spans="1:10" s="163" customFormat="1" ht="30.75" customHeight="1">
      <c r="A598" s="156">
        <v>593</v>
      </c>
      <c r="B598" s="175">
        <v>45001</v>
      </c>
      <c r="C598" s="176" t="s">
        <v>6788</v>
      </c>
      <c r="D598" s="165" t="s">
        <v>16</v>
      </c>
      <c r="E598" s="177" t="s">
        <v>6789</v>
      </c>
      <c r="F598" s="162">
        <v>2654454</v>
      </c>
      <c r="G598" s="162">
        <v>265445</v>
      </c>
      <c r="H598" s="162">
        <f t="shared" si="9"/>
        <v>2919899</v>
      </c>
      <c r="J598" s="164"/>
    </row>
    <row r="599" spans="1:10" s="163" customFormat="1" ht="30.75" customHeight="1">
      <c r="A599" s="156">
        <v>594</v>
      </c>
      <c r="B599" s="175">
        <v>45001</v>
      </c>
      <c r="C599" s="176" t="s">
        <v>6790</v>
      </c>
      <c r="D599" s="165" t="s">
        <v>16</v>
      </c>
      <c r="E599" s="177" t="s">
        <v>6791</v>
      </c>
      <c r="F599" s="162">
        <v>1633844</v>
      </c>
      <c r="G599" s="162">
        <v>163384</v>
      </c>
      <c r="H599" s="162">
        <f t="shared" si="9"/>
        <v>1797228</v>
      </c>
      <c r="J599" s="164"/>
    </row>
    <row r="600" spans="1:10" s="163" customFormat="1" ht="30.75" customHeight="1">
      <c r="A600" s="156">
        <v>595</v>
      </c>
      <c r="B600" s="175">
        <v>45001</v>
      </c>
      <c r="C600" s="176" t="s">
        <v>6792</v>
      </c>
      <c r="D600" s="165" t="s">
        <v>16</v>
      </c>
      <c r="E600" s="177" t="s">
        <v>6793</v>
      </c>
      <c r="F600" s="162">
        <v>1106934</v>
      </c>
      <c r="G600" s="162">
        <v>110693</v>
      </c>
      <c r="H600" s="162">
        <f t="shared" si="9"/>
        <v>1217627</v>
      </c>
      <c r="J600" s="164"/>
    </row>
    <row r="601" spans="1:10" s="163" customFormat="1" ht="30.75" customHeight="1">
      <c r="A601" s="156">
        <v>596</v>
      </c>
      <c r="B601" s="175">
        <v>45001</v>
      </c>
      <c r="C601" s="176" t="s">
        <v>6794</v>
      </c>
      <c r="D601" s="165" t="s">
        <v>16</v>
      </c>
      <c r="E601" s="177" t="s">
        <v>6795</v>
      </c>
      <c r="F601" s="162">
        <v>1098960</v>
      </c>
      <c r="G601" s="162">
        <v>109896</v>
      </c>
      <c r="H601" s="162">
        <f t="shared" si="9"/>
        <v>1208856</v>
      </c>
      <c r="J601" s="164"/>
    </row>
    <row r="602" spans="1:10" s="163" customFormat="1" ht="30.75" customHeight="1">
      <c r="A602" s="156">
        <v>597</v>
      </c>
      <c r="B602" s="175">
        <v>45001</v>
      </c>
      <c r="C602" s="176" t="s">
        <v>6796</v>
      </c>
      <c r="D602" s="165" t="s">
        <v>16</v>
      </c>
      <c r="E602" s="177" t="s">
        <v>6797</v>
      </c>
      <c r="F602" s="162">
        <v>2074430</v>
      </c>
      <c r="G602" s="162">
        <v>207443</v>
      </c>
      <c r="H602" s="162">
        <f t="shared" si="9"/>
        <v>2281873</v>
      </c>
      <c r="J602" s="164"/>
    </row>
    <row r="603" spans="1:10" s="163" customFormat="1" ht="30.75" customHeight="1">
      <c r="A603" s="156">
        <v>598</v>
      </c>
      <c r="B603" s="175">
        <v>45001</v>
      </c>
      <c r="C603" s="176" t="s">
        <v>6798</v>
      </c>
      <c r="D603" s="165" t="s">
        <v>16</v>
      </c>
      <c r="E603" s="177" t="s">
        <v>6799</v>
      </c>
      <c r="F603" s="162">
        <v>1382934</v>
      </c>
      <c r="G603" s="162">
        <v>138293</v>
      </c>
      <c r="H603" s="162">
        <f t="shared" si="9"/>
        <v>1521227</v>
      </c>
      <c r="J603" s="164"/>
    </row>
    <row r="604" spans="1:10" s="163" customFormat="1" ht="30.75" customHeight="1">
      <c r="A604" s="156">
        <v>599</v>
      </c>
      <c r="B604" s="175">
        <v>45001</v>
      </c>
      <c r="C604" s="176" t="s">
        <v>6800</v>
      </c>
      <c r="D604" s="165" t="s">
        <v>16</v>
      </c>
      <c r="E604" s="177" t="s">
        <v>6801</v>
      </c>
      <c r="F604" s="162">
        <v>1193258</v>
      </c>
      <c r="G604" s="162">
        <v>119326</v>
      </c>
      <c r="H604" s="162">
        <f t="shared" si="9"/>
        <v>1312584</v>
      </c>
      <c r="J604" s="164"/>
    </row>
    <row r="605" spans="1:10" s="163" customFormat="1" ht="30.75" customHeight="1">
      <c r="A605" s="156">
        <v>600</v>
      </c>
      <c r="B605" s="175">
        <v>45001</v>
      </c>
      <c r="C605" s="176" t="s">
        <v>6802</v>
      </c>
      <c r="D605" s="165" t="s">
        <v>16</v>
      </c>
      <c r="E605" s="177" t="s">
        <v>6803</v>
      </c>
      <c r="F605" s="162">
        <v>1193258</v>
      </c>
      <c r="G605" s="162">
        <v>119326</v>
      </c>
      <c r="H605" s="162">
        <f t="shared" si="9"/>
        <v>1312584</v>
      </c>
      <c r="J605" s="164"/>
    </row>
    <row r="606" spans="1:10" s="163" customFormat="1" ht="30.75" customHeight="1">
      <c r="A606" s="156">
        <v>601</v>
      </c>
      <c r="B606" s="175">
        <v>45001</v>
      </c>
      <c r="C606" s="176" t="s">
        <v>6804</v>
      </c>
      <c r="D606" s="165" t="s">
        <v>16</v>
      </c>
      <c r="E606" s="177" t="s">
        <v>6805</v>
      </c>
      <c r="F606" s="162">
        <v>2241011</v>
      </c>
      <c r="G606" s="162">
        <v>224101</v>
      </c>
      <c r="H606" s="162">
        <f t="shared" si="9"/>
        <v>2465112</v>
      </c>
      <c r="J606" s="164"/>
    </row>
    <row r="607" spans="1:10" s="163" customFormat="1" ht="30.75" customHeight="1">
      <c r="A607" s="156">
        <v>602</v>
      </c>
      <c r="B607" s="175">
        <v>45001</v>
      </c>
      <c r="C607" s="176" t="s">
        <v>6806</v>
      </c>
      <c r="D607" s="165" t="s">
        <v>16</v>
      </c>
      <c r="E607" s="177" t="s">
        <v>6807</v>
      </c>
      <c r="F607" s="162">
        <v>1106934</v>
      </c>
      <c r="G607" s="162">
        <v>110693</v>
      </c>
      <c r="H607" s="162">
        <f t="shared" si="9"/>
        <v>1217627</v>
      </c>
      <c r="J607" s="164"/>
    </row>
    <row r="608" spans="1:10" s="163" customFormat="1" ht="30.75" customHeight="1">
      <c r="A608" s="156">
        <v>603</v>
      </c>
      <c r="B608" s="175">
        <v>45001</v>
      </c>
      <c r="C608" s="176" t="s">
        <v>6808</v>
      </c>
      <c r="D608" s="165" t="s">
        <v>16</v>
      </c>
      <c r="E608" s="177" t="s">
        <v>6809</v>
      </c>
      <c r="F608" s="162">
        <v>1030998</v>
      </c>
      <c r="G608" s="162">
        <v>103100</v>
      </c>
      <c r="H608" s="162">
        <f t="shared" si="9"/>
        <v>1134098</v>
      </c>
      <c r="J608" s="164"/>
    </row>
    <row r="609" spans="1:10" s="163" customFormat="1" ht="30.75" customHeight="1">
      <c r="A609" s="156">
        <v>604</v>
      </c>
      <c r="B609" s="175">
        <v>45001</v>
      </c>
      <c r="C609" s="176" t="s">
        <v>6810</v>
      </c>
      <c r="D609" s="165" t="s">
        <v>16</v>
      </c>
      <c r="E609" s="177" t="s">
        <v>6811</v>
      </c>
      <c r="F609" s="162">
        <v>1382934</v>
      </c>
      <c r="G609" s="162">
        <v>138293</v>
      </c>
      <c r="H609" s="162">
        <f t="shared" si="9"/>
        <v>1521227</v>
      </c>
      <c r="J609" s="164"/>
    </row>
    <row r="610" spans="1:10" s="163" customFormat="1" ht="30.75" customHeight="1">
      <c r="A610" s="156">
        <v>605</v>
      </c>
      <c r="B610" s="175">
        <v>45001</v>
      </c>
      <c r="C610" s="176" t="s">
        <v>6812</v>
      </c>
      <c r="D610" s="165" t="s">
        <v>16</v>
      </c>
      <c r="E610" s="177" t="s">
        <v>6813</v>
      </c>
      <c r="F610" s="162">
        <v>1889452</v>
      </c>
      <c r="G610" s="162">
        <v>188945</v>
      </c>
      <c r="H610" s="162">
        <f t="shared" si="9"/>
        <v>2078397</v>
      </c>
      <c r="J610" s="164"/>
    </row>
    <row r="611" spans="1:10" s="163" customFormat="1" ht="30.75" customHeight="1">
      <c r="A611" s="156">
        <v>606</v>
      </c>
      <c r="B611" s="175">
        <v>45001</v>
      </c>
      <c r="C611" s="176" t="s">
        <v>6814</v>
      </c>
      <c r="D611" s="165" t="s">
        <v>16</v>
      </c>
      <c r="E611" s="177" t="s">
        <v>6815</v>
      </c>
      <c r="F611" s="162">
        <v>1261611</v>
      </c>
      <c r="G611" s="162">
        <v>126161</v>
      </c>
      <c r="H611" s="162">
        <f t="shared" si="9"/>
        <v>1387772</v>
      </c>
      <c r="J611" s="164"/>
    </row>
    <row r="612" spans="1:10" s="163" customFormat="1" ht="30.75" customHeight="1">
      <c r="A612" s="156">
        <v>607</v>
      </c>
      <c r="B612" s="175">
        <v>45001</v>
      </c>
      <c r="C612" s="176" t="s">
        <v>6816</v>
      </c>
      <c r="D612" s="165" t="s">
        <v>16</v>
      </c>
      <c r="E612" s="177" t="s">
        <v>6817</v>
      </c>
      <c r="F612" s="162">
        <v>778040</v>
      </c>
      <c r="G612" s="162">
        <v>77804</v>
      </c>
      <c r="H612" s="162">
        <f t="shared" si="9"/>
        <v>855844</v>
      </c>
      <c r="J612" s="164"/>
    </row>
    <row r="613" spans="1:10" s="163" customFormat="1" ht="30.75" customHeight="1">
      <c r="A613" s="156">
        <v>608</v>
      </c>
      <c r="B613" s="175">
        <v>45001</v>
      </c>
      <c r="C613" s="176" t="s">
        <v>6818</v>
      </c>
      <c r="D613" s="165" t="s">
        <v>16</v>
      </c>
      <c r="E613" s="177" t="s">
        <v>6819</v>
      </c>
      <c r="F613" s="162">
        <v>961820</v>
      </c>
      <c r="G613" s="162">
        <v>96182</v>
      </c>
      <c r="H613" s="162">
        <f t="shared" si="9"/>
        <v>1058002</v>
      </c>
      <c r="J613" s="164"/>
    </row>
    <row r="614" spans="1:10" s="163" customFormat="1" ht="30.75" customHeight="1">
      <c r="A614" s="156">
        <v>609</v>
      </c>
      <c r="B614" s="175">
        <v>45001</v>
      </c>
      <c r="C614" s="176" t="s">
        <v>6820</v>
      </c>
      <c r="D614" s="165" t="s">
        <v>16</v>
      </c>
      <c r="E614" s="177" t="s">
        <v>6821</v>
      </c>
      <c r="F614" s="162">
        <v>964310</v>
      </c>
      <c r="G614" s="162">
        <v>96431</v>
      </c>
      <c r="H614" s="162">
        <f t="shared" si="9"/>
        <v>1060741</v>
      </c>
      <c r="J614" s="164"/>
    </row>
    <row r="615" spans="1:10" s="163" customFormat="1" ht="30.75" customHeight="1">
      <c r="A615" s="156">
        <v>610</v>
      </c>
      <c r="B615" s="175">
        <v>45001</v>
      </c>
      <c r="C615" s="176" t="s">
        <v>6822</v>
      </c>
      <c r="D615" s="165" t="s">
        <v>16</v>
      </c>
      <c r="E615" s="177" t="s">
        <v>6823</v>
      </c>
      <c r="F615" s="162">
        <v>2258145</v>
      </c>
      <c r="G615" s="162">
        <v>225815</v>
      </c>
      <c r="H615" s="162">
        <f t="shared" si="9"/>
        <v>2483960</v>
      </c>
      <c r="J615" s="164"/>
    </row>
    <row r="616" spans="1:10" s="163" customFormat="1" ht="30.75" customHeight="1">
      <c r="A616" s="156">
        <v>611</v>
      </c>
      <c r="B616" s="175">
        <v>45001</v>
      </c>
      <c r="C616" s="176" t="s">
        <v>6824</v>
      </c>
      <c r="D616" s="165" t="s">
        <v>16</v>
      </c>
      <c r="E616" s="177" t="s">
        <v>6825</v>
      </c>
      <c r="F616" s="162">
        <v>4803530</v>
      </c>
      <c r="G616" s="162">
        <v>480353</v>
      </c>
      <c r="H616" s="162">
        <f t="shared" si="9"/>
        <v>5283883</v>
      </c>
      <c r="J616" s="164"/>
    </row>
    <row r="617" spans="1:10" s="163" customFormat="1" ht="30.75" customHeight="1">
      <c r="A617" s="156">
        <v>612</v>
      </c>
      <c r="B617" s="175">
        <v>45001</v>
      </c>
      <c r="C617" s="176" t="s">
        <v>6826</v>
      </c>
      <c r="D617" s="165" t="s">
        <v>16</v>
      </c>
      <c r="E617" s="177" t="s">
        <v>6827</v>
      </c>
      <c r="F617" s="162">
        <v>1665870</v>
      </c>
      <c r="G617" s="162">
        <v>166587</v>
      </c>
      <c r="H617" s="162">
        <f t="shared" si="9"/>
        <v>1832457</v>
      </c>
      <c r="J617" s="164"/>
    </row>
    <row r="618" spans="1:10" s="163" customFormat="1" ht="30.75" customHeight="1">
      <c r="A618" s="156">
        <v>613</v>
      </c>
      <c r="B618" s="175">
        <v>45001</v>
      </c>
      <c r="C618" s="176" t="s">
        <v>6828</v>
      </c>
      <c r="D618" s="165" t="s">
        <v>16</v>
      </c>
      <c r="E618" s="177" t="s">
        <v>6829</v>
      </c>
      <c r="F618" s="162">
        <v>611946</v>
      </c>
      <c r="G618" s="162">
        <v>61195</v>
      </c>
      <c r="H618" s="162">
        <f t="shared" si="9"/>
        <v>673141</v>
      </c>
      <c r="J618" s="164"/>
    </row>
    <row r="619" spans="1:10" s="163" customFormat="1" ht="30.75" customHeight="1">
      <c r="A619" s="156">
        <v>614</v>
      </c>
      <c r="B619" s="175">
        <v>45001</v>
      </c>
      <c r="C619" s="176" t="s">
        <v>6830</v>
      </c>
      <c r="D619" s="165" t="s">
        <v>16</v>
      </c>
      <c r="E619" s="177" t="s">
        <v>6831</v>
      </c>
      <c r="F619" s="162">
        <v>730864</v>
      </c>
      <c r="G619" s="162">
        <v>73086</v>
      </c>
      <c r="H619" s="162">
        <f t="shared" si="9"/>
        <v>803950</v>
      </c>
      <c r="J619" s="164"/>
    </row>
    <row r="620" spans="1:10" s="163" customFormat="1" ht="30.75" customHeight="1">
      <c r="A620" s="156">
        <v>615</v>
      </c>
      <c r="B620" s="175">
        <v>45001</v>
      </c>
      <c r="C620" s="176" t="s">
        <v>6832</v>
      </c>
      <c r="D620" s="165" t="s">
        <v>16</v>
      </c>
      <c r="E620" s="177" t="s">
        <v>6833</v>
      </c>
      <c r="F620" s="162">
        <v>1339970</v>
      </c>
      <c r="G620" s="162">
        <v>133997</v>
      </c>
      <c r="H620" s="162">
        <f t="shared" si="9"/>
        <v>1473967</v>
      </c>
      <c r="J620" s="164"/>
    </row>
    <row r="621" spans="1:10" s="163" customFormat="1" ht="30.75" customHeight="1">
      <c r="A621" s="156">
        <v>616</v>
      </c>
      <c r="B621" s="175">
        <v>45001</v>
      </c>
      <c r="C621" s="176" t="s">
        <v>6834</v>
      </c>
      <c r="D621" s="165" t="s">
        <v>16</v>
      </c>
      <c r="E621" s="177" t="s">
        <v>6835</v>
      </c>
      <c r="F621" s="162">
        <v>1403355</v>
      </c>
      <c r="G621" s="162">
        <v>140336</v>
      </c>
      <c r="H621" s="162">
        <f t="shared" si="9"/>
        <v>1543691</v>
      </c>
      <c r="J621" s="164"/>
    </row>
    <row r="622" spans="1:10" s="163" customFormat="1" ht="30.75" customHeight="1">
      <c r="A622" s="156">
        <v>617</v>
      </c>
      <c r="B622" s="175">
        <v>45001</v>
      </c>
      <c r="C622" s="176" t="s">
        <v>6836</v>
      </c>
      <c r="D622" s="165" t="s">
        <v>16</v>
      </c>
      <c r="E622" s="177" t="s">
        <v>6837</v>
      </c>
      <c r="F622" s="162">
        <v>1101465</v>
      </c>
      <c r="G622" s="162">
        <v>110147</v>
      </c>
      <c r="H622" s="162">
        <f t="shared" si="9"/>
        <v>1211612</v>
      </c>
      <c r="J622" s="164"/>
    </row>
    <row r="623" spans="1:10" s="163" customFormat="1" ht="30.75" customHeight="1">
      <c r="A623" s="156">
        <v>618</v>
      </c>
      <c r="B623" s="175">
        <v>45001</v>
      </c>
      <c r="C623" s="176" t="s">
        <v>6838</v>
      </c>
      <c r="D623" s="165" t="s">
        <v>16</v>
      </c>
      <c r="E623" s="177" t="s">
        <v>6839</v>
      </c>
      <c r="F623" s="162">
        <v>1243058</v>
      </c>
      <c r="G623" s="162">
        <v>124306</v>
      </c>
      <c r="H623" s="162">
        <f t="shared" si="9"/>
        <v>1367364</v>
      </c>
      <c r="J623" s="164"/>
    </row>
    <row r="624" spans="1:10" s="163" customFormat="1" ht="30.75" customHeight="1">
      <c r="A624" s="156">
        <v>619</v>
      </c>
      <c r="B624" s="175">
        <v>45001</v>
      </c>
      <c r="C624" s="176" t="s">
        <v>6840</v>
      </c>
      <c r="D624" s="165" t="s">
        <v>16</v>
      </c>
      <c r="E624" s="177" t="s">
        <v>6841</v>
      </c>
      <c r="F624" s="162">
        <v>930329</v>
      </c>
      <c r="G624" s="162">
        <v>93033</v>
      </c>
      <c r="H624" s="162">
        <f t="shared" si="9"/>
        <v>1023362</v>
      </c>
      <c r="J624" s="164"/>
    </row>
    <row r="625" spans="1:10" s="163" customFormat="1" ht="30.75" customHeight="1">
      <c r="A625" s="156">
        <v>620</v>
      </c>
      <c r="B625" s="175">
        <v>45001</v>
      </c>
      <c r="C625" s="176" t="s">
        <v>6842</v>
      </c>
      <c r="D625" s="165" t="s">
        <v>16</v>
      </c>
      <c r="E625" s="177" t="s">
        <v>6843</v>
      </c>
      <c r="F625" s="162">
        <v>2298640</v>
      </c>
      <c r="G625" s="162">
        <v>229864</v>
      </c>
      <c r="H625" s="162">
        <f t="shared" si="9"/>
        <v>2528504</v>
      </c>
      <c r="J625" s="164"/>
    </row>
    <row r="626" spans="1:10" s="163" customFormat="1" ht="30.75" customHeight="1">
      <c r="A626" s="156">
        <v>621</v>
      </c>
      <c r="B626" s="175">
        <v>45001</v>
      </c>
      <c r="C626" s="176" t="s">
        <v>6844</v>
      </c>
      <c r="D626" s="165" t="s">
        <v>16</v>
      </c>
      <c r="E626" s="177" t="s">
        <v>6845</v>
      </c>
      <c r="F626" s="162">
        <v>1523695</v>
      </c>
      <c r="G626" s="162">
        <v>152370</v>
      </c>
      <c r="H626" s="162">
        <f t="shared" si="9"/>
        <v>1676065</v>
      </c>
      <c r="J626" s="164"/>
    </row>
    <row r="627" spans="1:10" s="163" customFormat="1" ht="30.75" customHeight="1">
      <c r="A627" s="156">
        <v>622</v>
      </c>
      <c r="B627" s="175">
        <v>45001</v>
      </c>
      <c r="C627" s="176" t="s">
        <v>6846</v>
      </c>
      <c r="D627" s="165" t="s">
        <v>16</v>
      </c>
      <c r="E627" s="177" t="s">
        <v>6847</v>
      </c>
      <c r="F627" s="162">
        <v>2095800</v>
      </c>
      <c r="G627" s="162">
        <v>209580</v>
      </c>
      <c r="H627" s="162">
        <f t="shared" si="9"/>
        <v>2305380</v>
      </c>
      <c r="J627" s="164"/>
    </row>
    <row r="628" spans="1:10" s="163" customFormat="1" ht="30.75" customHeight="1">
      <c r="A628" s="156">
        <v>623</v>
      </c>
      <c r="B628" s="175">
        <v>45001</v>
      </c>
      <c r="C628" s="176" t="s">
        <v>6848</v>
      </c>
      <c r="D628" s="165" t="s">
        <v>16</v>
      </c>
      <c r="E628" s="177" t="s">
        <v>6849</v>
      </c>
      <c r="F628" s="162">
        <v>690000</v>
      </c>
      <c r="G628" s="162">
        <v>69000</v>
      </c>
      <c r="H628" s="162">
        <f t="shared" si="9"/>
        <v>759000</v>
      </c>
      <c r="J628" s="164"/>
    </row>
    <row r="629" spans="1:10" s="163" customFormat="1" ht="30.75" customHeight="1">
      <c r="A629" s="156">
        <v>624</v>
      </c>
      <c r="B629" s="175">
        <v>45001</v>
      </c>
      <c r="C629" s="176" t="s">
        <v>6850</v>
      </c>
      <c r="D629" s="165" t="s">
        <v>16</v>
      </c>
      <c r="E629" s="177" t="s">
        <v>6851</v>
      </c>
      <c r="F629" s="162">
        <v>2819830</v>
      </c>
      <c r="G629" s="162">
        <v>281983</v>
      </c>
      <c r="H629" s="162">
        <f t="shared" si="9"/>
        <v>3101813</v>
      </c>
      <c r="J629" s="164"/>
    </row>
    <row r="630" spans="1:10" s="163" customFormat="1" ht="30.75" customHeight="1">
      <c r="A630" s="156">
        <v>625</v>
      </c>
      <c r="B630" s="175">
        <v>45001</v>
      </c>
      <c r="C630" s="176" t="s">
        <v>6852</v>
      </c>
      <c r="D630" s="165" t="s">
        <v>16</v>
      </c>
      <c r="E630" s="177" t="s">
        <v>6853</v>
      </c>
      <c r="F630" s="162">
        <v>1551166</v>
      </c>
      <c r="G630" s="162">
        <v>155117</v>
      </c>
      <c r="H630" s="162">
        <f t="shared" si="9"/>
        <v>1706283</v>
      </c>
      <c r="J630" s="164"/>
    </row>
    <row r="631" spans="1:10" s="163" customFormat="1" ht="30.75" customHeight="1">
      <c r="A631" s="156">
        <v>626</v>
      </c>
      <c r="B631" s="175">
        <v>45001</v>
      </c>
      <c r="C631" s="176" t="s">
        <v>6854</v>
      </c>
      <c r="D631" s="165" t="s">
        <v>16</v>
      </c>
      <c r="E631" s="177" t="s">
        <v>6855</v>
      </c>
      <c r="F631" s="162">
        <v>2366686</v>
      </c>
      <c r="G631" s="162">
        <v>236669</v>
      </c>
      <c r="H631" s="162">
        <f t="shared" si="9"/>
        <v>2603355</v>
      </c>
      <c r="J631" s="164"/>
    </row>
    <row r="632" spans="1:10" s="163" customFormat="1" ht="30.75" customHeight="1">
      <c r="A632" s="156">
        <v>627</v>
      </c>
      <c r="B632" s="175">
        <v>45001</v>
      </c>
      <c r="C632" s="176" t="s">
        <v>6856</v>
      </c>
      <c r="D632" s="165" t="s">
        <v>16</v>
      </c>
      <c r="E632" s="177" t="s">
        <v>6857</v>
      </c>
      <c r="F632" s="162">
        <v>1736529</v>
      </c>
      <c r="G632" s="162">
        <v>173653</v>
      </c>
      <c r="H632" s="162">
        <f t="shared" si="9"/>
        <v>1910182</v>
      </c>
      <c r="J632" s="164"/>
    </row>
    <row r="633" spans="1:10" s="163" customFormat="1" ht="30.75" customHeight="1">
      <c r="A633" s="156">
        <v>628</v>
      </c>
      <c r="B633" s="175">
        <v>45001</v>
      </c>
      <c r="C633" s="176" t="s">
        <v>6858</v>
      </c>
      <c r="D633" s="165" t="s">
        <v>16</v>
      </c>
      <c r="E633" s="177" t="s">
        <v>6859</v>
      </c>
      <c r="F633" s="162">
        <v>1552961</v>
      </c>
      <c r="G633" s="162">
        <v>155296</v>
      </c>
      <c r="H633" s="162">
        <f t="shared" si="9"/>
        <v>1708257</v>
      </c>
      <c r="J633" s="164"/>
    </row>
    <row r="634" spans="1:10" s="163" customFormat="1" ht="30.75" customHeight="1">
      <c r="A634" s="156">
        <v>629</v>
      </c>
      <c r="B634" s="175">
        <v>45001</v>
      </c>
      <c r="C634" s="176" t="s">
        <v>6860</v>
      </c>
      <c r="D634" s="165" t="s">
        <v>16</v>
      </c>
      <c r="E634" s="177" t="s">
        <v>6861</v>
      </c>
      <c r="F634" s="162">
        <v>1028950</v>
      </c>
      <c r="G634" s="162">
        <v>102895</v>
      </c>
      <c r="H634" s="162">
        <f t="shared" si="9"/>
        <v>1131845</v>
      </c>
      <c r="J634" s="164"/>
    </row>
    <row r="635" spans="1:10" s="163" customFormat="1" ht="30.75" customHeight="1">
      <c r="A635" s="156">
        <v>630</v>
      </c>
      <c r="B635" s="175">
        <v>45001</v>
      </c>
      <c r="C635" s="176" t="s">
        <v>6862</v>
      </c>
      <c r="D635" s="165" t="s">
        <v>16</v>
      </c>
      <c r="E635" s="177" t="s">
        <v>6863</v>
      </c>
      <c r="F635" s="162">
        <v>1540510</v>
      </c>
      <c r="G635" s="162">
        <v>154051</v>
      </c>
      <c r="H635" s="162">
        <f t="shared" si="9"/>
        <v>1694561</v>
      </c>
      <c r="J635" s="164"/>
    </row>
    <row r="636" spans="1:10" s="163" customFormat="1" ht="30.75" customHeight="1">
      <c r="A636" s="156">
        <v>631</v>
      </c>
      <c r="B636" s="175">
        <v>45001</v>
      </c>
      <c r="C636" s="176" t="s">
        <v>6864</v>
      </c>
      <c r="D636" s="165" t="s">
        <v>16</v>
      </c>
      <c r="E636" s="177" t="s">
        <v>6865</v>
      </c>
      <c r="F636" s="162">
        <v>1633788</v>
      </c>
      <c r="G636" s="162">
        <v>163379</v>
      </c>
      <c r="H636" s="162">
        <f t="shared" si="9"/>
        <v>1797167</v>
      </c>
      <c r="J636" s="164"/>
    </row>
    <row r="637" spans="1:10" s="163" customFormat="1" ht="30.75" customHeight="1">
      <c r="A637" s="156">
        <v>632</v>
      </c>
      <c r="B637" s="175">
        <v>45001</v>
      </c>
      <c r="C637" s="176" t="s">
        <v>6866</v>
      </c>
      <c r="D637" s="165" t="s">
        <v>16</v>
      </c>
      <c r="E637" s="177" t="s">
        <v>6867</v>
      </c>
      <c r="F637" s="162">
        <v>1958645</v>
      </c>
      <c r="G637" s="162">
        <v>195865</v>
      </c>
      <c r="H637" s="162">
        <f t="shared" si="9"/>
        <v>2154510</v>
      </c>
      <c r="J637" s="164"/>
    </row>
    <row r="638" spans="1:10" s="163" customFormat="1" ht="30.75" customHeight="1">
      <c r="A638" s="156">
        <v>633</v>
      </c>
      <c r="B638" s="175">
        <v>45001</v>
      </c>
      <c r="C638" s="176" t="s">
        <v>6868</v>
      </c>
      <c r="D638" s="165" t="s">
        <v>16</v>
      </c>
      <c r="E638" s="177" t="s">
        <v>6869</v>
      </c>
      <c r="F638" s="162">
        <v>1215220</v>
      </c>
      <c r="G638" s="162">
        <v>121522</v>
      </c>
      <c r="H638" s="162">
        <f t="shared" si="9"/>
        <v>1336742</v>
      </c>
      <c r="J638" s="164"/>
    </row>
    <row r="639" spans="1:10" s="163" customFormat="1" ht="30.75" customHeight="1">
      <c r="A639" s="156">
        <v>634</v>
      </c>
      <c r="B639" s="175">
        <v>45001</v>
      </c>
      <c r="C639" s="176" t="s">
        <v>6870</v>
      </c>
      <c r="D639" s="165" t="s">
        <v>16</v>
      </c>
      <c r="E639" s="177" t="s">
        <v>6871</v>
      </c>
      <c r="F639" s="162">
        <v>808500</v>
      </c>
      <c r="G639" s="162">
        <v>80850</v>
      </c>
      <c r="H639" s="162">
        <f t="shared" si="9"/>
        <v>889350</v>
      </c>
      <c r="J639" s="164"/>
    </row>
    <row r="640" spans="1:10" s="163" customFormat="1" ht="30.75" customHeight="1">
      <c r="A640" s="156">
        <v>635</v>
      </c>
      <c r="B640" s="175">
        <v>45001</v>
      </c>
      <c r="C640" s="176" t="s">
        <v>6872</v>
      </c>
      <c r="D640" s="165" t="s">
        <v>16</v>
      </c>
      <c r="E640" s="177" t="s">
        <v>6873</v>
      </c>
      <c r="F640" s="162">
        <v>680729</v>
      </c>
      <c r="G640" s="162">
        <v>68073</v>
      </c>
      <c r="H640" s="162">
        <f t="shared" si="9"/>
        <v>748802</v>
      </c>
      <c r="J640" s="164"/>
    </row>
    <row r="641" spans="1:10" s="163" customFormat="1" ht="30.75" customHeight="1">
      <c r="A641" s="156">
        <v>636</v>
      </c>
      <c r="B641" s="175">
        <v>45001</v>
      </c>
      <c r="C641" s="176" t="s">
        <v>6874</v>
      </c>
      <c r="D641" s="165" t="s">
        <v>16</v>
      </c>
      <c r="E641" s="177" t="s">
        <v>6875</v>
      </c>
      <c r="F641" s="162">
        <v>401361</v>
      </c>
      <c r="G641" s="162">
        <v>40136</v>
      </c>
      <c r="H641" s="162">
        <f t="shared" si="9"/>
        <v>441497</v>
      </c>
      <c r="J641" s="164"/>
    </row>
    <row r="642" spans="1:10" s="163" customFormat="1" ht="30.75" customHeight="1">
      <c r="A642" s="156">
        <v>637</v>
      </c>
      <c r="B642" s="175">
        <v>45001</v>
      </c>
      <c r="C642" s="176" t="s">
        <v>6876</v>
      </c>
      <c r="D642" s="165" t="s">
        <v>16</v>
      </c>
      <c r="E642" s="177" t="s">
        <v>6877</v>
      </c>
      <c r="F642" s="162">
        <v>2023910</v>
      </c>
      <c r="G642" s="162">
        <v>202391</v>
      </c>
      <c r="H642" s="162">
        <f t="shared" si="9"/>
        <v>2226301</v>
      </c>
      <c r="J642" s="164"/>
    </row>
    <row r="643" spans="1:10" s="163" customFormat="1" ht="30.75" customHeight="1">
      <c r="A643" s="156">
        <v>638</v>
      </c>
      <c r="B643" s="175">
        <v>45001</v>
      </c>
      <c r="C643" s="176" t="s">
        <v>6878</v>
      </c>
      <c r="D643" s="165" t="s">
        <v>16</v>
      </c>
      <c r="E643" s="177" t="s">
        <v>6879</v>
      </c>
      <c r="F643" s="162">
        <v>926145</v>
      </c>
      <c r="G643" s="162">
        <v>92615</v>
      </c>
      <c r="H643" s="162">
        <f t="shared" si="9"/>
        <v>1018760</v>
      </c>
      <c r="J643" s="164"/>
    </row>
    <row r="644" spans="1:10" s="163" customFormat="1" ht="30.75" customHeight="1">
      <c r="A644" s="156">
        <v>639</v>
      </c>
      <c r="B644" s="175">
        <v>45001</v>
      </c>
      <c r="C644" s="176" t="s">
        <v>6880</v>
      </c>
      <c r="D644" s="165" t="s">
        <v>16</v>
      </c>
      <c r="E644" s="177" t="s">
        <v>6881</v>
      </c>
      <c r="F644" s="162">
        <v>665600</v>
      </c>
      <c r="G644" s="162">
        <v>66560</v>
      </c>
      <c r="H644" s="162">
        <f t="shared" si="9"/>
        <v>732160</v>
      </c>
      <c r="J644" s="164"/>
    </row>
    <row r="645" spans="1:10" s="163" customFormat="1" ht="30.75" customHeight="1">
      <c r="A645" s="156">
        <v>640</v>
      </c>
      <c r="B645" s="175">
        <v>45001</v>
      </c>
      <c r="C645" s="176" t="s">
        <v>6882</v>
      </c>
      <c r="D645" s="165" t="s">
        <v>16</v>
      </c>
      <c r="E645" s="177" t="s">
        <v>6883</v>
      </c>
      <c r="F645" s="162">
        <v>3700130</v>
      </c>
      <c r="G645" s="162">
        <v>370013</v>
      </c>
      <c r="H645" s="162">
        <f t="shared" si="9"/>
        <v>4070143</v>
      </c>
      <c r="J645" s="164"/>
    </row>
    <row r="646" spans="1:10" s="163" customFormat="1" ht="30.75" customHeight="1">
      <c r="A646" s="156">
        <v>641</v>
      </c>
      <c r="B646" s="175">
        <v>45001</v>
      </c>
      <c r="C646" s="176" t="s">
        <v>6884</v>
      </c>
      <c r="D646" s="165" t="s">
        <v>16</v>
      </c>
      <c r="E646" s="177" t="s">
        <v>6885</v>
      </c>
      <c r="F646" s="162">
        <v>2646765</v>
      </c>
      <c r="G646" s="162">
        <v>264677</v>
      </c>
      <c r="H646" s="162">
        <f t="shared" si="9"/>
        <v>2911442</v>
      </c>
      <c r="J646" s="164"/>
    </row>
    <row r="647" spans="1:10" s="163" customFormat="1" ht="30.75" customHeight="1">
      <c r="A647" s="156">
        <v>642</v>
      </c>
      <c r="B647" s="175">
        <v>45001</v>
      </c>
      <c r="C647" s="176" t="s">
        <v>6886</v>
      </c>
      <c r="D647" s="165" t="s">
        <v>16</v>
      </c>
      <c r="E647" s="177" t="s">
        <v>6887</v>
      </c>
      <c r="F647" s="162">
        <v>881172</v>
      </c>
      <c r="G647" s="162">
        <v>88117</v>
      </c>
      <c r="H647" s="162">
        <f t="shared" ref="H647:H710" si="10">F647+G647</f>
        <v>969289</v>
      </c>
      <c r="J647" s="164"/>
    </row>
    <row r="648" spans="1:10" s="163" customFormat="1" ht="30.75" customHeight="1">
      <c r="A648" s="156">
        <v>643</v>
      </c>
      <c r="B648" s="175">
        <v>45001</v>
      </c>
      <c r="C648" s="176" t="s">
        <v>6888</v>
      </c>
      <c r="D648" s="165" t="s">
        <v>16</v>
      </c>
      <c r="E648" s="177" t="s">
        <v>6889</v>
      </c>
      <c r="F648" s="162">
        <v>501820</v>
      </c>
      <c r="G648" s="162">
        <v>50182</v>
      </c>
      <c r="H648" s="162">
        <f t="shared" si="10"/>
        <v>552002</v>
      </c>
      <c r="J648" s="164"/>
    </row>
    <row r="649" spans="1:10" s="163" customFormat="1" ht="30.75" customHeight="1">
      <c r="A649" s="156">
        <v>644</v>
      </c>
      <c r="B649" s="175">
        <v>45001</v>
      </c>
      <c r="C649" s="176" t="s">
        <v>6890</v>
      </c>
      <c r="D649" s="165" t="s">
        <v>16</v>
      </c>
      <c r="E649" s="177" t="s">
        <v>6891</v>
      </c>
      <c r="F649" s="162">
        <v>1962740</v>
      </c>
      <c r="G649" s="162">
        <v>196274</v>
      </c>
      <c r="H649" s="162">
        <f t="shared" si="10"/>
        <v>2159014</v>
      </c>
      <c r="J649" s="164"/>
    </row>
    <row r="650" spans="1:10" s="163" customFormat="1" ht="30.75" customHeight="1">
      <c r="A650" s="156">
        <v>645</v>
      </c>
      <c r="B650" s="175">
        <v>45001</v>
      </c>
      <c r="C650" s="176" t="s">
        <v>6892</v>
      </c>
      <c r="D650" s="165" t="s">
        <v>16</v>
      </c>
      <c r="E650" s="177" t="s">
        <v>6893</v>
      </c>
      <c r="F650" s="162">
        <v>2133172</v>
      </c>
      <c r="G650" s="162">
        <v>213317</v>
      </c>
      <c r="H650" s="162">
        <f t="shared" si="10"/>
        <v>2346489</v>
      </c>
      <c r="J650" s="164"/>
    </row>
    <row r="651" spans="1:10" s="163" customFormat="1" ht="30.75" customHeight="1">
      <c r="A651" s="156">
        <v>646</v>
      </c>
      <c r="B651" s="175">
        <v>45001</v>
      </c>
      <c r="C651" s="176" t="s">
        <v>6894</v>
      </c>
      <c r="D651" s="165" t="s">
        <v>16</v>
      </c>
      <c r="E651" s="177" t="s">
        <v>6895</v>
      </c>
      <c r="F651" s="162">
        <v>742500</v>
      </c>
      <c r="G651" s="162">
        <v>74250</v>
      </c>
      <c r="H651" s="162">
        <f t="shared" si="10"/>
        <v>816750</v>
      </c>
      <c r="J651" s="164"/>
    </row>
    <row r="652" spans="1:10" s="163" customFormat="1" ht="30.75" customHeight="1">
      <c r="A652" s="156">
        <v>647</v>
      </c>
      <c r="B652" s="175">
        <v>45001</v>
      </c>
      <c r="C652" s="176" t="s">
        <v>6896</v>
      </c>
      <c r="D652" s="165" t="s">
        <v>16</v>
      </c>
      <c r="E652" s="177" t="s">
        <v>6897</v>
      </c>
      <c r="F652" s="162">
        <v>272250</v>
      </c>
      <c r="G652" s="162">
        <v>27225</v>
      </c>
      <c r="H652" s="162">
        <f t="shared" si="10"/>
        <v>299475</v>
      </c>
      <c r="J652" s="164"/>
    </row>
    <row r="653" spans="1:10" s="163" customFormat="1" ht="30.75" customHeight="1">
      <c r="A653" s="156">
        <v>648</v>
      </c>
      <c r="B653" s="175">
        <v>45001</v>
      </c>
      <c r="C653" s="176" t="s">
        <v>6898</v>
      </c>
      <c r="D653" s="165" t="s">
        <v>16</v>
      </c>
      <c r="E653" s="177" t="s">
        <v>6899</v>
      </c>
      <c r="F653" s="162">
        <v>1050564</v>
      </c>
      <c r="G653" s="162">
        <v>105056</v>
      </c>
      <c r="H653" s="162">
        <f t="shared" si="10"/>
        <v>1155620</v>
      </c>
      <c r="J653" s="164"/>
    </row>
    <row r="654" spans="1:10" s="163" customFormat="1" ht="30.75" customHeight="1">
      <c r="A654" s="156">
        <v>649</v>
      </c>
      <c r="B654" s="175">
        <v>45001</v>
      </c>
      <c r="C654" s="176" t="s">
        <v>6900</v>
      </c>
      <c r="D654" s="165" t="s">
        <v>16</v>
      </c>
      <c r="E654" s="177" t="s">
        <v>6901</v>
      </c>
      <c r="F654" s="162">
        <v>690000</v>
      </c>
      <c r="G654" s="162">
        <v>69000</v>
      </c>
      <c r="H654" s="162">
        <f t="shared" si="10"/>
        <v>759000</v>
      </c>
      <c r="J654" s="164"/>
    </row>
    <row r="655" spans="1:10" s="163" customFormat="1" ht="30.75" customHeight="1">
      <c r="A655" s="156">
        <v>650</v>
      </c>
      <c r="B655" s="175">
        <v>45001</v>
      </c>
      <c r="C655" s="176" t="s">
        <v>6902</v>
      </c>
      <c r="D655" s="165" t="s">
        <v>16</v>
      </c>
      <c r="E655" s="177" t="s">
        <v>6903</v>
      </c>
      <c r="F655" s="162">
        <v>1485619</v>
      </c>
      <c r="G655" s="162">
        <v>148562</v>
      </c>
      <c r="H655" s="162">
        <f t="shared" si="10"/>
        <v>1634181</v>
      </c>
      <c r="J655" s="164"/>
    </row>
    <row r="656" spans="1:10" s="163" customFormat="1" ht="30.75" customHeight="1">
      <c r="A656" s="156">
        <v>651</v>
      </c>
      <c r="B656" s="175">
        <v>45001</v>
      </c>
      <c r="C656" s="176" t="s">
        <v>6904</v>
      </c>
      <c r="D656" s="165" t="s">
        <v>16</v>
      </c>
      <c r="E656" s="177" t="s">
        <v>6905</v>
      </c>
      <c r="F656" s="162">
        <v>2579200</v>
      </c>
      <c r="G656" s="162">
        <v>257920</v>
      </c>
      <c r="H656" s="162">
        <f t="shared" si="10"/>
        <v>2837120</v>
      </c>
      <c r="J656" s="164"/>
    </row>
    <row r="657" spans="1:10" s="163" customFormat="1" ht="30.75" customHeight="1">
      <c r="A657" s="156">
        <v>652</v>
      </c>
      <c r="B657" s="175">
        <v>45001</v>
      </c>
      <c r="C657" s="176" t="s">
        <v>6906</v>
      </c>
      <c r="D657" s="165" t="s">
        <v>16</v>
      </c>
      <c r="E657" s="177" t="s">
        <v>6907</v>
      </c>
      <c r="F657" s="162">
        <v>2009515</v>
      </c>
      <c r="G657" s="162">
        <v>200952</v>
      </c>
      <c r="H657" s="162">
        <f t="shared" si="10"/>
        <v>2210467</v>
      </c>
      <c r="J657" s="164"/>
    </row>
    <row r="658" spans="1:10" s="163" customFormat="1" ht="30.75" customHeight="1">
      <c r="A658" s="156">
        <v>653</v>
      </c>
      <c r="B658" s="175">
        <v>45001</v>
      </c>
      <c r="C658" s="176" t="s">
        <v>6908</v>
      </c>
      <c r="D658" s="165" t="s">
        <v>16</v>
      </c>
      <c r="E658" s="177" t="s">
        <v>6909</v>
      </c>
      <c r="F658" s="162">
        <v>964564</v>
      </c>
      <c r="G658" s="162">
        <v>96456</v>
      </c>
      <c r="H658" s="162">
        <f t="shared" si="10"/>
        <v>1061020</v>
      </c>
      <c r="J658" s="164"/>
    </row>
    <row r="659" spans="1:10" s="163" customFormat="1" ht="30.75" customHeight="1">
      <c r="A659" s="156">
        <v>654</v>
      </c>
      <c r="B659" s="175">
        <v>45001</v>
      </c>
      <c r="C659" s="176" t="s">
        <v>6910</v>
      </c>
      <c r="D659" s="165" t="s">
        <v>16</v>
      </c>
      <c r="E659" s="177" t="s">
        <v>6911</v>
      </c>
      <c r="F659" s="162">
        <v>1418060</v>
      </c>
      <c r="G659" s="162">
        <v>141806</v>
      </c>
      <c r="H659" s="162">
        <f t="shared" si="10"/>
        <v>1559866</v>
      </c>
      <c r="J659" s="164"/>
    </row>
    <row r="660" spans="1:10" s="163" customFormat="1" ht="30.75" customHeight="1">
      <c r="A660" s="156">
        <v>655</v>
      </c>
      <c r="B660" s="175">
        <v>45001</v>
      </c>
      <c r="C660" s="176" t="s">
        <v>6912</v>
      </c>
      <c r="D660" s="165" t="s">
        <v>16</v>
      </c>
      <c r="E660" s="177" t="s">
        <v>6913</v>
      </c>
      <c r="F660" s="162">
        <v>1853080</v>
      </c>
      <c r="G660" s="162">
        <v>185308</v>
      </c>
      <c r="H660" s="162">
        <f t="shared" si="10"/>
        <v>2038388</v>
      </c>
      <c r="J660" s="164"/>
    </row>
    <row r="661" spans="1:10" s="163" customFormat="1" ht="30.75" customHeight="1">
      <c r="A661" s="156">
        <v>656</v>
      </c>
      <c r="B661" s="175">
        <v>45001</v>
      </c>
      <c r="C661" s="176" t="s">
        <v>6914</v>
      </c>
      <c r="D661" s="165" t="s">
        <v>16</v>
      </c>
      <c r="E661" s="177" t="s">
        <v>6915</v>
      </c>
      <c r="F661" s="162">
        <v>3988301</v>
      </c>
      <c r="G661" s="162">
        <v>398830</v>
      </c>
      <c r="H661" s="162">
        <f t="shared" si="10"/>
        <v>4387131</v>
      </c>
      <c r="J661" s="164"/>
    </row>
    <row r="662" spans="1:10" s="163" customFormat="1" ht="30.75" customHeight="1">
      <c r="A662" s="156">
        <v>657</v>
      </c>
      <c r="B662" s="175">
        <v>45001</v>
      </c>
      <c r="C662" s="176" t="s">
        <v>6916</v>
      </c>
      <c r="D662" s="165" t="s">
        <v>16</v>
      </c>
      <c r="E662" s="177" t="s">
        <v>6917</v>
      </c>
      <c r="F662" s="162">
        <v>2767335</v>
      </c>
      <c r="G662" s="162">
        <v>276734</v>
      </c>
      <c r="H662" s="162">
        <f t="shared" si="10"/>
        <v>3044069</v>
      </c>
      <c r="J662" s="164"/>
    </row>
    <row r="663" spans="1:10" s="163" customFormat="1" ht="30.75" customHeight="1">
      <c r="A663" s="156">
        <v>658</v>
      </c>
      <c r="B663" s="175">
        <v>45001</v>
      </c>
      <c r="C663" s="176" t="s">
        <v>6918</v>
      </c>
      <c r="D663" s="165" t="s">
        <v>16</v>
      </c>
      <c r="E663" s="177" t="s">
        <v>6919</v>
      </c>
      <c r="F663" s="162">
        <v>926540</v>
      </c>
      <c r="G663" s="162">
        <v>92654</v>
      </c>
      <c r="H663" s="162">
        <f t="shared" si="10"/>
        <v>1019194</v>
      </c>
      <c r="J663" s="164"/>
    </row>
    <row r="664" spans="1:10" s="163" customFormat="1" ht="30.75" customHeight="1">
      <c r="A664" s="156">
        <v>659</v>
      </c>
      <c r="B664" s="175">
        <v>45001</v>
      </c>
      <c r="C664" s="176" t="s">
        <v>6920</v>
      </c>
      <c r="D664" s="165" t="s">
        <v>16</v>
      </c>
      <c r="E664" s="177" t="s">
        <v>6921</v>
      </c>
      <c r="F664" s="162">
        <v>998250</v>
      </c>
      <c r="G664" s="162">
        <v>99825</v>
      </c>
      <c r="H664" s="162">
        <f t="shared" si="10"/>
        <v>1098075</v>
      </c>
      <c r="J664" s="164"/>
    </row>
    <row r="665" spans="1:10" s="163" customFormat="1" ht="30.75" customHeight="1">
      <c r="A665" s="156">
        <v>660</v>
      </c>
      <c r="B665" s="175">
        <v>45001</v>
      </c>
      <c r="C665" s="176" t="s">
        <v>6922</v>
      </c>
      <c r="D665" s="165" t="s">
        <v>16</v>
      </c>
      <c r="E665" s="177" t="s">
        <v>6923</v>
      </c>
      <c r="F665" s="162">
        <v>775583</v>
      </c>
      <c r="G665" s="162">
        <v>77558</v>
      </c>
      <c r="H665" s="162">
        <f t="shared" si="10"/>
        <v>853141</v>
      </c>
      <c r="J665" s="164"/>
    </row>
    <row r="666" spans="1:10" s="163" customFormat="1" ht="30.75" customHeight="1">
      <c r="A666" s="156">
        <v>661</v>
      </c>
      <c r="B666" s="175">
        <v>45001</v>
      </c>
      <c r="C666" s="176" t="s">
        <v>6924</v>
      </c>
      <c r="D666" s="165" t="s">
        <v>16</v>
      </c>
      <c r="E666" s="177" t="s">
        <v>6925</v>
      </c>
      <c r="F666" s="162">
        <v>1467251</v>
      </c>
      <c r="G666" s="162">
        <v>146725</v>
      </c>
      <c r="H666" s="162">
        <f t="shared" si="10"/>
        <v>1613976</v>
      </c>
      <c r="J666" s="164"/>
    </row>
    <row r="667" spans="1:10" s="163" customFormat="1" ht="30.75" customHeight="1">
      <c r="A667" s="156">
        <v>662</v>
      </c>
      <c r="B667" s="175">
        <v>45001</v>
      </c>
      <c r="C667" s="176" t="s">
        <v>6926</v>
      </c>
      <c r="D667" s="165" t="s">
        <v>16</v>
      </c>
      <c r="E667" s="177" t="s">
        <v>6927</v>
      </c>
      <c r="F667" s="162">
        <v>1480790</v>
      </c>
      <c r="G667" s="162">
        <v>148079</v>
      </c>
      <c r="H667" s="162">
        <f t="shared" si="10"/>
        <v>1628869</v>
      </c>
      <c r="J667" s="164"/>
    </row>
    <row r="668" spans="1:10" s="163" customFormat="1" ht="30.75" customHeight="1">
      <c r="A668" s="156">
        <v>663</v>
      </c>
      <c r="B668" s="175">
        <v>45001</v>
      </c>
      <c r="C668" s="176" t="s">
        <v>6928</v>
      </c>
      <c r="D668" s="165" t="s">
        <v>16</v>
      </c>
      <c r="E668" s="177" t="s">
        <v>6929</v>
      </c>
      <c r="F668" s="162">
        <v>555290</v>
      </c>
      <c r="G668" s="162">
        <v>55529</v>
      </c>
      <c r="H668" s="162">
        <f t="shared" si="10"/>
        <v>610819</v>
      </c>
      <c r="J668" s="164"/>
    </row>
    <row r="669" spans="1:10" s="163" customFormat="1" ht="30.75" customHeight="1">
      <c r="A669" s="156">
        <v>664</v>
      </c>
      <c r="B669" s="175">
        <v>45001</v>
      </c>
      <c r="C669" s="176" t="s">
        <v>6930</v>
      </c>
      <c r="D669" s="165" t="s">
        <v>16</v>
      </c>
      <c r="E669" s="177" t="s">
        <v>6931</v>
      </c>
      <c r="F669" s="162">
        <v>212850</v>
      </c>
      <c r="G669" s="162">
        <v>21285</v>
      </c>
      <c r="H669" s="162">
        <f t="shared" si="10"/>
        <v>234135</v>
      </c>
      <c r="J669" s="164"/>
    </row>
    <row r="670" spans="1:10" s="163" customFormat="1" ht="30.75" customHeight="1">
      <c r="A670" s="156">
        <v>665</v>
      </c>
      <c r="B670" s="175">
        <v>45001</v>
      </c>
      <c r="C670" s="176" t="s">
        <v>6932</v>
      </c>
      <c r="D670" s="165" t="s">
        <v>16</v>
      </c>
      <c r="E670" s="177" t="s">
        <v>6933</v>
      </c>
      <c r="F670" s="162">
        <v>842013</v>
      </c>
      <c r="G670" s="162">
        <v>84201</v>
      </c>
      <c r="H670" s="162">
        <f t="shared" si="10"/>
        <v>926214</v>
      </c>
      <c r="J670" s="164"/>
    </row>
    <row r="671" spans="1:10" s="163" customFormat="1" ht="30.75" customHeight="1">
      <c r="A671" s="156">
        <v>666</v>
      </c>
      <c r="B671" s="175">
        <v>45001</v>
      </c>
      <c r="C671" s="176" t="s">
        <v>6934</v>
      </c>
      <c r="D671" s="165" t="s">
        <v>16</v>
      </c>
      <c r="E671" s="177" t="s">
        <v>6935</v>
      </c>
      <c r="F671" s="162">
        <v>1194310</v>
      </c>
      <c r="G671" s="162">
        <v>119431</v>
      </c>
      <c r="H671" s="162">
        <f t="shared" si="10"/>
        <v>1313741</v>
      </c>
      <c r="J671" s="164"/>
    </row>
    <row r="672" spans="1:10" s="163" customFormat="1" ht="30.75" customHeight="1">
      <c r="A672" s="156">
        <v>667</v>
      </c>
      <c r="B672" s="175">
        <v>45001</v>
      </c>
      <c r="C672" s="176" t="s">
        <v>6936</v>
      </c>
      <c r="D672" s="165" t="s">
        <v>16</v>
      </c>
      <c r="E672" s="177" t="s">
        <v>6937</v>
      </c>
      <c r="F672" s="162">
        <v>438935</v>
      </c>
      <c r="G672" s="162">
        <v>43894</v>
      </c>
      <c r="H672" s="162">
        <f t="shared" si="10"/>
        <v>482829</v>
      </c>
      <c r="J672" s="164"/>
    </row>
    <row r="673" spans="1:10" s="163" customFormat="1" ht="30.75" customHeight="1">
      <c r="A673" s="156">
        <v>668</v>
      </c>
      <c r="B673" s="175">
        <v>45001</v>
      </c>
      <c r="C673" s="176" t="s">
        <v>6938</v>
      </c>
      <c r="D673" s="165" t="s">
        <v>16</v>
      </c>
      <c r="E673" s="177" t="s">
        <v>6939</v>
      </c>
      <c r="F673" s="162">
        <v>1995436</v>
      </c>
      <c r="G673" s="162">
        <v>199544</v>
      </c>
      <c r="H673" s="162">
        <f t="shared" si="10"/>
        <v>2194980</v>
      </c>
      <c r="J673" s="164"/>
    </row>
    <row r="674" spans="1:10" s="163" customFormat="1" ht="30.75" customHeight="1">
      <c r="A674" s="156">
        <v>669</v>
      </c>
      <c r="B674" s="175">
        <v>45001</v>
      </c>
      <c r="C674" s="176" t="s">
        <v>6940</v>
      </c>
      <c r="D674" s="165" t="s">
        <v>16</v>
      </c>
      <c r="E674" s="177" t="s">
        <v>6941</v>
      </c>
      <c r="F674" s="162">
        <v>2217345</v>
      </c>
      <c r="G674" s="162">
        <v>221735</v>
      </c>
      <c r="H674" s="162">
        <f t="shared" si="10"/>
        <v>2439080</v>
      </c>
      <c r="J674" s="164"/>
    </row>
    <row r="675" spans="1:10" s="163" customFormat="1" ht="30.75" customHeight="1">
      <c r="A675" s="156">
        <v>670</v>
      </c>
      <c r="B675" s="175">
        <v>45001</v>
      </c>
      <c r="C675" s="176" t="s">
        <v>6942</v>
      </c>
      <c r="D675" s="165" t="s">
        <v>16</v>
      </c>
      <c r="E675" s="177" t="s">
        <v>6943</v>
      </c>
      <c r="F675" s="162">
        <v>1428250</v>
      </c>
      <c r="G675" s="162">
        <v>142825</v>
      </c>
      <c r="H675" s="162">
        <f t="shared" si="10"/>
        <v>1571075</v>
      </c>
      <c r="J675" s="164"/>
    </row>
    <row r="676" spans="1:10" s="163" customFormat="1" ht="30.75" customHeight="1">
      <c r="A676" s="156">
        <v>671</v>
      </c>
      <c r="B676" s="175">
        <v>45001</v>
      </c>
      <c r="C676" s="176" t="s">
        <v>6944</v>
      </c>
      <c r="D676" s="165" t="s">
        <v>16</v>
      </c>
      <c r="E676" s="177" t="s">
        <v>6945</v>
      </c>
      <c r="F676" s="162">
        <v>1177340</v>
      </c>
      <c r="G676" s="162">
        <v>117734</v>
      </c>
      <c r="H676" s="162">
        <f t="shared" si="10"/>
        <v>1295074</v>
      </c>
      <c r="J676" s="164"/>
    </row>
    <row r="677" spans="1:10" s="163" customFormat="1" ht="30.75" customHeight="1">
      <c r="A677" s="156">
        <v>672</v>
      </c>
      <c r="B677" s="175">
        <v>45001</v>
      </c>
      <c r="C677" s="176" t="s">
        <v>6946</v>
      </c>
      <c r="D677" s="165" t="s">
        <v>16</v>
      </c>
      <c r="E677" s="177" t="s">
        <v>6947</v>
      </c>
      <c r="F677" s="162">
        <v>1886635</v>
      </c>
      <c r="G677" s="162">
        <v>188664</v>
      </c>
      <c r="H677" s="162">
        <f t="shared" si="10"/>
        <v>2075299</v>
      </c>
      <c r="J677" s="164"/>
    </row>
    <row r="678" spans="1:10" s="163" customFormat="1" ht="30.75" customHeight="1">
      <c r="A678" s="156">
        <v>673</v>
      </c>
      <c r="B678" s="175">
        <v>45001</v>
      </c>
      <c r="C678" s="176" t="s">
        <v>6948</v>
      </c>
      <c r="D678" s="165" t="s">
        <v>16</v>
      </c>
      <c r="E678" s="177" t="s">
        <v>6949</v>
      </c>
      <c r="F678" s="162">
        <v>913583</v>
      </c>
      <c r="G678" s="162">
        <v>91358</v>
      </c>
      <c r="H678" s="162">
        <f t="shared" si="10"/>
        <v>1004941</v>
      </c>
      <c r="J678" s="164"/>
    </row>
    <row r="679" spans="1:10" s="163" customFormat="1" ht="30.75" customHeight="1">
      <c r="A679" s="156">
        <v>674</v>
      </c>
      <c r="B679" s="175">
        <v>45001</v>
      </c>
      <c r="C679" s="176" t="s">
        <v>6950</v>
      </c>
      <c r="D679" s="165" t="s">
        <v>16</v>
      </c>
      <c r="E679" s="177" t="s">
        <v>6951</v>
      </c>
      <c r="F679" s="162">
        <v>2072180</v>
      </c>
      <c r="G679" s="162">
        <v>207218</v>
      </c>
      <c r="H679" s="162">
        <f t="shared" si="10"/>
        <v>2279398</v>
      </c>
      <c r="J679" s="164"/>
    </row>
    <row r="680" spans="1:10" s="163" customFormat="1" ht="30.75" customHeight="1">
      <c r="A680" s="156">
        <v>675</v>
      </c>
      <c r="B680" s="175">
        <v>45001</v>
      </c>
      <c r="C680" s="176" t="s">
        <v>6952</v>
      </c>
      <c r="D680" s="165" t="s">
        <v>16</v>
      </c>
      <c r="E680" s="177" t="s">
        <v>6953</v>
      </c>
      <c r="F680" s="162">
        <v>926540</v>
      </c>
      <c r="G680" s="162">
        <v>92654</v>
      </c>
      <c r="H680" s="162">
        <f t="shared" si="10"/>
        <v>1019194</v>
      </c>
      <c r="J680" s="164"/>
    </row>
    <row r="681" spans="1:10" s="163" customFormat="1" ht="30.75" customHeight="1">
      <c r="A681" s="156">
        <v>676</v>
      </c>
      <c r="B681" s="175">
        <v>45001</v>
      </c>
      <c r="C681" s="176" t="s">
        <v>6954</v>
      </c>
      <c r="D681" s="165" t="s">
        <v>16</v>
      </c>
      <c r="E681" s="177" t="s">
        <v>6955</v>
      </c>
      <c r="F681" s="162">
        <v>952980</v>
      </c>
      <c r="G681" s="162">
        <v>95298</v>
      </c>
      <c r="H681" s="162">
        <f t="shared" si="10"/>
        <v>1048278</v>
      </c>
      <c r="J681" s="164"/>
    </row>
    <row r="682" spans="1:10" s="163" customFormat="1" ht="30.75" customHeight="1">
      <c r="A682" s="156">
        <v>677</v>
      </c>
      <c r="B682" s="175">
        <v>45001</v>
      </c>
      <c r="C682" s="176" t="s">
        <v>6956</v>
      </c>
      <c r="D682" s="165" t="s">
        <v>16</v>
      </c>
      <c r="E682" s="177" t="s">
        <v>6957</v>
      </c>
      <c r="F682" s="162">
        <v>1258316</v>
      </c>
      <c r="G682" s="162">
        <v>125832</v>
      </c>
      <c r="H682" s="162">
        <f t="shared" si="10"/>
        <v>1384148</v>
      </c>
      <c r="J682" s="164"/>
    </row>
    <row r="683" spans="1:10" s="163" customFormat="1" ht="30.75" customHeight="1">
      <c r="A683" s="156">
        <v>678</v>
      </c>
      <c r="B683" s="175">
        <v>45001</v>
      </c>
      <c r="C683" s="176" t="s">
        <v>6958</v>
      </c>
      <c r="D683" s="165" t="s">
        <v>16</v>
      </c>
      <c r="E683" s="177" t="s">
        <v>6959</v>
      </c>
      <c r="F683" s="162">
        <v>2839115</v>
      </c>
      <c r="G683" s="162">
        <v>283912</v>
      </c>
      <c r="H683" s="162">
        <f t="shared" si="10"/>
        <v>3123027</v>
      </c>
      <c r="J683" s="164"/>
    </row>
    <row r="684" spans="1:10" s="163" customFormat="1" ht="30.75" customHeight="1">
      <c r="A684" s="156">
        <v>679</v>
      </c>
      <c r="B684" s="175">
        <v>45001</v>
      </c>
      <c r="C684" s="176" t="s">
        <v>6960</v>
      </c>
      <c r="D684" s="165" t="s">
        <v>16</v>
      </c>
      <c r="E684" s="177" t="s">
        <v>6961</v>
      </c>
      <c r="F684" s="162">
        <v>1031310</v>
      </c>
      <c r="G684" s="162">
        <v>103131</v>
      </c>
      <c r="H684" s="162">
        <f t="shared" si="10"/>
        <v>1134441</v>
      </c>
      <c r="J684" s="164"/>
    </row>
    <row r="685" spans="1:10" s="163" customFormat="1" ht="30.75" customHeight="1">
      <c r="A685" s="156">
        <v>680</v>
      </c>
      <c r="B685" s="175">
        <v>45001</v>
      </c>
      <c r="C685" s="176" t="s">
        <v>6962</v>
      </c>
      <c r="D685" s="165" t="s">
        <v>16</v>
      </c>
      <c r="E685" s="177" t="s">
        <v>6963</v>
      </c>
      <c r="F685" s="162">
        <v>284364</v>
      </c>
      <c r="G685" s="162">
        <v>28436</v>
      </c>
      <c r="H685" s="162">
        <f t="shared" si="10"/>
        <v>312800</v>
      </c>
      <c r="J685" s="164"/>
    </row>
    <row r="686" spans="1:10" s="163" customFormat="1" ht="30.75" customHeight="1">
      <c r="A686" s="156">
        <v>681</v>
      </c>
      <c r="B686" s="175">
        <v>45001</v>
      </c>
      <c r="C686" s="176" t="s">
        <v>6964</v>
      </c>
      <c r="D686" s="165" t="s">
        <v>16</v>
      </c>
      <c r="E686" s="177" t="s">
        <v>6965</v>
      </c>
      <c r="F686" s="162">
        <v>898935</v>
      </c>
      <c r="G686" s="162">
        <v>89894</v>
      </c>
      <c r="H686" s="162">
        <f t="shared" si="10"/>
        <v>988829</v>
      </c>
      <c r="J686" s="164"/>
    </row>
    <row r="687" spans="1:10" s="163" customFormat="1" ht="30.75" customHeight="1">
      <c r="A687" s="156">
        <v>682</v>
      </c>
      <c r="B687" s="175">
        <v>45001</v>
      </c>
      <c r="C687" s="176" t="s">
        <v>6966</v>
      </c>
      <c r="D687" s="165" t="s">
        <v>16</v>
      </c>
      <c r="E687" s="177" t="s">
        <v>6967</v>
      </c>
      <c r="F687" s="162">
        <v>1792105</v>
      </c>
      <c r="G687" s="162">
        <v>179211</v>
      </c>
      <c r="H687" s="162">
        <f t="shared" si="10"/>
        <v>1971316</v>
      </c>
      <c r="J687" s="164"/>
    </row>
    <row r="688" spans="1:10" s="163" customFormat="1" ht="30.75" customHeight="1">
      <c r="A688" s="156">
        <v>683</v>
      </c>
      <c r="B688" s="175">
        <v>45001</v>
      </c>
      <c r="C688" s="176" t="s">
        <v>6968</v>
      </c>
      <c r="D688" s="165" t="s">
        <v>16</v>
      </c>
      <c r="E688" s="177" t="s">
        <v>6969</v>
      </c>
      <c r="F688" s="162">
        <v>1966970</v>
      </c>
      <c r="G688" s="162">
        <v>196697</v>
      </c>
      <c r="H688" s="162">
        <f t="shared" si="10"/>
        <v>2163667</v>
      </c>
      <c r="J688" s="164"/>
    </row>
    <row r="689" spans="1:10" s="163" customFormat="1" ht="30.75" customHeight="1">
      <c r="A689" s="156">
        <v>684</v>
      </c>
      <c r="B689" s="175">
        <v>45001</v>
      </c>
      <c r="C689" s="176" t="s">
        <v>6970</v>
      </c>
      <c r="D689" s="165" t="s">
        <v>16</v>
      </c>
      <c r="E689" s="177" t="s">
        <v>6971</v>
      </c>
      <c r="F689" s="162">
        <v>920000</v>
      </c>
      <c r="G689" s="162">
        <v>92000</v>
      </c>
      <c r="H689" s="162">
        <f t="shared" si="10"/>
        <v>1012000</v>
      </c>
      <c r="J689" s="164"/>
    </row>
    <row r="690" spans="1:10" s="163" customFormat="1" ht="30.75" customHeight="1">
      <c r="A690" s="156">
        <v>685</v>
      </c>
      <c r="B690" s="175">
        <v>45001</v>
      </c>
      <c r="C690" s="176" t="s">
        <v>6972</v>
      </c>
      <c r="D690" s="165" t="s">
        <v>16</v>
      </c>
      <c r="E690" s="177" t="s">
        <v>6973</v>
      </c>
      <c r="F690" s="162">
        <v>1382934</v>
      </c>
      <c r="G690" s="162">
        <v>138293</v>
      </c>
      <c r="H690" s="162">
        <f t="shared" si="10"/>
        <v>1521227</v>
      </c>
      <c r="J690" s="164"/>
    </row>
    <row r="691" spans="1:10" s="163" customFormat="1" ht="30.75" customHeight="1">
      <c r="A691" s="156">
        <v>686</v>
      </c>
      <c r="B691" s="175">
        <v>45001</v>
      </c>
      <c r="C691" s="176" t="s">
        <v>6974</v>
      </c>
      <c r="D691" s="165" t="s">
        <v>16</v>
      </c>
      <c r="E691" s="177" t="s">
        <v>6975</v>
      </c>
      <c r="F691" s="162">
        <v>868010</v>
      </c>
      <c r="G691" s="162">
        <v>86801</v>
      </c>
      <c r="H691" s="162">
        <f t="shared" si="10"/>
        <v>954811</v>
      </c>
      <c r="J691" s="164"/>
    </row>
    <row r="692" spans="1:10" s="163" customFormat="1" ht="30.75" customHeight="1">
      <c r="A692" s="156">
        <v>687</v>
      </c>
      <c r="B692" s="175">
        <v>45001</v>
      </c>
      <c r="C692" s="176" t="s">
        <v>6976</v>
      </c>
      <c r="D692" s="165" t="s">
        <v>16</v>
      </c>
      <c r="E692" s="177" t="s">
        <v>6977</v>
      </c>
      <c r="F692" s="162">
        <v>1057015</v>
      </c>
      <c r="G692" s="162">
        <v>105702</v>
      </c>
      <c r="H692" s="162">
        <f t="shared" si="10"/>
        <v>1162717</v>
      </c>
      <c r="J692" s="164"/>
    </row>
    <row r="693" spans="1:10" s="163" customFormat="1" ht="30.75" customHeight="1">
      <c r="A693" s="156">
        <v>688</v>
      </c>
      <c r="B693" s="175">
        <v>45001</v>
      </c>
      <c r="C693" s="176" t="s">
        <v>6978</v>
      </c>
      <c r="D693" s="165" t="s">
        <v>16</v>
      </c>
      <c r="E693" s="177" t="s">
        <v>6979</v>
      </c>
      <c r="F693" s="162">
        <v>2286971</v>
      </c>
      <c r="G693" s="162">
        <v>228697</v>
      </c>
      <c r="H693" s="162">
        <f t="shared" si="10"/>
        <v>2515668</v>
      </c>
      <c r="J693" s="164"/>
    </row>
    <row r="694" spans="1:10" s="163" customFormat="1" ht="30.75" customHeight="1">
      <c r="A694" s="156">
        <v>689</v>
      </c>
      <c r="B694" s="175">
        <v>45001</v>
      </c>
      <c r="C694" s="176" t="s">
        <v>6980</v>
      </c>
      <c r="D694" s="165" t="s">
        <v>16</v>
      </c>
      <c r="E694" s="177" t="s">
        <v>6981</v>
      </c>
      <c r="F694" s="162">
        <v>442850</v>
      </c>
      <c r="G694" s="162">
        <v>44285</v>
      </c>
      <c r="H694" s="162">
        <f t="shared" si="10"/>
        <v>487135</v>
      </c>
      <c r="J694" s="164"/>
    </row>
    <row r="695" spans="1:10" s="163" customFormat="1" ht="30.75" customHeight="1">
      <c r="A695" s="156">
        <v>690</v>
      </c>
      <c r="B695" s="175">
        <v>45001</v>
      </c>
      <c r="C695" s="176" t="s">
        <v>6982</v>
      </c>
      <c r="D695" s="165" t="s">
        <v>16</v>
      </c>
      <c r="E695" s="177" t="s">
        <v>6983</v>
      </c>
      <c r="F695" s="162">
        <v>552116</v>
      </c>
      <c r="G695" s="162">
        <v>55212</v>
      </c>
      <c r="H695" s="162">
        <f t="shared" si="10"/>
        <v>607328</v>
      </c>
      <c r="J695" s="164"/>
    </row>
    <row r="696" spans="1:10" s="163" customFormat="1" ht="30.75" customHeight="1">
      <c r="A696" s="156">
        <v>691</v>
      </c>
      <c r="B696" s="175">
        <v>45001</v>
      </c>
      <c r="C696" s="176" t="s">
        <v>6984</v>
      </c>
      <c r="D696" s="165" t="s">
        <v>16</v>
      </c>
      <c r="E696" s="177" t="s">
        <v>6985</v>
      </c>
      <c r="F696" s="162">
        <v>2072400</v>
      </c>
      <c r="G696" s="162">
        <v>207240</v>
      </c>
      <c r="H696" s="162">
        <f t="shared" si="10"/>
        <v>2279640</v>
      </c>
      <c r="J696" s="164"/>
    </row>
    <row r="697" spans="1:10" s="163" customFormat="1" ht="30.75" customHeight="1">
      <c r="A697" s="156">
        <v>692</v>
      </c>
      <c r="B697" s="175">
        <v>45001</v>
      </c>
      <c r="C697" s="176" t="s">
        <v>6986</v>
      </c>
      <c r="D697" s="165" t="s">
        <v>16</v>
      </c>
      <c r="E697" s="177" t="s">
        <v>6987</v>
      </c>
      <c r="F697" s="162">
        <v>2847642</v>
      </c>
      <c r="G697" s="162">
        <v>284764</v>
      </c>
      <c r="H697" s="162">
        <f t="shared" si="10"/>
        <v>3132406</v>
      </c>
      <c r="J697" s="164"/>
    </row>
    <row r="698" spans="1:10" s="163" customFormat="1" ht="30.75" customHeight="1">
      <c r="A698" s="156">
        <v>693</v>
      </c>
      <c r="B698" s="175">
        <v>45001</v>
      </c>
      <c r="C698" s="176" t="s">
        <v>6988</v>
      </c>
      <c r="D698" s="165" t="s">
        <v>16</v>
      </c>
      <c r="E698" s="177" t="s">
        <v>6989</v>
      </c>
      <c r="F698" s="162">
        <v>1907665</v>
      </c>
      <c r="G698" s="162">
        <v>190767</v>
      </c>
      <c r="H698" s="162">
        <f t="shared" si="10"/>
        <v>2098432</v>
      </c>
      <c r="J698" s="164"/>
    </row>
    <row r="699" spans="1:10" s="163" customFormat="1" ht="30.75" customHeight="1">
      <c r="A699" s="156">
        <v>694</v>
      </c>
      <c r="B699" s="175">
        <v>45001</v>
      </c>
      <c r="C699" s="176" t="s">
        <v>6990</v>
      </c>
      <c r="D699" s="165" t="s">
        <v>16</v>
      </c>
      <c r="E699" s="177" t="s">
        <v>6991</v>
      </c>
      <c r="F699" s="162">
        <v>1551166</v>
      </c>
      <c r="G699" s="162">
        <v>155117</v>
      </c>
      <c r="H699" s="162">
        <f t="shared" si="10"/>
        <v>1706283</v>
      </c>
      <c r="J699" s="164"/>
    </row>
    <row r="700" spans="1:10" s="163" customFormat="1" ht="30.75" customHeight="1">
      <c r="A700" s="156">
        <v>695</v>
      </c>
      <c r="B700" s="175">
        <v>45001</v>
      </c>
      <c r="C700" s="176" t="s">
        <v>6992</v>
      </c>
      <c r="D700" s="165" t="s">
        <v>16</v>
      </c>
      <c r="E700" s="177" t="s">
        <v>6993</v>
      </c>
      <c r="F700" s="162">
        <v>1728645</v>
      </c>
      <c r="G700" s="162">
        <v>172865</v>
      </c>
      <c r="H700" s="162">
        <f t="shared" si="10"/>
        <v>1901510</v>
      </c>
      <c r="J700" s="164"/>
    </row>
    <row r="701" spans="1:10" s="163" customFormat="1" ht="30.75" customHeight="1">
      <c r="A701" s="156">
        <v>696</v>
      </c>
      <c r="B701" s="175">
        <v>45001</v>
      </c>
      <c r="C701" s="176" t="s">
        <v>6994</v>
      </c>
      <c r="D701" s="165" t="s">
        <v>16</v>
      </c>
      <c r="E701" s="177" t="s">
        <v>6995</v>
      </c>
      <c r="F701" s="162">
        <v>1057000</v>
      </c>
      <c r="G701" s="162">
        <v>105700</v>
      </c>
      <c r="H701" s="162">
        <f t="shared" si="10"/>
        <v>1162700</v>
      </c>
      <c r="J701" s="164"/>
    </row>
    <row r="702" spans="1:10" s="163" customFormat="1" ht="30.75" customHeight="1">
      <c r="A702" s="156">
        <v>697</v>
      </c>
      <c r="B702" s="175">
        <v>45001</v>
      </c>
      <c r="C702" s="176" t="s">
        <v>6996</v>
      </c>
      <c r="D702" s="165" t="s">
        <v>16</v>
      </c>
      <c r="E702" s="177" t="s">
        <v>6997</v>
      </c>
      <c r="F702" s="162">
        <v>1289600</v>
      </c>
      <c r="G702" s="162">
        <v>128960</v>
      </c>
      <c r="H702" s="162">
        <f t="shared" si="10"/>
        <v>1418560</v>
      </c>
      <c r="J702" s="164"/>
    </row>
    <row r="703" spans="1:10" s="163" customFormat="1" ht="30.75" customHeight="1">
      <c r="A703" s="156">
        <v>698</v>
      </c>
      <c r="B703" s="175">
        <v>45001</v>
      </c>
      <c r="C703" s="176" t="s">
        <v>6998</v>
      </c>
      <c r="D703" s="165" t="s">
        <v>16</v>
      </c>
      <c r="E703" s="177" t="s">
        <v>6999</v>
      </c>
      <c r="F703" s="162">
        <v>848065</v>
      </c>
      <c r="G703" s="162">
        <v>84807</v>
      </c>
      <c r="H703" s="162">
        <f t="shared" si="10"/>
        <v>932872</v>
      </c>
      <c r="J703" s="164"/>
    </row>
    <row r="704" spans="1:10" s="163" customFormat="1" ht="30.75" customHeight="1">
      <c r="A704" s="156">
        <v>699</v>
      </c>
      <c r="B704" s="175">
        <v>45001</v>
      </c>
      <c r="C704" s="176" t="s">
        <v>7000</v>
      </c>
      <c r="D704" s="165" t="s">
        <v>16</v>
      </c>
      <c r="E704" s="177" t="s">
        <v>7001</v>
      </c>
      <c r="F704" s="162">
        <v>495000</v>
      </c>
      <c r="G704" s="162">
        <v>49500</v>
      </c>
      <c r="H704" s="162">
        <f t="shared" si="10"/>
        <v>544500</v>
      </c>
      <c r="J704" s="164"/>
    </row>
    <row r="705" spans="1:10" s="163" customFormat="1" ht="30.75" customHeight="1">
      <c r="A705" s="156">
        <v>700</v>
      </c>
      <c r="B705" s="175">
        <v>45001</v>
      </c>
      <c r="C705" s="176" t="s">
        <v>7002</v>
      </c>
      <c r="D705" s="165" t="s">
        <v>16</v>
      </c>
      <c r="E705" s="177" t="s">
        <v>7003</v>
      </c>
      <c r="F705" s="162">
        <v>1891256</v>
      </c>
      <c r="G705" s="162">
        <v>189126</v>
      </c>
      <c r="H705" s="162">
        <f t="shared" si="10"/>
        <v>2080382</v>
      </c>
      <c r="J705" s="164"/>
    </row>
    <row r="706" spans="1:10" s="163" customFormat="1" ht="30.75" customHeight="1">
      <c r="A706" s="156">
        <v>701</v>
      </c>
      <c r="B706" s="175">
        <v>45001</v>
      </c>
      <c r="C706" s="176" t="s">
        <v>7004</v>
      </c>
      <c r="D706" s="165" t="s">
        <v>16</v>
      </c>
      <c r="E706" s="177" t="s">
        <v>7005</v>
      </c>
      <c r="F706" s="162">
        <v>1399126</v>
      </c>
      <c r="G706" s="162">
        <v>139913</v>
      </c>
      <c r="H706" s="162">
        <f t="shared" si="10"/>
        <v>1539039</v>
      </c>
      <c r="J706" s="164"/>
    </row>
    <row r="707" spans="1:10" s="163" customFormat="1" ht="30.75" customHeight="1">
      <c r="A707" s="156">
        <v>702</v>
      </c>
      <c r="B707" s="175">
        <v>45001</v>
      </c>
      <c r="C707" s="176" t="s">
        <v>7006</v>
      </c>
      <c r="D707" s="165" t="s">
        <v>16</v>
      </c>
      <c r="E707" s="177" t="s">
        <v>7007</v>
      </c>
      <c r="F707" s="162">
        <v>929324</v>
      </c>
      <c r="G707" s="162">
        <v>92932</v>
      </c>
      <c r="H707" s="162">
        <f t="shared" si="10"/>
        <v>1022256</v>
      </c>
      <c r="J707" s="164"/>
    </row>
    <row r="708" spans="1:10" s="163" customFormat="1" ht="30.75" customHeight="1">
      <c r="A708" s="156">
        <v>703</v>
      </c>
      <c r="B708" s="175">
        <v>45001</v>
      </c>
      <c r="C708" s="176" t="s">
        <v>7008</v>
      </c>
      <c r="D708" s="165" t="s">
        <v>16</v>
      </c>
      <c r="E708" s="177" t="s">
        <v>7009</v>
      </c>
      <c r="F708" s="162">
        <v>1431537</v>
      </c>
      <c r="G708" s="162">
        <v>143154</v>
      </c>
      <c r="H708" s="162">
        <f t="shared" si="10"/>
        <v>1574691</v>
      </c>
      <c r="J708" s="164"/>
    </row>
    <row r="709" spans="1:10" s="163" customFormat="1" ht="30.75" customHeight="1">
      <c r="A709" s="156">
        <v>704</v>
      </c>
      <c r="B709" s="175">
        <v>45001</v>
      </c>
      <c r="C709" s="176" t="s">
        <v>7010</v>
      </c>
      <c r="D709" s="165" t="s">
        <v>16</v>
      </c>
      <c r="E709" s="177" t="s">
        <v>7011</v>
      </c>
      <c r="F709" s="162">
        <v>668622</v>
      </c>
      <c r="G709" s="162">
        <v>66862</v>
      </c>
      <c r="H709" s="162">
        <f t="shared" si="10"/>
        <v>735484</v>
      </c>
      <c r="J709" s="164"/>
    </row>
    <row r="710" spans="1:10" s="163" customFormat="1" ht="30.75" customHeight="1">
      <c r="A710" s="156">
        <v>705</v>
      </c>
      <c r="B710" s="175">
        <v>45001</v>
      </c>
      <c r="C710" s="176" t="s">
        <v>7012</v>
      </c>
      <c r="D710" s="165" t="s">
        <v>16</v>
      </c>
      <c r="E710" s="177" t="s">
        <v>7013</v>
      </c>
      <c r="F710" s="162">
        <v>1300959</v>
      </c>
      <c r="G710" s="162">
        <v>130096</v>
      </c>
      <c r="H710" s="162">
        <f t="shared" si="10"/>
        <v>1431055</v>
      </c>
      <c r="J710" s="164"/>
    </row>
    <row r="711" spans="1:10" s="163" customFormat="1" ht="30.75" customHeight="1">
      <c r="A711" s="156">
        <v>706</v>
      </c>
      <c r="B711" s="175">
        <v>45001</v>
      </c>
      <c r="C711" s="176" t="s">
        <v>7014</v>
      </c>
      <c r="D711" s="165" t="s">
        <v>16</v>
      </c>
      <c r="E711" s="177" t="s">
        <v>7015</v>
      </c>
      <c r="F711" s="162">
        <v>2195699</v>
      </c>
      <c r="G711" s="162">
        <v>219570</v>
      </c>
      <c r="H711" s="162">
        <f t="shared" ref="H711:H774" si="11">F711+G711</f>
        <v>2415269</v>
      </c>
      <c r="J711" s="164"/>
    </row>
    <row r="712" spans="1:10" s="163" customFormat="1" ht="30.75" customHeight="1">
      <c r="A712" s="156">
        <v>707</v>
      </c>
      <c r="B712" s="175">
        <v>45001</v>
      </c>
      <c r="C712" s="176" t="s">
        <v>7016</v>
      </c>
      <c r="D712" s="165" t="s">
        <v>16</v>
      </c>
      <c r="E712" s="177" t="s">
        <v>7017</v>
      </c>
      <c r="F712" s="162">
        <v>3292186</v>
      </c>
      <c r="G712" s="162">
        <v>329219</v>
      </c>
      <c r="H712" s="162">
        <f t="shared" si="11"/>
        <v>3621405</v>
      </c>
      <c r="J712" s="164"/>
    </row>
    <row r="713" spans="1:10" s="163" customFormat="1" ht="30.75" customHeight="1">
      <c r="A713" s="156">
        <v>708</v>
      </c>
      <c r="B713" s="175">
        <v>45001</v>
      </c>
      <c r="C713" s="176" t="s">
        <v>7018</v>
      </c>
      <c r="D713" s="165" t="s">
        <v>16</v>
      </c>
      <c r="E713" s="177" t="s">
        <v>7019</v>
      </c>
      <c r="F713" s="162">
        <v>580800</v>
      </c>
      <c r="G713" s="162">
        <v>58080</v>
      </c>
      <c r="H713" s="162">
        <f t="shared" si="11"/>
        <v>638880</v>
      </c>
      <c r="J713" s="164"/>
    </row>
    <row r="714" spans="1:10" s="163" customFormat="1" ht="30.75" customHeight="1">
      <c r="A714" s="156">
        <v>709</v>
      </c>
      <c r="B714" s="175">
        <v>45001</v>
      </c>
      <c r="C714" s="176" t="s">
        <v>7020</v>
      </c>
      <c r="D714" s="165" t="s">
        <v>16</v>
      </c>
      <c r="E714" s="177" t="s">
        <v>7021</v>
      </c>
      <c r="F714" s="162">
        <v>1281290</v>
      </c>
      <c r="G714" s="162">
        <v>128129</v>
      </c>
      <c r="H714" s="162">
        <f t="shared" si="11"/>
        <v>1409419</v>
      </c>
      <c r="J714" s="164"/>
    </row>
    <row r="715" spans="1:10" s="163" customFormat="1" ht="30.75" customHeight="1">
      <c r="A715" s="156">
        <v>710</v>
      </c>
      <c r="B715" s="175">
        <v>45001</v>
      </c>
      <c r="C715" s="176" t="s">
        <v>7022</v>
      </c>
      <c r="D715" s="165" t="s">
        <v>16</v>
      </c>
      <c r="E715" s="177" t="s">
        <v>7023</v>
      </c>
      <c r="F715" s="162">
        <v>709500</v>
      </c>
      <c r="G715" s="162">
        <v>70950</v>
      </c>
      <c r="H715" s="162">
        <f t="shared" si="11"/>
        <v>780450</v>
      </c>
      <c r="J715" s="164"/>
    </row>
    <row r="716" spans="1:10" s="163" customFormat="1" ht="30.75" customHeight="1">
      <c r="A716" s="156">
        <v>711</v>
      </c>
      <c r="B716" s="175">
        <v>45001</v>
      </c>
      <c r="C716" s="176" t="s">
        <v>7024</v>
      </c>
      <c r="D716" s="165" t="s">
        <v>16</v>
      </c>
      <c r="E716" s="177" t="s">
        <v>7025</v>
      </c>
      <c r="F716" s="162">
        <v>1270560</v>
      </c>
      <c r="G716" s="162">
        <v>127056</v>
      </c>
      <c r="H716" s="162">
        <f t="shared" si="11"/>
        <v>1397616</v>
      </c>
      <c r="J716" s="164"/>
    </row>
    <row r="717" spans="1:10" s="163" customFormat="1" ht="30.75" customHeight="1">
      <c r="A717" s="156">
        <v>712</v>
      </c>
      <c r="B717" s="175">
        <v>45001</v>
      </c>
      <c r="C717" s="176" t="s">
        <v>7026</v>
      </c>
      <c r="D717" s="165" t="s">
        <v>16</v>
      </c>
      <c r="E717" s="177" t="s">
        <v>7027</v>
      </c>
      <c r="F717" s="162">
        <v>627000</v>
      </c>
      <c r="G717" s="162">
        <v>62700</v>
      </c>
      <c r="H717" s="162">
        <f t="shared" si="11"/>
        <v>689700</v>
      </c>
      <c r="J717" s="164"/>
    </row>
    <row r="718" spans="1:10" s="163" customFormat="1" ht="30.75" customHeight="1">
      <c r="A718" s="156">
        <v>713</v>
      </c>
      <c r="B718" s="175">
        <v>45001</v>
      </c>
      <c r="C718" s="176" t="s">
        <v>7028</v>
      </c>
      <c r="D718" s="165" t="s">
        <v>16</v>
      </c>
      <c r="E718" s="177" t="s">
        <v>7029</v>
      </c>
      <c r="F718" s="162">
        <v>728634</v>
      </c>
      <c r="G718" s="162">
        <v>72863</v>
      </c>
      <c r="H718" s="162">
        <f t="shared" si="11"/>
        <v>801497</v>
      </c>
      <c r="J718" s="164"/>
    </row>
    <row r="719" spans="1:10" s="163" customFormat="1" ht="30.75" customHeight="1">
      <c r="A719" s="156">
        <v>714</v>
      </c>
      <c r="B719" s="175">
        <v>45001</v>
      </c>
      <c r="C719" s="176" t="s">
        <v>7030</v>
      </c>
      <c r="D719" s="165" t="s">
        <v>16</v>
      </c>
      <c r="E719" s="177" t="s">
        <v>7031</v>
      </c>
      <c r="F719" s="162">
        <v>1057000</v>
      </c>
      <c r="G719" s="162">
        <v>105700</v>
      </c>
      <c r="H719" s="162">
        <f t="shared" si="11"/>
        <v>1162700</v>
      </c>
      <c r="J719" s="164"/>
    </row>
    <row r="720" spans="1:10" s="163" customFormat="1" ht="30.75" customHeight="1">
      <c r="A720" s="156">
        <v>715</v>
      </c>
      <c r="B720" s="175">
        <v>45001</v>
      </c>
      <c r="C720" s="176" t="s">
        <v>7032</v>
      </c>
      <c r="D720" s="165" t="s">
        <v>16</v>
      </c>
      <c r="E720" s="177" t="s">
        <v>7033</v>
      </c>
      <c r="F720" s="162">
        <v>1476810</v>
      </c>
      <c r="G720" s="162">
        <v>147681</v>
      </c>
      <c r="H720" s="162">
        <f t="shared" si="11"/>
        <v>1624491</v>
      </c>
      <c r="J720" s="164"/>
    </row>
    <row r="721" spans="1:10" s="163" customFormat="1" ht="30.75" customHeight="1">
      <c r="A721" s="156">
        <v>716</v>
      </c>
      <c r="B721" s="175">
        <v>45001</v>
      </c>
      <c r="C721" s="176" t="s">
        <v>7034</v>
      </c>
      <c r="D721" s="165" t="s">
        <v>16</v>
      </c>
      <c r="E721" s="177" t="s">
        <v>7035</v>
      </c>
      <c r="F721" s="162">
        <v>996139</v>
      </c>
      <c r="G721" s="162">
        <v>99614</v>
      </c>
      <c r="H721" s="162">
        <f t="shared" si="11"/>
        <v>1095753</v>
      </c>
      <c r="J721" s="164"/>
    </row>
    <row r="722" spans="1:10" s="163" customFormat="1" ht="30.75" customHeight="1">
      <c r="A722" s="156">
        <v>717</v>
      </c>
      <c r="B722" s="175">
        <v>45001</v>
      </c>
      <c r="C722" s="176" t="s">
        <v>7036</v>
      </c>
      <c r="D722" s="165" t="s">
        <v>16</v>
      </c>
      <c r="E722" s="177" t="s">
        <v>7037</v>
      </c>
      <c r="F722" s="162">
        <v>1281290</v>
      </c>
      <c r="G722" s="162">
        <v>128129</v>
      </c>
      <c r="H722" s="162">
        <f t="shared" si="11"/>
        <v>1409419</v>
      </c>
      <c r="J722" s="164"/>
    </row>
    <row r="723" spans="1:10" s="163" customFormat="1" ht="30.75" customHeight="1">
      <c r="A723" s="156">
        <v>718</v>
      </c>
      <c r="B723" s="175">
        <v>45001</v>
      </c>
      <c r="C723" s="176" t="s">
        <v>7038</v>
      </c>
      <c r="D723" s="165" t="s">
        <v>16</v>
      </c>
      <c r="E723" s="177" t="s">
        <v>7039</v>
      </c>
      <c r="F723" s="162">
        <v>847736</v>
      </c>
      <c r="G723" s="162">
        <v>84774</v>
      </c>
      <c r="H723" s="162">
        <f t="shared" si="11"/>
        <v>932510</v>
      </c>
      <c r="J723" s="164"/>
    </row>
    <row r="724" spans="1:10" s="163" customFormat="1" ht="30.75" customHeight="1">
      <c r="A724" s="156">
        <v>719</v>
      </c>
      <c r="B724" s="175">
        <v>45001</v>
      </c>
      <c r="C724" s="176" t="s">
        <v>7040</v>
      </c>
      <c r="D724" s="165" t="s">
        <v>16</v>
      </c>
      <c r="E724" s="177" t="s">
        <v>7041</v>
      </c>
      <c r="F724" s="162">
        <v>2400180</v>
      </c>
      <c r="G724" s="162">
        <v>240018</v>
      </c>
      <c r="H724" s="162">
        <f t="shared" si="11"/>
        <v>2640198</v>
      </c>
      <c r="J724" s="164"/>
    </row>
    <row r="725" spans="1:10" s="163" customFormat="1" ht="30.75" customHeight="1">
      <c r="A725" s="156">
        <v>720</v>
      </c>
      <c r="B725" s="175">
        <v>45001</v>
      </c>
      <c r="C725" s="176" t="s">
        <v>7042</v>
      </c>
      <c r="D725" s="165" t="s">
        <v>16</v>
      </c>
      <c r="E725" s="177" t="s">
        <v>7043</v>
      </c>
      <c r="F725" s="162">
        <v>2258850</v>
      </c>
      <c r="G725" s="162">
        <v>225885</v>
      </c>
      <c r="H725" s="162">
        <f t="shared" si="11"/>
        <v>2484735</v>
      </c>
      <c r="J725" s="164"/>
    </row>
    <row r="726" spans="1:10" s="163" customFormat="1" ht="30.75" customHeight="1">
      <c r="A726" s="156">
        <v>721</v>
      </c>
      <c r="B726" s="175">
        <v>45001</v>
      </c>
      <c r="C726" s="176" t="s">
        <v>7044</v>
      </c>
      <c r="D726" s="165" t="s">
        <v>16</v>
      </c>
      <c r="E726" s="177" t="s">
        <v>7045</v>
      </c>
      <c r="F726" s="162">
        <v>1823520</v>
      </c>
      <c r="G726" s="162">
        <v>182352</v>
      </c>
      <c r="H726" s="162">
        <f t="shared" si="11"/>
        <v>2005872</v>
      </c>
      <c r="J726" s="164"/>
    </row>
    <row r="727" spans="1:10" s="163" customFormat="1" ht="30.75" customHeight="1">
      <c r="A727" s="156">
        <v>722</v>
      </c>
      <c r="B727" s="175">
        <v>45001</v>
      </c>
      <c r="C727" s="176" t="s">
        <v>7046</v>
      </c>
      <c r="D727" s="165" t="s">
        <v>16</v>
      </c>
      <c r="E727" s="177" t="s">
        <v>7047</v>
      </c>
      <c r="F727" s="162">
        <v>1993390</v>
      </c>
      <c r="G727" s="162">
        <v>199339</v>
      </c>
      <c r="H727" s="162">
        <f t="shared" si="11"/>
        <v>2192729</v>
      </c>
      <c r="J727" s="164"/>
    </row>
    <row r="728" spans="1:10" s="163" customFormat="1" ht="30.75" customHeight="1">
      <c r="A728" s="156">
        <v>723</v>
      </c>
      <c r="B728" s="175">
        <v>45001</v>
      </c>
      <c r="C728" s="176" t="s">
        <v>7048</v>
      </c>
      <c r="D728" s="165" t="s">
        <v>16</v>
      </c>
      <c r="E728" s="177" t="s">
        <v>7049</v>
      </c>
      <c r="F728" s="162">
        <v>1551060</v>
      </c>
      <c r="G728" s="162">
        <v>155106</v>
      </c>
      <c r="H728" s="162">
        <f t="shared" si="11"/>
        <v>1706166</v>
      </c>
      <c r="J728" s="164"/>
    </row>
    <row r="729" spans="1:10" s="163" customFormat="1" ht="30.75" customHeight="1">
      <c r="A729" s="156">
        <v>724</v>
      </c>
      <c r="B729" s="175">
        <v>45001</v>
      </c>
      <c r="C729" s="176" t="s">
        <v>7050</v>
      </c>
      <c r="D729" s="165" t="s">
        <v>16</v>
      </c>
      <c r="E729" s="177" t="s">
        <v>7051</v>
      </c>
      <c r="F729" s="162">
        <v>2670170</v>
      </c>
      <c r="G729" s="162">
        <v>267017</v>
      </c>
      <c r="H729" s="162">
        <f t="shared" si="11"/>
        <v>2937187</v>
      </c>
      <c r="J729" s="164"/>
    </row>
    <row r="730" spans="1:10" s="163" customFormat="1" ht="30.75" customHeight="1">
      <c r="A730" s="156">
        <v>725</v>
      </c>
      <c r="B730" s="175">
        <v>45001</v>
      </c>
      <c r="C730" s="176" t="s">
        <v>7052</v>
      </c>
      <c r="D730" s="165" t="s">
        <v>16</v>
      </c>
      <c r="E730" s="177" t="s">
        <v>7053</v>
      </c>
      <c r="F730" s="162">
        <v>899889</v>
      </c>
      <c r="G730" s="162">
        <v>89989</v>
      </c>
      <c r="H730" s="162">
        <f t="shared" si="11"/>
        <v>989878</v>
      </c>
      <c r="J730" s="164"/>
    </row>
    <row r="731" spans="1:10" s="163" customFormat="1" ht="30.75" customHeight="1">
      <c r="A731" s="156">
        <v>726</v>
      </c>
      <c r="B731" s="175">
        <v>45001</v>
      </c>
      <c r="C731" s="176" t="s">
        <v>7054</v>
      </c>
      <c r="D731" s="165" t="s">
        <v>16</v>
      </c>
      <c r="E731" s="177" t="s">
        <v>7055</v>
      </c>
      <c r="F731" s="162">
        <v>1665070</v>
      </c>
      <c r="G731" s="162">
        <v>166507</v>
      </c>
      <c r="H731" s="162">
        <f t="shared" si="11"/>
        <v>1831577</v>
      </c>
      <c r="J731" s="164"/>
    </row>
    <row r="732" spans="1:10" s="163" customFormat="1" ht="30.75" customHeight="1">
      <c r="A732" s="156">
        <v>727</v>
      </c>
      <c r="B732" s="175">
        <v>45001</v>
      </c>
      <c r="C732" s="176" t="s">
        <v>7056</v>
      </c>
      <c r="D732" s="165" t="s">
        <v>16</v>
      </c>
      <c r="E732" s="177" t="s">
        <v>7057</v>
      </c>
      <c r="F732" s="162">
        <v>1078065</v>
      </c>
      <c r="G732" s="162">
        <v>107807</v>
      </c>
      <c r="H732" s="162">
        <f t="shared" si="11"/>
        <v>1185872</v>
      </c>
      <c r="J732" s="164"/>
    </row>
    <row r="733" spans="1:10" s="163" customFormat="1" ht="30.75" customHeight="1">
      <c r="A733" s="156">
        <v>728</v>
      </c>
      <c r="B733" s="175">
        <v>45001</v>
      </c>
      <c r="C733" s="176" t="s">
        <v>7058</v>
      </c>
      <c r="D733" s="165" t="s">
        <v>16</v>
      </c>
      <c r="E733" s="177" t="s">
        <v>7059</v>
      </c>
      <c r="F733" s="162">
        <v>1633844</v>
      </c>
      <c r="G733" s="162">
        <v>163384</v>
      </c>
      <c r="H733" s="162">
        <f t="shared" si="11"/>
        <v>1797228</v>
      </c>
      <c r="J733" s="164"/>
    </row>
    <row r="734" spans="1:10" s="163" customFormat="1" ht="30.75" customHeight="1">
      <c r="A734" s="156">
        <v>729</v>
      </c>
      <c r="B734" s="175">
        <v>45001</v>
      </c>
      <c r="C734" s="176" t="s">
        <v>7060</v>
      </c>
      <c r="D734" s="165" t="s">
        <v>16</v>
      </c>
      <c r="E734" s="177" t="s">
        <v>7061</v>
      </c>
      <c r="F734" s="162">
        <v>584084</v>
      </c>
      <c r="G734" s="162">
        <v>58408</v>
      </c>
      <c r="H734" s="162">
        <f t="shared" si="11"/>
        <v>642492</v>
      </c>
      <c r="J734" s="164"/>
    </row>
    <row r="735" spans="1:10" s="163" customFormat="1" ht="30.75" customHeight="1">
      <c r="A735" s="156">
        <v>730</v>
      </c>
      <c r="B735" s="175">
        <v>45001</v>
      </c>
      <c r="C735" s="176" t="s">
        <v>7062</v>
      </c>
      <c r="D735" s="165" t="s">
        <v>16</v>
      </c>
      <c r="E735" s="177" t="s">
        <v>7063</v>
      </c>
      <c r="F735" s="162">
        <v>659796</v>
      </c>
      <c r="G735" s="162">
        <v>65980</v>
      </c>
      <c r="H735" s="162">
        <f t="shared" si="11"/>
        <v>725776</v>
      </c>
      <c r="J735" s="164"/>
    </row>
    <row r="736" spans="1:10" s="163" customFormat="1" ht="30.75" customHeight="1">
      <c r="A736" s="156">
        <v>731</v>
      </c>
      <c r="B736" s="175">
        <v>45001</v>
      </c>
      <c r="C736" s="176" t="s">
        <v>7064</v>
      </c>
      <c r="D736" s="165" t="s">
        <v>16</v>
      </c>
      <c r="E736" s="177" t="s">
        <v>7065</v>
      </c>
      <c r="F736" s="162">
        <v>1766680</v>
      </c>
      <c r="G736" s="162">
        <v>176668</v>
      </c>
      <c r="H736" s="162">
        <f t="shared" si="11"/>
        <v>1943348</v>
      </c>
      <c r="J736" s="164"/>
    </row>
    <row r="737" spans="1:10" s="163" customFormat="1" ht="30.75" customHeight="1">
      <c r="A737" s="156">
        <v>732</v>
      </c>
      <c r="B737" s="175">
        <v>45001</v>
      </c>
      <c r="C737" s="176" t="s">
        <v>7066</v>
      </c>
      <c r="D737" s="165" t="s">
        <v>16</v>
      </c>
      <c r="E737" s="177" t="s">
        <v>7067</v>
      </c>
      <c r="F737" s="162">
        <v>990000</v>
      </c>
      <c r="G737" s="162">
        <v>99000</v>
      </c>
      <c r="H737" s="162">
        <f t="shared" si="11"/>
        <v>1089000</v>
      </c>
      <c r="J737" s="164"/>
    </row>
    <row r="738" spans="1:10" s="163" customFormat="1" ht="30.75" customHeight="1">
      <c r="A738" s="156">
        <v>733</v>
      </c>
      <c r="B738" s="175">
        <v>45001</v>
      </c>
      <c r="C738" s="176" t="s">
        <v>7068</v>
      </c>
      <c r="D738" s="165" t="s">
        <v>16</v>
      </c>
      <c r="E738" s="177" t="s">
        <v>7069</v>
      </c>
      <c r="F738" s="162">
        <v>2542045</v>
      </c>
      <c r="G738" s="162">
        <v>254205</v>
      </c>
      <c r="H738" s="162">
        <f t="shared" si="11"/>
        <v>2796250</v>
      </c>
      <c r="J738" s="164"/>
    </row>
    <row r="739" spans="1:10" s="163" customFormat="1" ht="30.75" customHeight="1">
      <c r="A739" s="156">
        <v>734</v>
      </c>
      <c r="B739" s="175">
        <v>45001</v>
      </c>
      <c r="C739" s="176" t="s">
        <v>7070</v>
      </c>
      <c r="D739" s="165" t="s">
        <v>16</v>
      </c>
      <c r="E739" s="177" t="s">
        <v>7071</v>
      </c>
      <c r="F739" s="162">
        <v>1289600</v>
      </c>
      <c r="G739" s="162">
        <v>128960</v>
      </c>
      <c r="H739" s="162">
        <f t="shared" si="11"/>
        <v>1418560</v>
      </c>
      <c r="J739" s="164"/>
    </row>
    <row r="740" spans="1:10" s="163" customFormat="1" ht="30.75" customHeight="1">
      <c r="A740" s="156">
        <v>735</v>
      </c>
      <c r="B740" s="175">
        <v>45001</v>
      </c>
      <c r="C740" s="176" t="s">
        <v>7072</v>
      </c>
      <c r="D740" s="165" t="s">
        <v>16</v>
      </c>
      <c r="E740" s="177" t="s">
        <v>7073</v>
      </c>
      <c r="F740" s="162">
        <v>702152</v>
      </c>
      <c r="G740" s="162">
        <v>70215</v>
      </c>
      <c r="H740" s="162">
        <f t="shared" si="11"/>
        <v>772367</v>
      </c>
      <c r="J740" s="164"/>
    </row>
    <row r="741" spans="1:10" s="163" customFormat="1" ht="30.75" customHeight="1">
      <c r="A741" s="156">
        <v>736</v>
      </c>
      <c r="B741" s="175">
        <v>45001</v>
      </c>
      <c r="C741" s="176" t="s">
        <v>7074</v>
      </c>
      <c r="D741" s="165" t="s">
        <v>16</v>
      </c>
      <c r="E741" s="177" t="s">
        <v>7075</v>
      </c>
      <c r="F741" s="162">
        <v>1811783</v>
      </c>
      <c r="G741" s="162">
        <v>181178</v>
      </c>
      <c r="H741" s="162">
        <f t="shared" si="11"/>
        <v>1992961</v>
      </c>
      <c r="J741" s="164"/>
    </row>
    <row r="742" spans="1:10" s="163" customFormat="1" ht="30.75" customHeight="1">
      <c r="A742" s="156">
        <v>737</v>
      </c>
      <c r="B742" s="175">
        <v>45001</v>
      </c>
      <c r="C742" s="176" t="s">
        <v>7076</v>
      </c>
      <c r="D742" s="165" t="s">
        <v>16</v>
      </c>
      <c r="E742" s="177" t="s">
        <v>7077</v>
      </c>
      <c r="F742" s="162">
        <v>2250384</v>
      </c>
      <c r="G742" s="162">
        <v>225038</v>
      </c>
      <c r="H742" s="162">
        <f t="shared" si="11"/>
        <v>2475422</v>
      </c>
      <c r="J742" s="164"/>
    </row>
    <row r="743" spans="1:10" s="163" customFormat="1" ht="30.75" customHeight="1">
      <c r="A743" s="156">
        <v>738</v>
      </c>
      <c r="B743" s="175">
        <v>45001</v>
      </c>
      <c r="C743" s="176" t="s">
        <v>7078</v>
      </c>
      <c r="D743" s="165" t="s">
        <v>16</v>
      </c>
      <c r="E743" s="177" t="s">
        <v>7079</v>
      </c>
      <c r="F743" s="162">
        <v>788176</v>
      </c>
      <c r="G743" s="162">
        <v>78818</v>
      </c>
      <c r="H743" s="162">
        <f t="shared" si="11"/>
        <v>866994</v>
      </c>
      <c r="J743" s="164"/>
    </row>
    <row r="744" spans="1:10" s="163" customFormat="1" ht="30.75" customHeight="1">
      <c r="A744" s="156">
        <v>739</v>
      </c>
      <c r="B744" s="175">
        <v>45001</v>
      </c>
      <c r="C744" s="176" t="s">
        <v>7080</v>
      </c>
      <c r="D744" s="165" t="s">
        <v>16</v>
      </c>
      <c r="E744" s="177" t="s">
        <v>7081</v>
      </c>
      <c r="F744" s="162">
        <v>1059410</v>
      </c>
      <c r="G744" s="162">
        <v>105941</v>
      </c>
      <c r="H744" s="162">
        <f t="shared" si="11"/>
        <v>1165351</v>
      </c>
      <c r="J744" s="164"/>
    </row>
    <row r="745" spans="1:10" s="163" customFormat="1" ht="30.75" customHeight="1">
      <c r="A745" s="156">
        <v>740</v>
      </c>
      <c r="B745" s="175">
        <v>45001</v>
      </c>
      <c r="C745" s="176" t="s">
        <v>7082</v>
      </c>
      <c r="D745" s="165" t="s">
        <v>16</v>
      </c>
      <c r="E745" s="177" t="s">
        <v>7083</v>
      </c>
      <c r="F745" s="162">
        <v>2346710</v>
      </c>
      <c r="G745" s="162">
        <v>234671</v>
      </c>
      <c r="H745" s="162">
        <f t="shared" si="11"/>
        <v>2581381</v>
      </c>
      <c r="J745" s="164"/>
    </row>
    <row r="746" spans="1:10" s="163" customFormat="1" ht="30.75" customHeight="1">
      <c r="A746" s="156">
        <v>741</v>
      </c>
      <c r="B746" s="175">
        <v>45001</v>
      </c>
      <c r="C746" s="176" t="s">
        <v>7084</v>
      </c>
      <c r="D746" s="165" t="s">
        <v>16</v>
      </c>
      <c r="E746" s="177" t="s">
        <v>7085</v>
      </c>
      <c r="F746" s="162">
        <v>985220</v>
      </c>
      <c r="G746" s="162">
        <v>98522</v>
      </c>
      <c r="H746" s="162">
        <f t="shared" si="11"/>
        <v>1083742</v>
      </c>
      <c r="J746" s="164"/>
    </row>
    <row r="747" spans="1:10" s="163" customFormat="1" ht="30.75" customHeight="1">
      <c r="A747" s="156">
        <v>742</v>
      </c>
      <c r="B747" s="175">
        <v>45001</v>
      </c>
      <c r="C747" s="176" t="s">
        <v>7086</v>
      </c>
      <c r="D747" s="165" t="s">
        <v>16</v>
      </c>
      <c r="E747" s="177" t="s">
        <v>7087</v>
      </c>
      <c r="F747" s="162">
        <v>351274</v>
      </c>
      <c r="G747" s="162">
        <v>35127</v>
      </c>
      <c r="H747" s="162">
        <f t="shared" si="11"/>
        <v>386401</v>
      </c>
      <c r="J747" s="164"/>
    </row>
    <row r="748" spans="1:10" s="163" customFormat="1" ht="30.75" customHeight="1">
      <c r="A748" s="156">
        <v>743</v>
      </c>
      <c r="B748" s="175">
        <v>45001</v>
      </c>
      <c r="C748" s="176" t="s">
        <v>7088</v>
      </c>
      <c r="D748" s="165" t="s">
        <v>16</v>
      </c>
      <c r="E748" s="177" t="s">
        <v>7089</v>
      </c>
      <c r="F748" s="162">
        <v>2996305</v>
      </c>
      <c r="G748" s="162">
        <v>299631</v>
      </c>
      <c r="H748" s="162">
        <f t="shared" si="11"/>
        <v>3295936</v>
      </c>
      <c r="J748" s="164"/>
    </row>
    <row r="749" spans="1:10" s="163" customFormat="1" ht="30.75" customHeight="1">
      <c r="A749" s="156">
        <v>744</v>
      </c>
      <c r="B749" s="175">
        <v>45001</v>
      </c>
      <c r="C749" s="176" t="s">
        <v>7090</v>
      </c>
      <c r="D749" s="165" t="s">
        <v>16</v>
      </c>
      <c r="E749" s="177" t="s">
        <v>7091</v>
      </c>
      <c r="F749" s="162">
        <v>618065</v>
      </c>
      <c r="G749" s="162">
        <v>61807</v>
      </c>
      <c r="H749" s="162">
        <f t="shared" si="11"/>
        <v>679872</v>
      </c>
      <c r="J749" s="164"/>
    </row>
    <row r="750" spans="1:10" s="163" customFormat="1" ht="30.75" customHeight="1">
      <c r="A750" s="156">
        <v>745</v>
      </c>
      <c r="B750" s="175">
        <v>45001</v>
      </c>
      <c r="C750" s="176" t="s">
        <v>7092</v>
      </c>
      <c r="D750" s="165" t="s">
        <v>16</v>
      </c>
      <c r="E750" s="177" t="s">
        <v>7093</v>
      </c>
      <c r="F750" s="162">
        <v>1105560</v>
      </c>
      <c r="G750" s="162">
        <v>110556</v>
      </c>
      <c r="H750" s="162">
        <f t="shared" si="11"/>
        <v>1216116</v>
      </c>
      <c r="J750" s="164"/>
    </row>
    <row r="751" spans="1:10" s="163" customFormat="1" ht="30.75" customHeight="1">
      <c r="A751" s="156">
        <v>746</v>
      </c>
      <c r="B751" s="175">
        <v>45001</v>
      </c>
      <c r="C751" s="176" t="s">
        <v>7094</v>
      </c>
      <c r="D751" s="165" t="s">
        <v>16</v>
      </c>
      <c r="E751" s="177" t="s">
        <v>7095</v>
      </c>
      <c r="F751" s="162">
        <v>405900</v>
      </c>
      <c r="G751" s="162">
        <v>40590</v>
      </c>
      <c r="H751" s="162">
        <f t="shared" si="11"/>
        <v>446490</v>
      </c>
      <c r="J751" s="164"/>
    </row>
    <row r="752" spans="1:10" s="163" customFormat="1" ht="30.75" customHeight="1">
      <c r="A752" s="156">
        <v>747</v>
      </c>
      <c r="B752" s="175">
        <v>45001</v>
      </c>
      <c r="C752" s="176" t="s">
        <v>7096</v>
      </c>
      <c r="D752" s="165" t="s">
        <v>16</v>
      </c>
      <c r="E752" s="177" t="s">
        <v>7097</v>
      </c>
      <c r="F752" s="162">
        <v>1575167</v>
      </c>
      <c r="G752" s="162">
        <v>157517</v>
      </c>
      <c r="H752" s="162">
        <f t="shared" si="11"/>
        <v>1732684</v>
      </c>
      <c r="J752" s="164"/>
    </row>
    <row r="753" spans="1:10" s="163" customFormat="1" ht="30.75" customHeight="1">
      <c r="A753" s="156">
        <v>748</v>
      </c>
      <c r="B753" s="175">
        <v>45001</v>
      </c>
      <c r="C753" s="176" t="s">
        <v>7098</v>
      </c>
      <c r="D753" s="165" t="s">
        <v>16</v>
      </c>
      <c r="E753" s="177" t="s">
        <v>7099</v>
      </c>
      <c r="F753" s="162">
        <v>3448533</v>
      </c>
      <c r="G753" s="162">
        <v>344853</v>
      </c>
      <c r="H753" s="162">
        <f t="shared" si="11"/>
        <v>3793386</v>
      </c>
      <c r="J753" s="164"/>
    </row>
    <row r="754" spans="1:10" s="163" customFormat="1" ht="30.75" customHeight="1">
      <c r="A754" s="156">
        <v>749</v>
      </c>
      <c r="B754" s="175">
        <v>45001</v>
      </c>
      <c r="C754" s="176" t="s">
        <v>7100</v>
      </c>
      <c r="D754" s="165" t="s">
        <v>16</v>
      </c>
      <c r="E754" s="177" t="s">
        <v>7101</v>
      </c>
      <c r="F754" s="162">
        <v>3917290</v>
      </c>
      <c r="G754" s="162">
        <v>391729</v>
      </c>
      <c r="H754" s="162">
        <f t="shared" si="11"/>
        <v>4309019</v>
      </c>
      <c r="J754" s="164"/>
    </row>
    <row r="755" spans="1:10" s="163" customFormat="1" ht="30.75" customHeight="1">
      <c r="A755" s="156">
        <v>750</v>
      </c>
      <c r="B755" s="175">
        <v>45001</v>
      </c>
      <c r="C755" s="176" t="s">
        <v>7102</v>
      </c>
      <c r="D755" s="165" t="s">
        <v>16</v>
      </c>
      <c r="E755" s="177" t="s">
        <v>7103</v>
      </c>
      <c r="F755" s="162">
        <v>907500</v>
      </c>
      <c r="G755" s="162">
        <v>90750</v>
      </c>
      <c r="H755" s="162">
        <f t="shared" si="11"/>
        <v>998250</v>
      </c>
      <c r="J755" s="164"/>
    </row>
    <row r="756" spans="1:10" s="163" customFormat="1" ht="30.75" customHeight="1">
      <c r="A756" s="156">
        <v>751</v>
      </c>
      <c r="B756" s="175">
        <v>45001</v>
      </c>
      <c r="C756" s="176" t="s">
        <v>7104</v>
      </c>
      <c r="D756" s="165" t="s">
        <v>16</v>
      </c>
      <c r="E756" s="177" t="s">
        <v>7105</v>
      </c>
      <c r="F756" s="162">
        <v>1323430</v>
      </c>
      <c r="G756" s="162">
        <v>132343</v>
      </c>
      <c r="H756" s="162">
        <f t="shared" si="11"/>
        <v>1455773</v>
      </c>
      <c r="J756" s="164"/>
    </row>
    <row r="757" spans="1:10" s="163" customFormat="1" ht="30.75" customHeight="1">
      <c r="A757" s="156">
        <v>752</v>
      </c>
      <c r="B757" s="175">
        <v>45001</v>
      </c>
      <c r="C757" s="176" t="s">
        <v>7106</v>
      </c>
      <c r="D757" s="165" t="s">
        <v>16</v>
      </c>
      <c r="E757" s="177" t="s">
        <v>7107</v>
      </c>
      <c r="F757" s="162">
        <v>290400</v>
      </c>
      <c r="G757" s="162">
        <v>29040</v>
      </c>
      <c r="H757" s="162">
        <f t="shared" si="11"/>
        <v>319440</v>
      </c>
      <c r="J757" s="164"/>
    </row>
    <row r="758" spans="1:10" s="163" customFormat="1" ht="30.75" customHeight="1">
      <c r="A758" s="156">
        <v>753</v>
      </c>
      <c r="B758" s="175">
        <v>45001</v>
      </c>
      <c r="C758" s="176" t="s">
        <v>7108</v>
      </c>
      <c r="D758" s="165" t="s">
        <v>16</v>
      </c>
      <c r="E758" s="177" t="s">
        <v>7109</v>
      </c>
      <c r="F758" s="162">
        <v>2213540</v>
      </c>
      <c r="G758" s="162">
        <v>221354</v>
      </c>
      <c r="H758" s="162">
        <f t="shared" si="11"/>
        <v>2434894</v>
      </c>
      <c r="J758" s="164"/>
    </row>
    <row r="759" spans="1:10" s="163" customFormat="1" ht="30.75" customHeight="1">
      <c r="A759" s="156">
        <v>754</v>
      </c>
      <c r="B759" s="175">
        <v>45001</v>
      </c>
      <c r="C759" s="176" t="s">
        <v>7110</v>
      </c>
      <c r="D759" s="165" t="s">
        <v>16</v>
      </c>
      <c r="E759" s="177" t="s">
        <v>7111</v>
      </c>
      <c r="F759" s="162">
        <v>866250</v>
      </c>
      <c r="G759" s="162">
        <v>86625</v>
      </c>
      <c r="H759" s="162">
        <f t="shared" si="11"/>
        <v>952875</v>
      </c>
      <c r="J759" s="164"/>
    </row>
    <row r="760" spans="1:10" s="163" customFormat="1" ht="30.75" customHeight="1">
      <c r="A760" s="156">
        <v>755</v>
      </c>
      <c r="B760" s="175">
        <v>45001</v>
      </c>
      <c r="C760" s="176" t="s">
        <v>7112</v>
      </c>
      <c r="D760" s="165" t="s">
        <v>16</v>
      </c>
      <c r="E760" s="177" t="s">
        <v>7113</v>
      </c>
      <c r="F760" s="162">
        <v>1838209</v>
      </c>
      <c r="G760" s="162">
        <v>183821</v>
      </c>
      <c r="H760" s="162">
        <f t="shared" si="11"/>
        <v>2022030</v>
      </c>
      <c r="J760" s="164"/>
    </row>
    <row r="761" spans="1:10" s="163" customFormat="1" ht="30.75" customHeight="1">
      <c r="A761" s="156">
        <v>756</v>
      </c>
      <c r="B761" s="175">
        <v>45001</v>
      </c>
      <c r="C761" s="176" t="s">
        <v>7114</v>
      </c>
      <c r="D761" s="165" t="s">
        <v>16</v>
      </c>
      <c r="E761" s="177" t="s">
        <v>7115</v>
      </c>
      <c r="F761" s="162">
        <v>468000</v>
      </c>
      <c r="G761" s="162">
        <v>46800</v>
      </c>
      <c r="H761" s="162">
        <f t="shared" si="11"/>
        <v>514800</v>
      </c>
      <c r="J761" s="164"/>
    </row>
    <row r="762" spans="1:10" s="163" customFormat="1" ht="30.75" customHeight="1">
      <c r="A762" s="156">
        <v>757</v>
      </c>
      <c r="B762" s="175">
        <v>45001</v>
      </c>
      <c r="C762" s="176" t="s">
        <v>7116</v>
      </c>
      <c r="D762" s="165" t="s">
        <v>16</v>
      </c>
      <c r="E762" s="177" t="s">
        <v>7117</v>
      </c>
      <c r="F762" s="162">
        <v>726000</v>
      </c>
      <c r="G762" s="162">
        <v>72600</v>
      </c>
      <c r="H762" s="162">
        <f t="shared" si="11"/>
        <v>798600</v>
      </c>
      <c r="J762" s="164"/>
    </row>
    <row r="763" spans="1:10" s="163" customFormat="1" ht="30.75" customHeight="1">
      <c r="A763" s="156">
        <v>758</v>
      </c>
      <c r="B763" s="175">
        <v>45001</v>
      </c>
      <c r="C763" s="176" t="s">
        <v>7118</v>
      </c>
      <c r="D763" s="165" t="s">
        <v>16</v>
      </c>
      <c r="E763" s="177" t="s">
        <v>7119</v>
      </c>
      <c r="F763" s="162">
        <v>856570</v>
      </c>
      <c r="G763" s="162">
        <v>85657</v>
      </c>
      <c r="H763" s="162">
        <f t="shared" si="11"/>
        <v>942227</v>
      </c>
      <c r="J763" s="164"/>
    </row>
    <row r="764" spans="1:10" s="163" customFormat="1" ht="30.75" customHeight="1">
      <c r="A764" s="156">
        <v>759</v>
      </c>
      <c r="B764" s="175">
        <v>45001</v>
      </c>
      <c r="C764" s="176" t="s">
        <v>7120</v>
      </c>
      <c r="D764" s="165" t="s">
        <v>16</v>
      </c>
      <c r="E764" s="177" t="s">
        <v>7121</v>
      </c>
      <c r="F764" s="162">
        <v>1615735</v>
      </c>
      <c r="G764" s="162">
        <v>161574</v>
      </c>
      <c r="H764" s="162">
        <f t="shared" si="11"/>
        <v>1777309</v>
      </c>
      <c r="J764" s="164"/>
    </row>
    <row r="765" spans="1:10" s="163" customFormat="1" ht="30.75" customHeight="1">
      <c r="A765" s="156">
        <v>760</v>
      </c>
      <c r="B765" s="175">
        <v>45001</v>
      </c>
      <c r="C765" s="176" t="s">
        <v>7122</v>
      </c>
      <c r="D765" s="165" t="s">
        <v>16</v>
      </c>
      <c r="E765" s="177" t="s">
        <v>7123</v>
      </c>
      <c r="F765" s="162">
        <v>808500</v>
      </c>
      <c r="G765" s="162">
        <v>80850</v>
      </c>
      <c r="H765" s="162">
        <f t="shared" si="11"/>
        <v>889350</v>
      </c>
      <c r="J765" s="164"/>
    </row>
    <row r="766" spans="1:10" s="163" customFormat="1" ht="30.75" customHeight="1">
      <c r="A766" s="156">
        <v>761</v>
      </c>
      <c r="B766" s="175">
        <v>45001</v>
      </c>
      <c r="C766" s="176" t="s">
        <v>7124</v>
      </c>
      <c r="D766" s="165" t="s">
        <v>16</v>
      </c>
      <c r="E766" s="177" t="s">
        <v>7125</v>
      </c>
      <c r="F766" s="162">
        <v>1983540</v>
      </c>
      <c r="G766" s="162">
        <v>198354</v>
      </c>
      <c r="H766" s="162">
        <f t="shared" si="11"/>
        <v>2181894</v>
      </c>
      <c r="J766" s="164"/>
    </row>
    <row r="767" spans="1:10" s="163" customFormat="1" ht="30.75" customHeight="1">
      <c r="A767" s="156">
        <v>762</v>
      </c>
      <c r="B767" s="175">
        <v>45001</v>
      </c>
      <c r="C767" s="176" t="s">
        <v>7126</v>
      </c>
      <c r="D767" s="165" t="s">
        <v>16</v>
      </c>
      <c r="E767" s="177" t="s">
        <v>7127</v>
      </c>
      <c r="F767" s="162">
        <v>1152445</v>
      </c>
      <c r="G767" s="162">
        <v>115245</v>
      </c>
      <c r="H767" s="162">
        <f t="shared" si="11"/>
        <v>1267690</v>
      </c>
      <c r="J767" s="164"/>
    </row>
    <row r="768" spans="1:10" s="163" customFormat="1" ht="30.75" customHeight="1">
      <c r="A768" s="156">
        <v>763</v>
      </c>
      <c r="B768" s="175">
        <v>45001</v>
      </c>
      <c r="C768" s="176" t="s">
        <v>7128</v>
      </c>
      <c r="D768" s="165" t="s">
        <v>16</v>
      </c>
      <c r="E768" s="177" t="s">
        <v>7129</v>
      </c>
      <c r="F768" s="162">
        <v>1036090</v>
      </c>
      <c r="G768" s="162">
        <v>103609</v>
      </c>
      <c r="H768" s="162">
        <f t="shared" si="11"/>
        <v>1139699</v>
      </c>
      <c r="J768" s="164"/>
    </row>
    <row r="769" spans="1:10" s="163" customFormat="1" ht="30.75" customHeight="1">
      <c r="A769" s="156">
        <v>764</v>
      </c>
      <c r="B769" s="175">
        <v>45001</v>
      </c>
      <c r="C769" s="176" t="s">
        <v>7130</v>
      </c>
      <c r="D769" s="165" t="s">
        <v>16</v>
      </c>
      <c r="E769" s="177" t="s">
        <v>7131</v>
      </c>
      <c r="F769" s="162">
        <v>2074890</v>
      </c>
      <c r="G769" s="162">
        <v>207489</v>
      </c>
      <c r="H769" s="162">
        <f t="shared" si="11"/>
        <v>2282379</v>
      </c>
      <c r="J769" s="164"/>
    </row>
    <row r="770" spans="1:10" s="163" customFormat="1" ht="30.75" customHeight="1">
      <c r="A770" s="156">
        <v>765</v>
      </c>
      <c r="B770" s="175">
        <v>45001</v>
      </c>
      <c r="C770" s="176" t="s">
        <v>7132</v>
      </c>
      <c r="D770" s="165" t="s">
        <v>16</v>
      </c>
      <c r="E770" s="177" t="s">
        <v>7133</v>
      </c>
      <c r="F770" s="162">
        <v>968405</v>
      </c>
      <c r="G770" s="162">
        <v>96841</v>
      </c>
      <c r="H770" s="162">
        <f t="shared" si="11"/>
        <v>1065246</v>
      </c>
      <c r="J770" s="164"/>
    </row>
    <row r="771" spans="1:10" s="163" customFormat="1" ht="30.75" customHeight="1">
      <c r="A771" s="156">
        <v>766</v>
      </c>
      <c r="B771" s="175">
        <v>45001</v>
      </c>
      <c r="C771" s="176" t="s">
        <v>7134</v>
      </c>
      <c r="D771" s="165" t="s">
        <v>16</v>
      </c>
      <c r="E771" s="177" t="s">
        <v>7135</v>
      </c>
      <c r="F771" s="162">
        <v>2346755</v>
      </c>
      <c r="G771" s="162">
        <v>234676</v>
      </c>
      <c r="H771" s="162">
        <f t="shared" si="11"/>
        <v>2581431</v>
      </c>
      <c r="J771" s="164"/>
    </row>
    <row r="772" spans="1:10" s="163" customFormat="1" ht="30.75" customHeight="1">
      <c r="A772" s="156">
        <v>767</v>
      </c>
      <c r="B772" s="175">
        <v>45001</v>
      </c>
      <c r="C772" s="176" t="s">
        <v>7136</v>
      </c>
      <c r="D772" s="165" t="s">
        <v>16</v>
      </c>
      <c r="E772" s="177" t="s">
        <v>7137</v>
      </c>
      <c r="F772" s="162">
        <v>1173355</v>
      </c>
      <c r="G772" s="162">
        <v>117336</v>
      </c>
      <c r="H772" s="162">
        <f t="shared" si="11"/>
        <v>1290691</v>
      </c>
      <c r="J772" s="164"/>
    </row>
    <row r="773" spans="1:10" s="163" customFormat="1" ht="30.75" customHeight="1">
      <c r="A773" s="156">
        <v>768</v>
      </c>
      <c r="B773" s="175">
        <v>45001</v>
      </c>
      <c r="C773" s="176" t="s">
        <v>7138</v>
      </c>
      <c r="D773" s="165" t="s">
        <v>16</v>
      </c>
      <c r="E773" s="177" t="s">
        <v>7139</v>
      </c>
      <c r="F773" s="162">
        <v>818651</v>
      </c>
      <c r="G773" s="162">
        <v>81865</v>
      </c>
      <c r="H773" s="162">
        <f t="shared" si="11"/>
        <v>900516</v>
      </c>
      <c r="J773" s="164"/>
    </row>
    <row r="774" spans="1:10" s="163" customFormat="1" ht="30.75" customHeight="1">
      <c r="A774" s="156">
        <v>769</v>
      </c>
      <c r="B774" s="175">
        <v>45001</v>
      </c>
      <c r="C774" s="176" t="s">
        <v>7140</v>
      </c>
      <c r="D774" s="165" t="s">
        <v>16</v>
      </c>
      <c r="E774" s="177" t="s">
        <v>7141</v>
      </c>
      <c r="F774" s="162">
        <v>1361380</v>
      </c>
      <c r="G774" s="162">
        <v>136138</v>
      </c>
      <c r="H774" s="162">
        <f t="shared" si="11"/>
        <v>1497518</v>
      </c>
      <c r="J774" s="164"/>
    </row>
    <row r="775" spans="1:10" s="163" customFormat="1" ht="30.75" customHeight="1">
      <c r="A775" s="156">
        <v>770</v>
      </c>
      <c r="B775" s="175">
        <v>45001</v>
      </c>
      <c r="C775" s="176" t="s">
        <v>7142</v>
      </c>
      <c r="D775" s="165" t="s">
        <v>16</v>
      </c>
      <c r="E775" s="177" t="s">
        <v>7143</v>
      </c>
      <c r="F775" s="162">
        <v>2943818</v>
      </c>
      <c r="G775" s="162">
        <v>294382</v>
      </c>
      <c r="H775" s="162">
        <f t="shared" ref="H775:H838" si="12">F775+G775</f>
        <v>3238200</v>
      </c>
      <c r="J775" s="164"/>
    </row>
    <row r="776" spans="1:10" s="163" customFormat="1" ht="30.75" customHeight="1">
      <c r="A776" s="156">
        <v>771</v>
      </c>
      <c r="B776" s="175">
        <v>45001</v>
      </c>
      <c r="C776" s="176" t="s">
        <v>7144</v>
      </c>
      <c r="D776" s="165" t="s">
        <v>16</v>
      </c>
      <c r="E776" s="177" t="s">
        <v>7145</v>
      </c>
      <c r="F776" s="162">
        <v>1404676</v>
      </c>
      <c r="G776" s="162">
        <v>140468</v>
      </c>
      <c r="H776" s="162">
        <f t="shared" si="12"/>
        <v>1545144</v>
      </c>
      <c r="J776" s="164"/>
    </row>
    <row r="777" spans="1:10" s="163" customFormat="1" ht="30.75" customHeight="1">
      <c r="A777" s="156">
        <v>772</v>
      </c>
      <c r="B777" s="175">
        <v>45001</v>
      </c>
      <c r="C777" s="176" t="s">
        <v>7146</v>
      </c>
      <c r="D777" s="165" t="s">
        <v>16</v>
      </c>
      <c r="E777" s="177" t="s">
        <v>7147</v>
      </c>
      <c r="F777" s="162">
        <v>2095800</v>
      </c>
      <c r="G777" s="162">
        <v>209580</v>
      </c>
      <c r="H777" s="162">
        <f t="shared" si="12"/>
        <v>2305380</v>
      </c>
      <c r="J777" s="164"/>
    </row>
    <row r="778" spans="1:10" s="163" customFormat="1" ht="30.75" customHeight="1">
      <c r="A778" s="156">
        <v>773</v>
      </c>
      <c r="B778" s="175">
        <v>45001</v>
      </c>
      <c r="C778" s="176" t="s">
        <v>7148</v>
      </c>
      <c r="D778" s="165" t="s">
        <v>16</v>
      </c>
      <c r="E778" s="177" t="s">
        <v>7149</v>
      </c>
      <c r="F778" s="162">
        <v>1532200</v>
      </c>
      <c r="G778" s="162">
        <v>153220</v>
      </c>
      <c r="H778" s="162">
        <f t="shared" si="12"/>
        <v>1685420</v>
      </c>
      <c r="J778" s="164"/>
    </row>
    <row r="779" spans="1:10" s="163" customFormat="1" ht="30.75" customHeight="1">
      <c r="A779" s="156">
        <v>774</v>
      </c>
      <c r="B779" s="175">
        <v>45001</v>
      </c>
      <c r="C779" s="176" t="s">
        <v>7150</v>
      </c>
      <c r="D779" s="165" t="s">
        <v>16</v>
      </c>
      <c r="E779" s="177" t="s">
        <v>7151</v>
      </c>
      <c r="F779" s="162">
        <v>1591380</v>
      </c>
      <c r="G779" s="162">
        <v>159138</v>
      </c>
      <c r="H779" s="162">
        <f t="shared" si="12"/>
        <v>1750518</v>
      </c>
      <c r="J779" s="164"/>
    </row>
    <row r="780" spans="1:10" s="163" customFormat="1" ht="30.75" customHeight="1">
      <c r="A780" s="156">
        <v>775</v>
      </c>
      <c r="B780" s="175">
        <v>45001</v>
      </c>
      <c r="C780" s="176" t="s">
        <v>7152</v>
      </c>
      <c r="D780" s="165" t="s">
        <v>16</v>
      </c>
      <c r="E780" s="177" t="s">
        <v>7153</v>
      </c>
      <c r="F780" s="162">
        <v>726000</v>
      </c>
      <c r="G780" s="162">
        <v>72600</v>
      </c>
      <c r="H780" s="162">
        <f t="shared" si="12"/>
        <v>798600</v>
      </c>
      <c r="J780" s="164"/>
    </row>
    <row r="781" spans="1:10" s="163" customFormat="1" ht="30.75" customHeight="1">
      <c r="A781" s="156">
        <v>776</v>
      </c>
      <c r="B781" s="175">
        <v>45001</v>
      </c>
      <c r="C781" s="176" t="s">
        <v>7154</v>
      </c>
      <c r="D781" s="165" t="s">
        <v>16</v>
      </c>
      <c r="E781" s="177" t="s">
        <v>7155</v>
      </c>
      <c r="F781" s="162">
        <v>1511290</v>
      </c>
      <c r="G781" s="162">
        <v>151129</v>
      </c>
      <c r="H781" s="162">
        <f t="shared" si="12"/>
        <v>1662419</v>
      </c>
      <c r="J781" s="164"/>
    </row>
    <row r="782" spans="1:10" s="163" customFormat="1" ht="30.75" customHeight="1">
      <c r="A782" s="156">
        <v>777</v>
      </c>
      <c r="B782" s="175">
        <v>45001</v>
      </c>
      <c r="C782" s="176" t="s">
        <v>7156</v>
      </c>
      <c r="D782" s="165" t="s">
        <v>16</v>
      </c>
      <c r="E782" s="177" t="s">
        <v>7157</v>
      </c>
      <c r="F782" s="162">
        <v>655893</v>
      </c>
      <c r="G782" s="162">
        <v>65589</v>
      </c>
      <c r="H782" s="162">
        <f t="shared" si="12"/>
        <v>721482</v>
      </c>
      <c r="J782" s="164"/>
    </row>
    <row r="783" spans="1:10" s="163" customFormat="1" ht="30.75" customHeight="1">
      <c r="A783" s="156">
        <v>778</v>
      </c>
      <c r="B783" s="175">
        <v>45001</v>
      </c>
      <c r="C783" s="176" t="s">
        <v>7158</v>
      </c>
      <c r="D783" s="165" t="s">
        <v>16</v>
      </c>
      <c r="E783" s="177" t="s">
        <v>7159</v>
      </c>
      <c r="F783" s="162">
        <v>2087380</v>
      </c>
      <c r="G783" s="162">
        <v>208738</v>
      </c>
      <c r="H783" s="162">
        <f t="shared" si="12"/>
        <v>2296118</v>
      </c>
      <c r="J783" s="164"/>
    </row>
    <row r="784" spans="1:10" s="163" customFormat="1" ht="30.75" customHeight="1">
      <c r="A784" s="156">
        <v>779</v>
      </c>
      <c r="B784" s="175">
        <v>45001</v>
      </c>
      <c r="C784" s="176" t="s">
        <v>7160</v>
      </c>
      <c r="D784" s="165" t="s">
        <v>16</v>
      </c>
      <c r="E784" s="177" t="s">
        <v>7161</v>
      </c>
      <c r="F784" s="162">
        <v>1023685</v>
      </c>
      <c r="G784" s="162">
        <v>102369</v>
      </c>
      <c r="H784" s="162">
        <f t="shared" si="12"/>
        <v>1126054</v>
      </c>
      <c r="J784" s="164"/>
    </row>
    <row r="785" spans="1:10" s="163" customFormat="1" ht="30.75" customHeight="1">
      <c r="A785" s="156">
        <v>780</v>
      </c>
      <c r="B785" s="175">
        <v>45001</v>
      </c>
      <c r="C785" s="176" t="s">
        <v>7162</v>
      </c>
      <c r="D785" s="165" t="s">
        <v>16</v>
      </c>
      <c r="E785" s="177" t="s">
        <v>7163</v>
      </c>
      <c r="F785" s="162">
        <v>2212045</v>
      </c>
      <c r="G785" s="162">
        <v>221205</v>
      </c>
      <c r="H785" s="162">
        <f t="shared" si="12"/>
        <v>2433250</v>
      </c>
      <c r="J785" s="164"/>
    </row>
    <row r="786" spans="1:10" s="163" customFormat="1" ht="30.75" customHeight="1">
      <c r="A786" s="156">
        <v>781</v>
      </c>
      <c r="B786" s="175">
        <v>45001</v>
      </c>
      <c r="C786" s="176" t="s">
        <v>7164</v>
      </c>
      <c r="D786" s="165" t="s">
        <v>16</v>
      </c>
      <c r="E786" s="177" t="s">
        <v>7165</v>
      </c>
      <c r="F786" s="162">
        <v>1403355</v>
      </c>
      <c r="G786" s="162">
        <v>140336</v>
      </c>
      <c r="H786" s="162">
        <f t="shared" si="12"/>
        <v>1543691</v>
      </c>
      <c r="J786" s="164"/>
    </row>
    <row r="787" spans="1:10" s="163" customFormat="1" ht="30.75" customHeight="1">
      <c r="A787" s="156">
        <v>782</v>
      </c>
      <c r="B787" s="175">
        <v>45001</v>
      </c>
      <c r="C787" s="176" t="s">
        <v>7166</v>
      </c>
      <c r="D787" s="165" t="s">
        <v>16</v>
      </c>
      <c r="E787" s="177" t="s">
        <v>7167</v>
      </c>
      <c r="F787" s="162">
        <v>1337870</v>
      </c>
      <c r="G787" s="162">
        <v>133787</v>
      </c>
      <c r="H787" s="162">
        <f t="shared" si="12"/>
        <v>1471657</v>
      </c>
      <c r="J787" s="164"/>
    </row>
    <row r="788" spans="1:10" s="163" customFormat="1" ht="30.75" customHeight="1">
      <c r="A788" s="156">
        <v>783</v>
      </c>
      <c r="B788" s="175">
        <v>45001</v>
      </c>
      <c r="C788" s="176" t="s">
        <v>7168</v>
      </c>
      <c r="D788" s="165" t="s">
        <v>16</v>
      </c>
      <c r="E788" s="177" t="s">
        <v>7169</v>
      </c>
      <c r="F788" s="162">
        <v>1941830</v>
      </c>
      <c r="G788" s="162">
        <v>194183</v>
      </c>
      <c r="H788" s="162">
        <f t="shared" si="12"/>
        <v>2136013</v>
      </c>
      <c r="J788" s="164"/>
    </row>
    <row r="789" spans="1:10" s="163" customFormat="1" ht="30.75" customHeight="1">
      <c r="A789" s="156">
        <v>784</v>
      </c>
      <c r="B789" s="175">
        <v>45001</v>
      </c>
      <c r="C789" s="176" t="s">
        <v>7170</v>
      </c>
      <c r="D789" s="165" t="s">
        <v>16</v>
      </c>
      <c r="E789" s="177" t="s">
        <v>7171</v>
      </c>
      <c r="F789" s="162">
        <v>1678110</v>
      </c>
      <c r="G789" s="162">
        <v>167811</v>
      </c>
      <c r="H789" s="162">
        <f t="shared" si="12"/>
        <v>1845921</v>
      </c>
      <c r="J789" s="164"/>
    </row>
    <row r="790" spans="1:10" s="163" customFormat="1" ht="30.75" customHeight="1">
      <c r="A790" s="156">
        <v>785</v>
      </c>
      <c r="B790" s="175">
        <v>45001</v>
      </c>
      <c r="C790" s="176" t="s">
        <v>7172</v>
      </c>
      <c r="D790" s="165" t="s">
        <v>16</v>
      </c>
      <c r="E790" s="177" t="s">
        <v>7173</v>
      </c>
      <c r="F790" s="162">
        <v>845850</v>
      </c>
      <c r="G790" s="162">
        <v>84585</v>
      </c>
      <c r="H790" s="162">
        <f t="shared" si="12"/>
        <v>930435</v>
      </c>
      <c r="J790" s="164"/>
    </row>
    <row r="791" spans="1:10" s="163" customFormat="1" ht="30.75" customHeight="1">
      <c r="A791" s="156">
        <v>786</v>
      </c>
      <c r="B791" s="175">
        <v>45001</v>
      </c>
      <c r="C791" s="176" t="s">
        <v>7174</v>
      </c>
      <c r="D791" s="165" t="s">
        <v>16</v>
      </c>
      <c r="E791" s="177" t="s">
        <v>7175</v>
      </c>
      <c r="F791" s="162">
        <v>1598109</v>
      </c>
      <c r="G791" s="162">
        <v>159811</v>
      </c>
      <c r="H791" s="162">
        <f t="shared" si="12"/>
        <v>1757920</v>
      </c>
      <c r="J791" s="164"/>
    </row>
    <row r="792" spans="1:10" s="163" customFormat="1" ht="30.75" customHeight="1">
      <c r="A792" s="156">
        <v>787</v>
      </c>
      <c r="B792" s="175">
        <v>45001</v>
      </c>
      <c r="C792" s="176" t="s">
        <v>7176</v>
      </c>
      <c r="D792" s="165" t="s">
        <v>16</v>
      </c>
      <c r="E792" s="177" t="s">
        <v>7177</v>
      </c>
      <c r="F792" s="162">
        <v>1339655</v>
      </c>
      <c r="G792" s="162">
        <v>133966</v>
      </c>
      <c r="H792" s="162">
        <f t="shared" si="12"/>
        <v>1473621</v>
      </c>
      <c r="J792" s="164"/>
    </row>
    <row r="793" spans="1:10" s="163" customFormat="1" ht="30.75" customHeight="1">
      <c r="A793" s="156">
        <v>788</v>
      </c>
      <c r="B793" s="175">
        <v>45001</v>
      </c>
      <c r="C793" s="176" t="s">
        <v>7178</v>
      </c>
      <c r="D793" s="165" t="s">
        <v>16</v>
      </c>
      <c r="E793" s="177" t="s">
        <v>7179</v>
      </c>
      <c r="F793" s="162">
        <v>700329</v>
      </c>
      <c r="G793" s="162">
        <v>70033</v>
      </c>
      <c r="H793" s="162">
        <f t="shared" si="12"/>
        <v>770362</v>
      </c>
      <c r="J793" s="164"/>
    </row>
    <row r="794" spans="1:10" s="163" customFormat="1" ht="30.75" customHeight="1">
      <c r="A794" s="156">
        <v>789</v>
      </c>
      <c r="B794" s="175">
        <v>45001</v>
      </c>
      <c r="C794" s="176" t="s">
        <v>7180</v>
      </c>
      <c r="D794" s="165" t="s">
        <v>16</v>
      </c>
      <c r="E794" s="177" t="s">
        <v>7181</v>
      </c>
      <c r="F794" s="162">
        <v>1038500</v>
      </c>
      <c r="G794" s="162">
        <v>103850</v>
      </c>
      <c r="H794" s="162">
        <f t="shared" si="12"/>
        <v>1142350</v>
      </c>
      <c r="J794" s="164"/>
    </row>
    <row r="795" spans="1:10" s="163" customFormat="1" ht="30.75" customHeight="1">
      <c r="A795" s="156">
        <v>790</v>
      </c>
      <c r="B795" s="175">
        <v>45001</v>
      </c>
      <c r="C795" s="176" t="s">
        <v>7182</v>
      </c>
      <c r="D795" s="165" t="s">
        <v>16</v>
      </c>
      <c r="E795" s="177" t="s">
        <v>7183</v>
      </c>
      <c r="F795" s="162">
        <v>1884178</v>
      </c>
      <c r="G795" s="162">
        <v>188418</v>
      </c>
      <c r="H795" s="162">
        <f t="shared" si="12"/>
        <v>2072596</v>
      </c>
      <c r="J795" s="164"/>
    </row>
    <row r="796" spans="1:10" s="163" customFormat="1" ht="30.75" customHeight="1">
      <c r="A796" s="156">
        <v>791</v>
      </c>
      <c r="B796" s="175">
        <v>45001</v>
      </c>
      <c r="C796" s="176" t="s">
        <v>7184</v>
      </c>
      <c r="D796" s="165" t="s">
        <v>16</v>
      </c>
      <c r="E796" s="177" t="s">
        <v>7185</v>
      </c>
      <c r="F796" s="162">
        <v>1403355</v>
      </c>
      <c r="G796" s="162">
        <v>140336</v>
      </c>
      <c r="H796" s="162">
        <f t="shared" si="12"/>
        <v>1543691</v>
      </c>
      <c r="J796" s="164"/>
    </row>
    <row r="797" spans="1:10" s="163" customFormat="1" ht="30.75" customHeight="1">
      <c r="A797" s="156">
        <v>792</v>
      </c>
      <c r="B797" s="175">
        <v>45001</v>
      </c>
      <c r="C797" s="176" t="s">
        <v>7186</v>
      </c>
      <c r="D797" s="165" t="s">
        <v>16</v>
      </c>
      <c r="E797" s="177" t="s">
        <v>7187</v>
      </c>
      <c r="F797" s="162">
        <v>1352375</v>
      </c>
      <c r="G797" s="162">
        <v>135238</v>
      </c>
      <c r="H797" s="162">
        <f t="shared" si="12"/>
        <v>1487613</v>
      </c>
      <c r="J797" s="164"/>
    </row>
    <row r="798" spans="1:10" s="163" customFormat="1" ht="30.75" customHeight="1">
      <c r="A798" s="156">
        <v>793</v>
      </c>
      <c r="B798" s="175">
        <v>45001</v>
      </c>
      <c r="C798" s="176" t="s">
        <v>7188</v>
      </c>
      <c r="D798" s="165" t="s">
        <v>16</v>
      </c>
      <c r="E798" s="177" t="s">
        <v>7189</v>
      </c>
      <c r="F798" s="162">
        <v>964490</v>
      </c>
      <c r="G798" s="162">
        <v>96449</v>
      </c>
      <c r="H798" s="162">
        <f t="shared" si="12"/>
        <v>1060939</v>
      </c>
      <c r="J798" s="164"/>
    </row>
    <row r="799" spans="1:10" s="163" customFormat="1" ht="30.75" customHeight="1">
      <c r="A799" s="156">
        <v>794</v>
      </c>
      <c r="B799" s="175">
        <v>45001</v>
      </c>
      <c r="C799" s="176" t="s">
        <v>7190</v>
      </c>
      <c r="D799" s="165" t="s">
        <v>16</v>
      </c>
      <c r="E799" s="177" t="s">
        <v>7191</v>
      </c>
      <c r="F799" s="162">
        <v>230000</v>
      </c>
      <c r="G799" s="162">
        <v>23000</v>
      </c>
      <c r="H799" s="162">
        <f t="shared" si="12"/>
        <v>253000</v>
      </c>
      <c r="J799" s="164"/>
    </row>
    <row r="800" spans="1:10" s="163" customFormat="1" ht="30.75" customHeight="1">
      <c r="A800" s="156">
        <v>795</v>
      </c>
      <c r="B800" s="175">
        <v>45001</v>
      </c>
      <c r="C800" s="176" t="s">
        <v>7192</v>
      </c>
      <c r="D800" s="165" t="s">
        <v>16</v>
      </c>
      <c r="E800" s="177" t="s">
        <v>7193</v>
      </c>
      <c r="F800" s="162">
        <v>184000</v>
      </c>
      <c r="G800" s="162">
        <v>18400</v>
      </c>
      <c r="H800" s="162">
        <f t="shared" si="12"/>
        <v>202400</v>
      </c>
      <c r="J800" s="164"/>
    </row>
    <row r="801" spans="1:10" s="163" customFormat="1" ht="30.75" customHeight="1">
      <c r="A801" s="156">
        <v>796</v>
      </c>
      <c r="B801" s="175">
        <v>45001</v>
      </c>
      <c r="C801" s="176" t="s">
        <v>7194</v>
      </c>
      <c r="D801" s="165" t="s">
        <v>16</v>
      </c>
      <c r="E801" s="177" t="s">
        <v>7195</v>
      </c>
      <c r="F801" s="162">
        <v>855939</v>
      </c>
      <c r="G801" s="162">
        <v>85594</v>
      </c>
      <c r="H801" s="162">
        <f t="shared" si="12"/>
        <v>941533</v>
      </c>
      <c r="J801" s="164"/>
    </row>
    <row r="802" spans="1:10" s="163" customFormat="1" ht="30.75" customHeight="1">
      <c r="A802" s="156">
        <v>797</v>
      </c>
      <c r="B802" s="175">
        <v>45001</v>
      </c>
      <c r="C802" s="176" t="s">
        <v>7196</v>
      </c>
      <c r="D802" s="165" t="s">
        <v>16</v>
      </c>
      <c r="E802" s="177" t="s">
        <v>7197</v>
      </c>
      <c r="F802" s="162">
        <v>1950225</v>
      </c>
      <c r="G802" s="162">
        <v>195023</v>
      </c>
      <c r="H802" s="162">
        <f t="shared" si="12"/>
        <v>2145248</v>
      </c>
      <c r="J802" s="164"/>
    </row>
    <row r="803" spans="1:10" s="163" customFormat="1" ht="30.75" customHeight="1">
      <c r="A803" s="156">
        <v>798</v>
      </c>
      <c r="B803" s="175">
        <v>45001</v>
      </c>
      <c r="C803" s="176" t="s">
        <v>7198</v>
      </c>
      <c r="D803" s="165" t="s">
        <v>16</v>
      </c>
      <c r="E803" s="177" t="s">
        <v>7199</v>
      </c>
      <c r="F803" s="162">
        <v>1284785</v>
      </c>
      <c r="G803" s="162">
        <v>128479</v>
      </c>
      <c r="H803" s="162">
        <f t="shared" si="12"/>
        <v>1413264</v>
      </c>
      <c r="J803" s="164"/>
    </row>
    <row r="804" spans="1:10" s="163" customFormat="1" ht="30.75" customHeight="1">
      <c r="A804" s="156">
        <v>799</v>
      </c>
      <c r="B804" s="175">
        <v>45001</v>
      </c>
      <c r="C804" s="176" t="s">
        <v>7200</v>
      </c>
      <c r="D804" s="165" t="s">
        <v>16</v>
      </c>
      <c r="E804" s="177" t="s">
        <v>7201</v>
      </c>
      <c r="F804" s="162">
        <v>1651132</v>
      </c>
      <c r="G804" s="162">
        <v>165113</v>
      </c>
      <c r="H804" s="162">
        <f t="shared" si="12"/>
        <v>1816245</v>
      </c>
      <c r="J804" s="164"/>
    </row>
    <row r="805" spans="1:10" s="163" customFormat="1" ht="30.75" customHeight="1">
      <c r="A805" s="156">
        <v>800</v>
      </c>
      <c r="B805" s="175">
        <v>45001</v>
      </c>
      <c r="C805" s="176" t="s">
        <v>7202</v>
      </c>
      <c r="D805" s="165" t="s">
        <v>16</v>
      </c>
      <c r="E805" s="177" t="s">
        <v>7203</v>
      </c>
      <c r="F805" s="162">
        <v>1436716</v>
      </c>
      <c r="G805" s="162">
        <v>143672</v>
      </c>
      <c r="H805" s="162">
        <f t="shared" si="12"/>
        <v>1580388</v>
      </c>
      <c r="J805" s="164"/>
    </row>
    <row r="806" spans="1:10" s="163" customFormat="1" ht="30.75" customHeight="1">
      <c r="A806" s="156">
        <v>801</v>
      </c>
      <c r="B806" s="175">
        <v>45001</v>
      </c>
      <c r="C806" s="176" t="s">
        <v>7204</v>
      </c>
      <c r="D806" s="165" t="s">
        <v>16</v>
      </c>
      <c r="E806" s="177" t="s">
        <v>7205</v>
      </c>
      <c r="F806" s="162">
        <v>1979445</v>
      </c>
      <c r="G806" s="162">
        <v>197945</v>
      </c>
      <c r="H806" s="162">
        <f t="shared" si="12"/>
        <v>2177390</v>
      </c>
      <c r="J806" s="164"/>
    </row>
    <row r="807" spans="1:10" s="163" customFormat="1" ht="30.75" customHeight="1">
      <c r="A807" s="156">
        <v>802</v>
      </c>
      <c r="B807" s="175">
        <v>45001</v>
      </c>
      <c r="C807" s="176" t="s">
        <v>7206</v>
      </c>
      <c r="D807" s="165" t="s">
        <v>16</v>
      </c>
      <c r="E807" s="177" t="s">
        <v>7207</v>
      </c>
      <c r="F807" s="162">
        <v>1152445</v>
      </c>
      <c r="G807" s="162">
        <v>115245</v>
      </c>
      <c r="H807" s="162">
        <f t="shared" si="12"/>
        <v>1267690</v>
      </c>
      <c r="J807" s="164"/>
    </row>
    <row r="808" spans="1:10" s="163" customFormat="1" ht="30.75" customHeight="1">
      <c r="A808" s="156">
        <v>803</v>
      </c>
      <c r="B808" s="175">
        <v>45001</v>
      </c>
      <c r="C808" s="176" t="s">
        <v>7208</v>
      </c>
      <c r="D808" s="165" t="s">
        <v>16</v>
      </c>
      <c r="E808" s="177" t="s">
        <v>7209</v>
      </c>
      <c r="F808" s="162">
        <v>1266228</v>
      </c>
      <c r="G808" s="162">
        <v>126623</v>
      </c>
      <c r="H808" s="162">
        <f t="shared" si="12"/>
        <v>1392851</v>
      </c>
      <c r="J808" s="164"/>
    </row>
    <row r="809" spans="1:10" s="163" customFormat="1" ht="30.75" customHeight="1">
      <c r="A809" s="156">
        <v>804</v>
      </c>
      <c r="B809" s="175">
        <v>45001</v>
      </c>
      <c r="C809" s="176" t="s">
        <v>7210</v>
      </c>
      <c r="D809" s="165" t="s">
        <v>16</v>
      </c>
      <c r="E809" s="177" t="s">
        <v>7211</v>
      </c>
      <c r="F809" s="162">
        <v>718424</v>
      </c>
      <c r="G809" s="162">
        <v>71842</v>
      </c>
      <c r="H809" s="162">
        <f t="shared" si="12"/>
        <v>790266</v>
      </c>
      <c r="J809" s="164"/>
    </row>
    <row r="810" spans="1:10" s="163" customFormat="1" ht="30.75" customHeight="1">
      <c r="A810" s="156">
        <v>805</v>
      </c>
      <c r="B810" s="175">
        <v>45001</v>
      </c>
      <c r="C810" s="176" t="s">
        <v>7212</v>
      </c>
      <c r="D810" s="165" t="s">
        <v>16</v>
      </c>
      <c r="E810" s="177" t="s">
        <v>7213</v>
      </c>
      <c r="F810" s="162">
        <v>1622774</v>
      </c>
      <c r="G810" s="162">
        <v>162277</v>
      </c>
      <c r="H810" s="162">
        <f t="shared" si="12"/>
        <v>1785051</v>
      </c>
      <c r="J810" s="164"/>
    </row>
    <row r="811" spans="1:10" s="163" customFormat="1" ht="30.75" customHeight="1">
      <c r="A811" s="156">
        <v>806</v>
      </c>
      <c r="B811" s="175">
        <v>45001</v>
      </c>
      <c r="C811" s="176" t="s">
        <v>7214</v>
      </c>
      <c r="D811" s="165" t="s">
        <v>16</v>
      </c>
      <c r="E811" s="177" t="s">
        <v>7215</v>
      </c>
      <c r="F811" s="162">
        <v>276000</v>
      </c>
      <c r="G811" s="162">
        <v>27600</v>
      </c>
      <c r="H811" s="162">
        <f t="shared" si="12"/>
        <v>303600</v>
      </c>
      <c r="J811" s="164"/>
    </row>
    <row r="812" spans="1:10" s="163" customFormat="1" ht="30.75" customHeight="1">
      <c r="A812" s="156">
        <v>807</v>
      </c>
      <c r="B812" s="175">
        <v>45001</v>
      </c>
      <c r="C812" s="176" t="s">
        <v>7216</v>
      </c>
      <c r="D812" s="165" t="s">
        <v>16</v>
      </c>
      <c r="E812" s="177" t="s">
        <v>7217</v>
      </c>
      <c r="F812" s="162">
        <v>1461728</v>
      </c>
      <c r="G812" s="162">
        <v>146173</v>
      </c>
      <c r="H812" s="162">
        <f t="shared" si="12"/>
        <v>1607901</v>
      </c>
      <c r="J812" s="164"/>
    </row>
    <row r="813" spans="1:10" s="163" customFormat="1" ht="30.75" customHeight="1">
      <c r="A813" s="156">
        <v>808</v>
      </c>
      <c r="B813" s="175">
        <v>45001</v>
      </c>
      <c r="C813" s="176" t="s">
        <v>7218</v>
      </c>
      <c r="D813" s="165" t="s">
        <v>16</v>
      </c>
      <c r="E813" s="177" t="s">
        <v>7219</v>
      </c>
      <c r="F813" s="162">
        <v>4175891</v>
      </c>
      <c r="G813" s="162">
        <v>417589</v>
      </c>
      <c r="H813" s="162">
        <f t="shared" si="12"/>
        <v>4593480</v>
      </c>
      <c r="J813" s="164"/>
    </row>
    <row r="814" spans="1:10" s="163" customFormat="1" ht="30.75" customHeight="1">
      <c r="A814" s="156">
        <v>809</v>
      </c>
      <c r="B814" s="175">
        <v>45001</v>
      </c>
      <c r="C814" s="176" t="s">
        <v>7220</v>
      </c>
      <c r="D814" s="165" t="s">
        <v>16</v>
      </c>
      <c r="E814" s="177" t="s">
        <v>7221</v>
      </c>
      <c r="F814" s="162">
        <v>1546905</v>
      </c>
      <c r="G814" s="162">
        <v>154691</v>
      </c>
      <c r="H814" s="162">
        <f t="shared" si="12"/>
        <v>1701596</v>
      </c>
      <c r="J814" s="164"/>
    </row>
    <row r="815" spans="1:10" s="163" customFormat="1" ht="30.75" customHeight="1">
      <c r="A815" s="156">
        <v>810</v>
      </c>
      <c r="B815" s="175">
        <v>45001</v>
      </c>
      <c r="C815" s="176" t="s">
        <v>7222</v>
      </c>
      <c r="D815" s="165" t="s">
        <v>16</v>
      </c>
      <c r="E815" s="177" t="s">
        <v>7223</v>
      </c>
      <c r="F815" s="162">
        <v>852698</v>
      </c>
      <c r="G815" s="162">
        <v>85270</v>
      </c>
      <c r="H815" s="162">
        <f t="shared" si="12"/>
        <v>937968</v>
      </c>
      <c r="J815" s="164"/>
    </row>
    <row r="816" spans="1:10" s="163" customFormat="1" ht="30.75" customHeight="1">
      <c r="A816" s="156">
        <v>811</v>
      </c>
      <c r="B816" s="175">
        <v>45001</v>
      </c>
      <c r="C816" s="176" t="s">
        <v>7224</v>
      </c>
      <c r="D816" s="165" t="s">
        <v>16</v>
      </c>
      <c r="E816" s="177" t="s">
        <v>7225</v>
      </c>
      <c r="F816" s="162">
        <v>966790</v>
      </c>
      <c r="G816" s="162">
        <v>96679</v>
      </c>
      <c r="H816" s="162">
        <f t="shared" si="12"/>
        <v>1063469</v>
      </c>
      <c r="J816" s="164"/>
    </row>
    <row r="817" spans="1:10" s="163" customFormat="1" ht="30.75" customHeight="1">
      <c r="A817" s="156">
        <v>812</v>
      </c>
      <c r="B817" s="175">
        <v>45001</v>
      </c>
      <c r="C817" s="176" t="s">
        <v>7226</v>
      </c>
      <c r="D817" s="165" t="s">
        <v>16</v>
      </c>
      <c r="E817" s="177" t="s">
        <v>7227</v>
      </c>
      <c r="F817" s="162">
        <v>2012152</v>
      </c>
      <c r="G817" s="162">
        <v>201215</v>
      </c>
      <c r="H817" s="162">
        <f t="shared" si="12"/>
        <v>2213367</v>
      </c>
      <c r="J817" s="164"/>
    </row>
    <row r="818" spans="1:10" s="163" customFormat="1" ht="30.75" customHeight="1">
      <c r="A818" s="156">
        <v>813</v>
      </c>
      <c r="B818" s="175">
        <v>45001</v>
      </c>
      <c r="C818" s="176" t="s">
        <v>7228</v>
      </c>
      <c r="D818" s="165" t="s">
        <v>16</v>
      </c>
      <c r="E818" s="177" t="s">
        <v>7229</v>
      </c>
      <c r="F818" s="162">
        <v>3504065</v>
      </c>
      <c r="G818" s="162">
        <v>350407</v>
      </c>
      <c r="H818" s="162">
        <f t="shared" si="12"/>
        <v>3854472</v>
      </c>
      <c r="J818" s="164"/>
    </row>
    <row r="819" spans="1:10" s="163" customFormat="1" ht="30.75" customHeight="1">
      <c r="A819" s="156">
        <v>814</v>
      </c>
      <c r="B819" s="175">
        <v>45001</v>
      </c>
      <c r="C819" s="176" t="s">
        <v>7230</v>
      </c>
      <c r="D819" s="165" t="s">
        <v>16</v>
      </c>
      <c r="E819" s="177" t="s">
        <v>7231</v>
      </c>
      <c r="F819" s="162">
        <v>1382459</v>
      </c>
      <c r="G819" s="162">
        <v>138246</v>
      </c>
      <c r="H819" s="162">
        <f t="shared" si="12"/>
        <v>1520705</v>
      </c>
      <c r="J819" s="164"/>
    </row>
    <row r="820" spans="1:10" s="163" customFormat="1" ht="30.75" customHeight="1">
      <c r="A820" s="156">
        <v>815</v>
      </c>
      <c r="B820" s="175">
        <v>45001</v>
      </c>
      <c r="C820" s="176" t="s">
        <v>7232</v>
      </c>
      <c r="D820" s="165" t="s">
        <v>16</v>
      </c>
      <c r="E820" s="177" t="s">
        <v>7233</v>
      </c>
      <c r="F820" s="162">
        <v>734310</v>
      </c>
      <c r="G820" s="162">
        <v>73431</v>
      </c>
      <c r="H820" s="162">
        <f t="shared" si="12"/>
        <v>807741</v>
      </c>
      <c r="J820" s="164"/>
    </row>
    <row r="821" spans="1:10" s="163" customFormat="1" ht="30.75" customHeight="1">
      <c r="A821" s="156">
        <v>816</v>
      </c>
      <c r="B821" s="175">
        <v>45001</v>
      </c>
      <c r="C821" s="176" t="s">
        <v>7234</v>
      </c>
      <c r="D821" s="165" t="s">
        <v>16</v>
      </c>
      <c r="E821" s="177" t="s">
        <v>7235</v>
      </c>
      <c r="F821" s="162">
        <v>1650554</v>
      </c>
      <c r="G821" s="162">
        <v>165055</v>
      </c>
      <c r="H821" s="162">
        <f t="shared" si="12"/>
        <v>1815609</v>
      </c>
      <c r="J821" s="164"/>
    </row>
    <row r="822" spans="1:10" s="163" customFormat="1" ht="30.75" customHeight="1">
      <c r="A822" s="156">
        <v>817</v>
      </c>
      <c r="B822" s="175">
        <v>45001</v>
      </c>
      <c r="C822" s="176" t="s">
        <v>7236</v>
      </c>
      <c r="D822" s="165" t="s">
        <v>16</v>
      </c>
      <c r="E822" s="177" t="s">
        <v>7237</v>
      </c>
      <c r="F822" s="162">
        <v>1106934</v>
      </c>
      <c r="G822" s="162">
        <v>110693</v>
      </c>
      <c r="H822" s="162">
        <f t="shared" si="12"/>
        <v>1217627</v>
      </c>
      <c r="J822" s="164"/>
    </row>
    <row r="823" spans="1:10" s="163" customFormat="1" ht="30.75" customHeight="1">
      <c r="A823" s="156">
        <v>818</v>
      </c>
      <c r="B823" s="175">
        <v>45001</v>
      </c>
      <c r="C823" s="176" t="s">
        <v>7238</v>
      </c>
      <c r="D823" s="165" t="s">
        <v>16</v>
      </c>
      <c r="E823" s="177" t="s">
        <v>7239</v>
      </c>
      <c r="F823" s="162">
        <v>1357844</v>
      </c>
      <c r="G823" s="162">
        <v>135784</v>
      </c>
      <c r="H823" s="162">
        <f t="shared" si="12"/>
        <v>1493628</v>
      </c>
      <c r="J823" s="164"/>
    </row>
    <row r="824" spans="1:10" s="163" customFormat="1" ht="30.75" customHeight="1">
      <c r="A824" s="156">
        <v>819</v>
      </c>
      <c r="B824" s="175">
        <v>45001</v>
      </c>
      <c r="C824" s="176" t="s">
        <v>7240</v>
      </c>
      <c r="D824" s="165" t="s">
        <v>16</v>
      </c>
      <c r="E824" s="177" t="s">
        <v>7241</v>
      </c>
      <c r="F824" s="162">
        <v>1332696</v>
      </c>
      <c r="G824" s="162">
        <v>133270</v>
      </c>
      <c r="H824" s="162">
        <f t="shared" si="12"/>
        <v>1465966</v>
      </c>
      <c r="J824" s="164"/>
    </row>
    <row r="825" spans="1:10" s="163" customFormat="1" ht="30.75" customHeight="1">
      <c r="A825" s="156">
        <v>820</v>
      </c>
      <c r="B825" s="175">
        <v>45001</v>
      </c>
      <c r="C825" s="176" t="s">
        <v>7242</v>
      </c>
      <c r="D825" s="165" t="s">
        <v>16</v>
      </c>
      <c r="E825" s="177" t="s">
        <v>7243</v>
      </c>
      <c r="F825" s="162">
        <v>1608696</v>
      </c>
      <c r="G825" s="162">
        <v>160870</v>
      </c>
      <c r="H825" s="162">
        <f t="shared" si="12"/>
        <v>1769566</v>
      </c>
      <c r="J825" s="164"/>
    </row>
    <row r="826" spans="1:10" s="163" customFormat="1" ht="30.75" customHeight="1">
      <c r="A826" s="156">
        <v>821</v>
      </c>
      <c r="B826" s="175">
        <v>45001</v>
      </c>
      <c r="C826" s="176" t="s">
        <v>7244</v>
      </c>
      <c r="D826" s="165" t="s">
        <v>16</v>
      </c>
      <c r="E826" s="177" t="s">
        <v>7245</v>
      </c>
      <c r="F826" s="162">
        <v>1106934</v>
      </c>
      <c r="G826" s="162">
        <v>110693</v>
      </c>
      <c r="H826" s="162">
        <f t="shared" si="12"/>
        <v>1217627</v>
      </c>
      <c r="J826" s="164"/>
    </row>
    <row r="827" spans="1:10" s="163" customFormat="1" ht="30.75" customHeight="1">
      <c r="A827" s="156">
        <v>822</v>
      </c>
      <c r="B827" s="175">
        <v>45001</v>
      </c>
      <c r="C827" s="176" t="s">
        <v>7246</v>
      </c>
      <c r="D827" s="165" t="s">
        <v>16</v>
      </c>
      <c r="E827" s="177" t="s">
        <v>7247</v>
      </c>
      <c r="F827" s="162">
        <v>2300192</v>
      </c>
      <c r="G827" s="162">
        <v>230019</v>
      </c>
      <c r="H827" s="162">
        <f t="shared" si="12"/>
        <v>2530211</v>
      </c>
      <c r="J827" s="164"/>
    </row>
    <row r="828" spans="1:10" s="163" customFormat="1" ht="30.75" customHeight="1">
      <c r="A828" s="156">
        <v>823</v>
      </c>
      <c r="B828" s="175">
        <v>45001</v>
      </c>
      <c r="C828" s="176" t="s">
        <v>7248</v>
      </c>
      <c r="D828" s="165" t="s">
        <v>16</v>
      </c>
      <c r="E828" s="177" t="s">
        <v>7249</v>
      </c>
      <c r="F828" s="162">
        <v>1193258</v>
      </c>
      <c r="G828" s="162">
        <v>119326</v>
      </c>
      <c r="H828" s="162">
        <f t="shared" si="12"/>
        <v>1312584</v>
      </c>
      <c r="J828" s="164"/>
    </row>
    <row r="829" spans="1:10" s="163" customFormat="1" ht="30.75" customHeight="1">
      <c r="A829" s="156">
        <v>824</v>
      </c>
      <c r="B829" s="175">
        <v>45001</v>
      </c>
      <c r="C829" s="176" t="s">
        <v>7250</v>
      </c>
      <c r="D829" s="165" t="s">
        <v>16</v>
      </c>
      <c r="E829" s="177" t="s">
        <v>7251</v>
      </c>
      <c r="F829" s="162">
        <v>2272032</v>
      </c>
      <c r="G829" s="162">
        <v>227203</v>
      </c>
      <c r="H829" s="162">
        <f t="shared" si="12"/>
        <v>2499235</v>
      </c>
      <c r="J829" s="164"/>
    </row>
    <row r="830" spans="1:10" s="163" customFormat="1" ht="30.75" customHeight="1">
      <c r="A830" s="156">
        <v>825</v>
      </c>
      <c r="B830" s="175">
        <v>45001</v>
      </c>
      <c r="C830" s="176" t="s">
        <v>7252</v>
      </c>
      <c r="D830" s="165" t="s">
        <v>16</v>
      </c>
      <c r="E830" s="177" t="s">
        <v>7253</v>
      </c>
      <c r="F830" s="162">
        <v>1834516</v>
      </c>
      <c r="G830" s="162">
        <v>183452</v>
      </c>
      <c r="H830" s="162">
        <f t="shared" si="12"/>
        <v>2017968</v>
      </c>
      <c r="J830" s="164"/>
    </row>
    <row r="831" spans="1:10" s="163" customFormat="1" ht="30.75" customHeight="1">
      <c r="A831" s="156">
        <v>826</v>
      </c>
      <c r="B831" s="175">
        <v>45001</v>
      </c>
      <c r="C831" s="176" t="s">
        <v>7254</v>
      </c>
      <c r="D831" s="165" t="s">
        <v>16</v>
      </c>
      <c r="E831" s="177" t="s">
        <v>7255</v>
      </c>
      <c r="F831" s="162">
        <v>1844890</v>
      </c>
      <c r="G831" s="162">
        <v>184489</v>
      </c>
      <c r="H831" s="162">
        <f t="shared" si="12"/>
        <v>2029379</v>
      </c>
      <c r="J831" s="164"/>
    </row>
    <row r="832" spans="1:10" s="163" customFormat="1" ht="30.75" customHeight="1">
      <c r="A832" s="156">
        <v>827</v>
      </c>
      <c r="B832" s="175">
        <v>45001</v>
      </c>
      <c r="C832" s="176" t="s">
        <v>7256</v>
      </c>
      <c r="D832" s="165" t="s">
        <v>16</v>
      </c>
      <c r="E832" s="177" t="s">
        <v>7257</v>
      </c>
      <c r="F832" s="162">
        <v>1795405</v>
      </c>
      <c r="G832" s="162">
        <v>179541</v>
      </c>
      <c r="H832" s="162">
        <f t="shared" si="12"/>
        <v>1974946</v>
      </c>
      <c r="J832" s="164"/>
    </row>
    <row r="833" spans="1:10" s="163" customFormat="1" ht="30.75" customHeight="1">
      <c r="A833" s="156">
        <v>828</v>
      </c>
      <c r="B833" s="175">
        <v>45001</v>
      </c>
      <c r="C833" s="176" t="s">
        <v>7258</v>
      </c>
      <c r="D833" s="165" t="s">
        <v>16</v>
      </c>
      <c r="E833" s="177" t="s">
        <v>7259</v>
      </c>
      <c r="F833" s="162">
        <v>3242540</v>
      </c>
      <c r="G833" s="162">
        <v>324254</v>
      </c>
      <c r="H833" s="162">
        <f t="shared" si="12"/>
        <v>3566794</v>
      </c>
      <c r="J833" s="164"/>
    </row>
    <row r="834" spans="1:10" s="163" customFormat="1" ht="30.75" customHeight="1">
      <c r="A834" s="156">
        <v>829</v>
      </c>
      <c r="B834" s="175">
        <v>45001</v>
      </c>
      <c r="C834" s="176" t="s">
        <v>7260</v>
      </c>
      <c r="D834" s="165" t="s">
        <v>16</v>
      </c>
      <c r="E834" s="177" t="s">
        <v>7261</v>
      </c>
      <c r="F834" s="162">
        <v>1193258</v>
      </c>
      <c r="G834" s="162">
        <v>119326</v>
      </c>
      <c r="H834" s="162">
        <f t="shared" si="12"/>
        <v>1312584</v>
      </c>
      <c r="J834" s="164"/>
    </row>
    <row r="835" spans="1:10" s="163" customFormat="1" ht="30.75" customHeight="1">
      <c r="A835" s="156">
        <v>830</v>
      </c>
      <c r="B835" s="175">
        <v>45001</v>
      </c>
      <c r="C835" s="176" t="s">
        <v>7262</v>
      </c>
      <c r="D835" s="165" t="s">
        <v>16</v>
      </c>
      <c r="E835" s="177" t="s">
        <v>7263</v>
      </c>
      <c r="F835" s="162">
        <v>1658934</v>
      </c>
      <c r="G835" s="162">
        <v>165893</v>
      </c>
      <c r="H835" s="162">
        <f t="shared" si="12"/>
        <v>1824827</v>
      </c>
      <c r="J835" s="164"/>
    </row>
    <row r="836" spans="1:10" s="163" customFormat="1" ht="30.75" customHeight="1">
      <c r="A836" s="156">
        <v>831</v>
      </c>
      <c r="B836" s="175">
        <v>45001</v>
      </c>
      <c r="C836" s="176" t="s">
        <v>7264</v>
      </c>
      <c r="D836" s="165" t="s">
        <v>16</v>
      </c>
      <c r="E836" s="177" t="s">
        <v>7265</v>
      </c>
      <c r="F836" s="162">
        <v>1168168</v>
      </c>
      <c r="G836" s="162">
        <v>116817</v>
      </c>
      <c r="H836" s="162">
        <f t="shared" si="12"/>
        <v>1284985</v>
      </c>
      <c r="J836" s="164"/>
    </row>
    <row r="837" spans="1:10" s="163" customFormat="1" ht="30.75" customHeight="1">
      <c r="A837" s="156">
        <v>832</v>
      </c>
      <c r="B837" s="175">
        <v>45001</v>
      </c>
      <c r="C837" s="176" t="s">
        <v>7266</v>
      </c>
      <c r="D837" s="165" t="s">
        <v>16</v>
      </c>
      <c r="E837" s="177" t="s">
        <v>7267</v>
      </c>
      <c r="F837" s="162">
        <v>1356193</v>
      </c>
      <c r="G837" s="162">
        <v>135619</v>
      </c>
      <c r="H837" s="162">
        <f t="shared" si="12"/>
        <v>1491812</v>
      </c>
      <c r="J837" s="164"/>
    </row>
    <row r="838" spans="1:10" s="163" customFormat="1" ht="30.75" customHeight="1">
      <c r="A838" s="156">
        <v>833</v>
      </c>
      <c r="B838" s="175">
        <v>45001</v>
      </c>
      <c r="C838" s="176" t="s">
        <v>7268</v>
      </c>
      <c r="D838" s="165" t="s">
        <v>16</v>
      </c>
      <c r="E838" s="177" t="s">
        <v>7269</v>
      </c>
      <c r="F838" s="162">
        <v>2551102</v>
      </c>
      <c r="G838" s="162">
        <v>255110</v>
      </c>
      <c r="H838" s="162">
        <f t="shared" si="12"/>
        <v>2806212</v>
      </c>
      <c r="J838" s="164"/>
    </row>
    <row r="839" spans="1:10" s="163" customFormat="1" ht="30.75" customHeight="1">
      <c r="A839" s="156">
        <v>834</v>
      </c>
      <c r="B839" s="175">
        <v>45001</v>
      </c>
      <c r="C839" s="176" t="s">
        <v>7270</v>
      </c>
      <c r="D839" s="165" t="s">
        <v>16</v>
      </c>
      <c r="E839" s="177" t="s">
        <v>7271</v>
      </c>
      <c r="F839" s="162">
        <v>1469258</v>
      </c>
      <c r="G839" s="162">
        <v>146926</v>
      </c>
      <c r="H839" s="162">
        <f t="shared" ref="H839:H902" si="13">F839+G839</f>
        <v>1616184</v>
      </c>
      <c r="J839" s="164"/>
    </row>
    <row r="840" spans="1:10" s="163" customFormat="1" ht="30.75" customHeight="1">
      <c r="A840" s="156">
        <v>835</v>
      </c>
      <c r="B840" s="175">
        <v>45001</v>
      </c>
      <c r="C840" s="176" t="s">
        <v>7272</v>
      </c>
      <c r="D840" s="165" t="s">
        <v>16</v>
      </c>
      <c r="E840" s="177" t="s">
        <v>7273</v>
      </c>
      <c r="F840" s="162">
        <v>1168168</v>
      </c>
      <c r="G840" s="162">
        <v>116817</v>
      </c>
      <c r="H840" s="162">
        <f t="shared" si="13"/>
        <v>1284985</v>
      </c>
      <c r="J840" s="164"/>
    </row>
    <row r="841" spans="1:10" s="163" customFormat="1" ht="30.75" customHeight="1">
      <c r="A841" s="156">
        <v>836</v>
      </c>
      <c r="B841" s="175">
        <v>45001</v>
      </c>
      <c r="C841" s="176" t="s">
        <v>7274</v>
      </c>
      <c r="D841" s="165" t="s">
        <v>16</v>
      </c>
      <c r="E841" s="177" t="s">
        <v>7275</v>
      </c>
      <c r="F841" s="162">
        <v>2024192</v>
      </c>
      <c r="G841" s="162">
        <v>202419</v>
      </c>
      <c r="H841" s="162">
        <f t="shared" si="13"/>
        <v>2226611</v>
      </c>
      <c r="J841" s="164"/>
    </row>
    <row r="842" spans="1:10" s="163" customFormat="1" ht="30.75" customHeight="1">
      <c r="A842" s="156">
        <v>837</v>
      </c>
      <c r="B842" s="175">
        <v>45001</v>
      </c>
      <c r="C842" s="176" t="s">
        <v>7276</v>
      </c>
      <c r="D842" s="165" t="s">
        <v>16</v>
      </c>
      <c r="E842" s="177" t="s">
        <v>7277</v>
      </c>
      <c r="F842" s="162">
        <v>1106934</v>
      </c>
      <c r="G842" s="162">
        <v>110693</v>
      </c>
      <c r="H842" s="162">
        <f t="shared" si="13"/>
        <v>1217627</v>
      </c>
      <c r="J842" s="164"/>
    </row>
    <row r="843" spans="1:10" s="163" customFormat="1" ht="30.75" customHeight="1">
      <c r="A843" s="156">
        <v>838</v>
      </c>
      <c r="B843" s="175">
        <v>45001</v>
      </c>
      <c r="C843" s="176" t="s">
        <v>7278</v>
      </c>
      <c r="D843" s="165" t="s">
        <v>16</v>
      </c>
      <c r="E843" s="177" t="s">
        <v>7279</v>
      </c>
      <c r="F843" s="162">
        <v>1106934</v>
      </c>
      <c r="G843" s="162">
        <v>110693</v>
      </c>
      <c r="H843" s="162">
        <f t="shared" si="13"/>
        <v>1217627</v>
      </c>
      <c r="J843" s="164"/>
    </row>
    <row r="844" spans="1:10" s="163" customFormat="1" ht="30.75" customHeight="1">
      <c r="A844" s="156">
        <v>839</v>
      </c>
      <c r="B844" s="175">
        <v>45001</v>
      </c>
      <c r="C844" s="176" t="s">
        <v>7280</v>
      </c>
      <c r="D844" s="165" t="s">
        <v>16</v>
      </c>
      <c r="E844" s="177" t="s">
        <v>7281</v>
      </c>
      <c r="F844" s="162">
        <v>1106934</v>
      </c>
      <c r="G844" s="162">
        <v>110693</v>
      </c>
      <c r="H844" s="162">
        <f t="shared" si="13"/>
        <v>1217627</v>
      </c>
      <c r="J844" s="164"/>
    </row>
    <row r="845" spans="1:10" s="163" customFormat="1" ht="30.75" customHeight="1">
      <c r="A845" s="156">
        <v>840</v>
      </c>
      <c r="B845" s="175">
        <v>45001</v>
      </c>
      <c r="C845" s="176" t="s">
        <v>7282</v>
      </c>
      <c r="D845" s="165" t="s">
        <v>16</v>
      </c>
      <c r="E845" s="177" t="s">
        <v>7283</v>
      </c>
      <c r="F845" s="162">
        <v>1106934</v>
      </c>
      <c r="G845" s="162">
        <v>110693</v>
      </c>
      <c r="H845" s="162">
        <f t="shared" si="13"/>
        <v>1217627</v>
      </c>
      <c r="J845" s="164"/>
    </row>
    <row r="846" spans="1:10" s="163" customFormat="1" ht="30.75" customHeight="1">
      <c r="A846" s="156">
        <v>841</v>
      </c>
      <c r="B846" s="175">
        <v>45001</v>
      </c>
      <c r="C846" s="176" t="s">
        <v>7284</v>
      </c>
      <c r="D846" s="165" t="s">
        <v>16</v>
      </c>
      <c r="E846" s="177" t="s">
        <v>7285</v>
      </c>
      <c r="F846" s="162">
        <v>1408082</v>
      </c>
      <c r="G846" s="162">
        <v>140808</v>
      </c>
      <c r="H846" s="162">
        <f t="shared" si="13"/>
        <v>1548890</v>
      </c>
      <c r="J846" s="164"/>
    </row>
    <row r="847" spans="1:10" s="163" customFormat="1" ht="30.75" customHeight="1">
      <c r="A847" s="156">
        <v>842</v>
      </c>
      <c r="B847" s="175">
        <v>45001</v>
      </c>
      <c r="C847" s="176" t="s">
        <v>7286</v>
      </c>
      <c r="D847" s="165" t="s">
        <v>16</v>
      </c>
      <c r="E847" s="177" t="s">
        <v>7287</v>
      </c>
      <c r="F847" s="162">
        <v>1273719</v>
      </c>
      <c r="G847" s="162">
        <v>127372</v>
      </c>
      <c r="H847" s="162">
        <f t="shared" si="13"/>
        <v>1401091</v>
      </c>
      <c r="J847" s="164"/>
    </row>
    <row r="848" spans="1:10" s="163" customFormat="1" ht="30.75" customHeight="1">
      <c r="A848" s="156">
        <v>843</v>
      </c>
      <c r="B848" s="175">
        <v>45001</v>
      </c>
      <c r="C848" s="176" t="s">
        <v>7288</v>
      </c>
      <c r="D848" s="165" t="s">
        <v>16</v>
      </c>
      <c r="E848" s="177" t="s">
        <v>7289</v>
      </c>
      <c r="F848" s="162">
        <v>1110580</v>
      </c>
      <c r="G848" s="162">
        <v>111058</v>
      </c>
      <c r="H848" s="162">
        <f t="shared" si="13"/>
        <v>1221638</v>
      </c>
      <c r="J848" s="164"/>
    </row>
    <row r="849" spans="1:10" s="163" customFormat="1" ht="30.75" customHeight="1">
      <c r="A849" s="156">
        <v>844</v>
      </c>
      <c r="B849" s="175">
        <v>45001</v>
      </c>
      <c r="C849" s="176" t="s">
        <v>7290</v>
      </c>
      <c r="D849" s="165" t="s">
        <v>16</v>
      </c>
      <c r="E849" s="177" t="s">
        <v>7291</v>
      </c>
      <c r="F849" s="162">
        <v>1481830</v>
      </c>
      <c r="G849" s="162">
        <v>148183</v>
      </c>
      <c r="H849" s="162">
        <f t="shared" si="13"/>
        <v>1630013</v>
      </c>
      <c r="J849" s="164"/>
    </row>
    <row r="850" spans="1:10" s="163" customFormat="1" ht="30.75" customHeight="1">
      <c r="A850" s="156">
        <v>845</v>
      </c>
      <c r="B850" s="175">
        <v>45001</v>
      </c>
      <c r="C850" s="176" t="s">
        <v>7292</v>
      </c>
      <c r="D850" s="165" t="s">
        <v>16</v>
      </c>
      <c r="E850" s="177" t="s">
        <v>7293</v>
      </c>
      <c r="F850" s="162">
        <v>1110580</v>
      </c>
      <c r="G850" s="162">
        <v>111058</v>
      </c>
      <c r="H850" s="162">
        <f t="shared" si="13"/>
        <v>1221638</v>
      </c>
      <c r="J850" s="164"/>
    </row>
    <row r="851" spans="1:10" s="163" customFormat="1" ht="30.75" customHeight="1">
      <c r="A851" s="156">
        <v>846</v>
      </c>
      <c r="B851" s="175">
        <v>45001</v>
      </c>
      <c r="C851" s="176" t="s">
        <v>7294</v>
      </c>
      <c r="D851" s="165" t="s">
        <v>16</v>
      </c>
      <c r="E851" s="177" t="s">
        <v>7295</v>
      </c>
      <c r="F851" s="162">
        <v>2692955</v>
      </c>
      <c r="G851" s="162">
        <v>269296</v>
      </c>
      <c r="H851" s="162">
        <f t="shared" si="13"/>
        <v>2962251</v>
      </c>
      <c r="J851" s="164"/>
    </row>
    <row r="852" spans="1:10" s="163" customFormat="1" ht="30.75" customHeight="1">
      <c r="A852" s="156">
        <v>847</v>
      </c>
      <c r="B852" s="175">
        <v>45001</v>
      </c>
      <c r="C852" s="176" t="s">
        <v>7296</v>
      </c>
      <c r="D852" s="165" t="s">
        <v>16</v>
      </c>
      <c r="E852" s="177" t="s">
        <v>7297</v>
      </c>
      <c r="F852" s="162">
        <v>1916670</v>
      </c>
      <c r="G852" s="162">
        <v>191667</v>
      </c>
      <c r="H852" s="162">
        <f t="shared" si="13"/>
        <v>2108337</v>
      </c>
      <c r="J852" s="164"/>
    </row>
    <row r="853" spans="1:10" s="163" customFormat="1" ht="30.75" customHeight="1">
      <c r="A853" s="156">
        <v>848</v>
      </c>
      <c r="B853" s="175">
        <v>45001</v>
      </c>
      <c r="C853" s="176" t="s">
        <v>7298</v>
      </c>
      <c r="D853" s="165" t="s">
        <v>16</v>
      </c>
      <c r="E853" s="177" t="s">
        <v>7299</v>
      </c>
      <c r="F853" s="162">
        <v>3188162</v>
      </c>
      <c r="G853" s="162">
        <v>318816</v>
      </c>
      <c r="H853" s="162">
        <f t="shared" si="13"/>
        <v>3506978</v>
      </c>
      <c r="J853" s="164"/>
    </row>
    <row r="854" spans="1:10" s="163" customFormat="1" ht="30.75" customHeight="1">
      <c r="A854" s="156">
        <v>849</v>
      </c>
      <c r="B854" s="175">
        <v>45001</v>
      </c>
      <c r="C854" s="176" t="s">
        <v>7300</v>
      </c>
      <c r="D854" s="165" t="s">
        <v>16</v>
      </c>
      <c r="E854" s="177" t="s">
        <v>7301</v>
      </c>
      <c r="F854" s="162">
        <v>3409497</v>
      </c>
      <c r="G854" s="162">
        <v>340950</v>
      </c>
      <c r="H854" s="162">
        <f t="shared" si="13"/>
        <v>3750447</v>
      </c>
      <c r="J854" s="164"/>
    </row>
    <row r="855" spans="1:10" s="163" customFormat="1" ht="30.75" customHeight="1">
      <c r="A855" s="156">
        <v>850</v>
      </c>
      <c r="B855" s="175">
        <v>45001</v>
      </c>
      <c r="C855" s="176" t="s">
        <v>7302</v>
      </c>
      <c r="D855" s="165" t="s">
        <v>16</v>
      </c>
      <c r="E855" s="177" t="s">
        <v>7303</v>
      </c>
      <c r="F855" s="162">
        <v>2313080</v>
      </c>
      <c r="G855" s="162">
        <v>231308</v>
      </c>
      <c r="H855" s="162">
        <f t="shared" si="13"/>
        <v>2544388</v>
      </c>
      <c r="J855" s="164"/>
    </row>
    <row r="856" spans="1:10" s="163" customFormat="1" ht="30.75" customHeight="1">
      <c r="A856" s="156">
        <v>851</v>
      </c>
      <c r="B856" s="175">
        <v>45001</v>
      </c>
      <c r="C856" s="176" t="s">
        <v>7304</v>
      </c>
      <c r="D856" s="165" t="s">
        <v>16</v>
      </c>
      <c r="E856" s="177" t="s">
        <v>7305</v>
      </c>
      <c r="F856" s="162">
        <v>2994845</v>
      </c>
      <c r="G856" s="162">
        <v>299485</v>
      </c>
      <c r="H856" s="162">
        <f t="shared" si="13"/>
        <v>3294330</v>
      </c>
      <c r="J856" s="164"/>
    </row>
    <row r="857" spans="1:10" s="163" customFormat="1" ht="30.75" customHeight="1">
      <c r="A857" s="156">
        <v>852</v>
      </c>
      <c r="B857" s="175">
        <v>45001</v>
      </c>
      <c r="C857" s="176" t="s">
        <v>7306</v>
      </c>
      <c r="D857" s="165" t="s">
        <v>16</v>
      </c>
      <c r="E857" s="177" t="s">
        <v>7307</v>
      </c>
      <c r="F857" s="162">
        <v>747701</v>
      </c>
      <c r="G857" s="162">
        <v>74770</v>
      </c>
      <c r="H857" s="162">
        <f t="shared" si="13"/>
        <v>822471</v>
      </c>
      <c r="J857" s="164"/>
    </row>
    <row r="858" spans="1:10" s="163" customFormat="1" ht="30.75" customHeight="1">
      <c r="A858" s="156">
        <v>853</v>
      </c>
      <c r="B858" s="175">
        <v>45001</v>
      </c>
      <c r="C858" s="176" t="s">
        <v>7308</v>
      </c>
      <c r="D858" s="165" t="s">
        <v>16</v>
      </c>
      <c r="E858" s="177" t="s">
        <v>7309</v>
      </c>
      <c r="F858" s="162">
        <v>1440944</v>
      </c>
      <c r="G858" s="162">
        <v>144094</v>
      </c>
      <c r="H858" s="162">
        <f t="shared" si="13"/>
        <v>1585038</v>
      </c>
      <c r="J858" s="164"/>
    </row>
    <row r="859" spans="1:10" s="163" customFormat="1" ht="30.75" customHeight="1">
      <c r="A859" s="156">
        <v>854</v>
      </c>
      <c r="B859" s="175">
        <v>45001</v>
      </c>
      <c r="C859" s="176" t="s">
        <v>7310</v>
      </c>
      <c r="D859" s="165" t="s">
        <v>16</v>
      </c>
      <c r="E859" s="177" t="s">
        <v>7311</v>
      </c>
      <c r="F859" s="162">
        <v>4400690</v>
      </c>
      <c r="G859" s="162">
        <v>440069</v>
      </c>
      <c r="H859" s="162">
        <f t="shared" si="13"/>
        <v>4840759</v>
      </c>
      <c r="J859" s="164"/>
    </row>
    <row r="860" spans="1:10" s="163" customFormat="1" ht="30.75" customHeight="1">
      <c r="A860" s="156">
        <v>855</v>
      </c>
      <c r="B860" s="175">
        <v>45001</v>
      </c>
      <c r="C860" s="176" t="s">
        <v>7312</v>
      </c>
      <c r="D860" s="165" t="s">
        <v>16</v>
      </c>
      <c r="E860" s="177" t="s">
        <v>7313</v>
      </c>
      <c r="F860" s="162">
        <v>1844890</v>
      </c>
      <c r="G860" s="162">
        <v>184489</v>
      </c>
      <c r="H860" s="162">
        <f t="shared" si="13"/>
        <v>2029379</v>
      </c>
      <c r="J860" s="164"/>
    </row>
    <row r="861" spans="1:10" s="163" customFormat="1" ht="30.75" customHeight="1">
      <c r="A861" s="156">
        <v>856</v>
      </c>
      <c r="B861" s="175">
        <v>45001</v>
      </c>
      <c r="C861" s="176" t="s">
        <v>7314</v>
      </c>
      <c r="D861" s="165" t="s">
        <v>16</v>
      </c>
      <c r="E861" s="177" t="s">
        <v>7315</v>
      </c>
      <c r="F861" s="162">
        <v>1937735</v>
      </c>
      <c r="G861" s="162">
        <v>193774</v>
      </c>
      <c r="H861" s="162">
        <f t="shared" si="13"/>
        <v>2131509</v>
      </c>
      <c r="J861" s="164"/>
    </row>
    <row r="862" spans="1:10" s="163" customFormat="1" ht="30.75" customHeight="1">
      <c r="A862" s="156">
        <v>857</v>
      </c>
      <c r="B862" s="175">
        <v>45001</v>
      </c>
      <c r="C862" s="176" t="s">
        <v>7316</v>
      </c>
      <c r="D862" s="165" t="s">
        <v>16</v>
      </c>
      <c r="E862" s="177" t="s">
        <v>7317</v>
      </c>
      <c r="F862" s="162">
        <v>3738050</v>
      </c>
      <c r="G862" s="162">
        <v>373805</v>
      </c>
      <c r="H862" s="162">
        <f t="shared" si="13"/>
        <v>4111855</v>
      </c>
      <c r="J862" s="164"/>
    </row>
    <row r="863" spans="1:10" s="163" customFormat="1" ht="30.75" customHeight="1">
      <c r="A863" s="156">
        <v>858</v>
      </c>
      <c r="B863" s="175">
        <v>45001</v>
      </c>
      <c r="C863" s="176" t="s">
        <v>7318</v>
      </c>
      <c r="D863" s="165" t="s">
        <v>16</v>
      </c>
      <c r="E863" s="177" t="s">
        <v>7319</v>
      </c>
      <c r="F863" s="162">
        <v>2046165</v>
      </c>
      <c r="G863" s="162">
        <v>204617</v>
      </c>
      <c r="H863" s="162">
        <f t="shared" si="13"/>
        <v>2250782</v>
      </c>
      <c r="J863" s="164"/>
    </row>
    <row r="864" spans="1:10" s="163" customFormat="1" ht="30.75" customHeight="1">
      <c r="A864" s="156">
        <v>859</v>
      </c>
      <c r="B864" s="175">
        <v>45001</v>
      </c>
      <c r="C864" s="176" t="s">
        <v>7320</v>
      </c>
      <c r="D864" s="165" t="s">
        <v>16</v>
      </c>
      <c r="E864" s="177" t="s">
        <v>7321</v>
      </c>
      <c r="F864" s="162">
        <v>1177450</v>
      </c>
      <c r="G864" s="162">
        <v>117745</v>
      </c>
      <c r="H864" s="162">
        <f t="shared" si="13"/>
        <v>1295195</v>
      </c>
      <c r="J864" s="164"/>
    </row>
    <row r="865" spans="1:10" s="163" customFormat="1" ht="30.75" customHeight="1">
      <c r="A865" s="156">
        <v>860</v>
      </c>
      <c r="B865" s="175">
        <v>45001</v>
      </c>
      <c r="C865" s="176" t="s">
        <v>7322</v>
      </c>
      <c r="D865" s="165" t="s">
        <v>16</v>
      </c>
      <c r="E865" s="177" t="s">
        <v>7323</v>
      </c>
      <c r="F865" s="162">
        <v>584750</v>
      </c>
      <c r="G865" s="162">
        <v>58475</v>
      </c>
      <c r="H865" s="162">
        <f t="shared" si="13"/>
        <v>643225</v>
      </c>
      <c r="J865" s="164"/>
    </row>
    <row r="866" spans="1:10" s="163" customFormat="1" ht="30.75" customHeight="1">
      <c r="A866" s="156">
        <v>861</v>
      </c>
      <c r="B866" s="175">
        <v>45001</v>
      </c>
      <c r="C866" s="176" t="s">
        <v>7324</v>
      </c>
      <c r="D866" s="165" t="s">
        <v>16</v>
      </c>
      <c r="E866" s="177" t="s">
        <v>7325</v>
      </c>
      <c r="F866" s="162">
        <v>2346710</v>
      </c>
      <c r="G866" s="162">
        <v>234671</v>
      </c>
      <c r="H866" s="162">
        <f t="shared" si="13"/>
        <v>2581381</v>
      </c>
      <c r="J866" s="164"/>
    </row>
    <row r="867" spans="1:10" s="163" customFormat="1" ht="30.75" customHeight="1">
      <c r="A867" s="156">
        <v>862</v>
      </c>
      <c r="B867" s="175">
        <v>45001</v>
      </c>
      <c r="C867" s="176" t="s">
        <v>7326</v>
      </c>
      <c r="D867" s="165" t="s">
        <v>16</v>
      </c>
      <c r="E867" s="177" t="s">
        <v>7327</v>
      </c>
      <c r="F867" s="162">
        <v>2479310</v>
      </c>
      <c r="G867" s="162">
        <v>247931</v>
      </c>
      <c r="H867" s="162">
        <f t="shared" si="13"/>
        <v>2727241</v>
      </c>
      <c r="J867" s="164"/>
    </row>
    <row r="868" spans="1:10" s="163" customFormat="1" ht="30.75" customHeight="1">
      <c r="A868" s="156">
        <v>863</v>
      </c>
      <c r="B868" s="175">
        <v>45001</v>
      </c>
      <c r="C868" s="176" t="s">
        <v>7328</v>
      </c>
      <c r="D868" s="165" t="s">
        <v>16</v>
      </c>
      <c r="E868" s="177" t="s">
        <v>7329</v>
      </c>
      <c r="F868" s="162">
        <v>4201974</v>
      </c>
      <c r="G868" s="162">
        <v>420197</v>
      </c>
      <c r="H868" s="162">
        <f t="shared" si="13"/>
        <v>4622171</v>
      </c>
      <c r="J868" s="164"/>
    </row>
    <row r="869" spans="1:10" s="163" customFormat="1" ht="30.75" customHeight="1">
      <c r="A869" s="156">
        <v>864</v>
      </c>
      <c r="B869" s="175">
        <v>45001</v>
      </c>
      <c r="C869" s="176" t="s">
        <v>7330</v>
      </c>
      <c r="D869" s="165" t="s">
        <v>16</v>
      </c>
      <c r="E869" s="177" t="s">
        <v>7331</v>
      </c>
      <c r="F869" s="162">
        <v>2651152</v>
      </c>
      <c r="G869" s="162">
        <v>265115</v>
      </c>
      <c r="H869" s="162">
        <f t="shared" si="13"/>
        <v>2916267</v>
      </c>
      <c r="J869" s="164"/>
    </row>
    <row r="870" spans="1:10" s="163" customFormat="1" ht="30.75" customHeight="1">
      <c r="A870" s="156">
        <v>865</v>
      </c>
      <c r="B870" s="175">
        <v>45001</v>
      </c>
      <c r="C870" s="176" t="s">
        <v>7332</v>
      </c>
      <c r="D870" s="165" t="s">
        <v>16</v>
      </c>
      <c r="E870" s="177" t="s">
        <v>7333</v>
      </c>
      <c r="F870" s="162">
        <v>3349596</v>
      </c>
      <c r="G870" s="162">
        <v>334960</v>
      </c>
      <c r="H870" s="162">
        <f t="shared" si="13"/>
        <v>3684556</v>
      </c>
      <c r="J870" s="164"/>
    </row>
    <row r="871" spans="1:10" s="163" customFormat="1" ht="30.75" customHeight="1">
      <c r="A871" s="156">
        <v>866</v>
      </c>
      <c r="B871" s="175">
        <v>45001</v>
      </c>
      <c r="C871" s="176" t="s">
        <v>7334</v>
      </c>
      <c r="D871" s="165" t="s">
        <v>16</v>
      </c>
      <c r="E871" s="177" t="s">
        <v>7335</v>
      </c>
      <c r="F871" s="162">
        <v>2661746</v>
      </c>
      <c r="G871" s="162">
        <v>266175</v>
      </c>
      <c r="H871" s="162">
        <f t="shared" si="13"/>
        <v>2927921</v>
      </c>
      <c r="J871" s="164"/>
    </row>
    <row r="872" spans="1:10" s="163" customFormat="1" ht="30.75" customHeight="1">
      <c r="A872" s="156">
        <v>867</v>
      </c>
      <c r="B872" s="175">
        <v>45001</v>
      </c>
      <c r="C872" s="176" t="s">
        <v>7336</v>
      </c>
      <c r="D872" s="165" t="s">
        <v>16</v>
      </c>
      <c r="E872" s="177" t="s">
        <v>7337</v>
      </c>
      <c r="F872" s="162">
        <v>4010647</v>
      </c>
      <c r="G872" s="162">
        <v>401065</v>
      </c>
      <c r="H872" s="162">
        <f t="shared" si="13"/>
        <v>4411712</v>
      </c>
      <c r="J872" s="164"/>
    </row>
    <row r="873" spans="1:10" s="163" customFormat="1" ht="30.75" customHeight="1">
      <c r="A873" s="156">
        <v>868</v>
      </c>
      <c r="B873" s="175">
        <v>45001</v>
      </c>
      <c r="C873" s="176" t="s">
        <v>7338</v>
      </c>
      <c r="D873" s="165" t="s">
        <v>16</v>
      </c>
      <c r="E873" s="177" t="s">
        <v>7339</v>
      </c>
      <c r="F873" s="162">
        <v>3320802</v>
      </c>
      <c r="G873" s="162">
        <v>332080</v>
      </c>
      <c r="H873" s="162">
        <f t="shared" si="13"/>
        <v>3652882</v>
      </c>
      <c r="J873" s="164"/>
    </row>
    <row r="874" spans="1:10" s="163" customFormat="1" ht="30.75" customHeight="1">
      <c r="A874" s="156">
        <v>869</v>
      </c>
      <c r="B874" s="175">
        <v>45001</v>
      </c>
      <c r="C874" s="176" t="s">
        <v>7340</v>
      </c>
      <c r="D874" s="165" t="s">
        <v>16</v>
      </c>
      <c r="E874" s="177" t="s">
        <v>7341</v>
      </c>
      <c r="F874" s="162">
        <v>2690540</v>
      </c>
      <c r="G874" s="162">
        <v>269054</v>
      </c>
      <c r="H874" s="162">
        <f t="shared" si="13"/>
        <v>2959594</v>
      </c>
      <c r="J874" s="164"/>
    </row>
    <row r="875" spans="1:10" s="163" customFormat="1" ht="30.75" customHeight="1">
      <c r="A875" s="156">
        <v>870</v>
      </c>
      <c r="B875" s="175">
        <v>45001</v>
      </c>
      <c r="C875" s="176" t="s">
        <v>7342</v>
      </c>
      <c r="D875" s="165" t="s">
        <v>16</v>
      </c>
      <c r="E875" s="177" t="s">
        <v>7343</v>
      </c>
      <c r="F875" s="162">
        <v>2551102</v>
      </c>
      <c r="G875" s="162">
        <v>255110</v>
      </c>
      <c r="H875" s="162">
        <f t="shared" si="13"/>
        <v>2806212</v>
      </c>
      <c r="J875" s="164"/>
    </row>
    <row r="876" spans="1:10" s="163" customFormat="1" ht="30.75" customHeight="1">
      <c r="A876" s="156">
        <v>871</v>
      </c>
      <c r="B876" s="175">
        <v>45001</v>
      </c>
      <c r="C876" s="176" t="s">
        <v>7344</v>
      </c>
      <c r="D876" s="165" t="s">
        <v>16</v>
      </c>
      <c r="E876" s="177" t="s">
        <v>7345</v>
      </c>
      <c r="F876" s="162">
        <v>2439630</v>
      </c>
      <c r="G876" s="162">
        <v>243963</v>
      </c>
      <c r="H876" s="162">
        <f t="shared" si="13"/>
        <v>2683593</v>
      </c>
      <c r="J876" s="164"/>
    </row>
    <row r="877" spans="1:10" s="163" customFormat="1" ht="30.75" customHeight="1">
      <c r="A877" s="156">
        <v>872</v>
      </c>
      <c r="B877" s="175">
        <v>45001</v>
      </c>
      <c r="C877" s="176" t="s">
        <v>7346</v>
      </c>
      <c r="D877" s="165" t="s">
        <v>16</v>
      </c>
      <c r="E877" s="177" t="s">
        <v>7347</v>
      </c>
      <c r="F877" s="162">
        <v>3319151</v>
      </c>
      <c r="G877" s="162">
        <v>331915</v>
      </c>
      <c r="H877" s="162">
        <f t="shared" si="13"/>
        <v>3651066</v>
      </c>
      <c r="J877" s="164"/>
    </row>
    <row r="878" spans="1:10" s="163" customFormat="1" ht="30.75" customHeight="1">
      <c r="A878" s="156">
        <v>873</v>
      </c>
      <c r="B878" s="175">
        <v>45001</v>
      </c>
      <c r="C878" s="176" t="s">
        <v>7348</v>
      </c>
      <c r="D878" s="165" t="s">
        <v>16</v>
      </c>
      <c r="E878" s="177" t="s">
        <v>7349</v>
      </c>
      <c r="F878" s="162">
        <v>4012298</v>
      </c>
      <c r="G878" s="162">
        <v>401230</v>
      </c>
      <c r="H878" s="162">
        <f t="shared" si="13"/>
        <v>4413528</v>
      </c>
      <c r="J878" s="164"/>
    </row>
    <row r="879" spans="1:10" s="163" customFormat="1" ht="30.75" customHeight="1">
      <c r="A879" s="156">
        <v>874</v>
      </c>
      <c r="B879" s="175">
        <v>45001</v>
      </c>
      <c r="C879" s="176" t="s">
        <v>7350</v>
      </c>
      <c r="D879" s="165" t="s">
        <v>16</v>
      </c>
      <c r="E879" s="177" t="s">
        <v>7351</v>
      </c>
      <c r="F879" s="162">
        <v>2222098</v>
      </c>
      <c r="G879" s="162">
        <v>222210</v>
      </c>
      <c r="H879" s="162">
        <f t="shared" si="13"/>
        <v>2444308</v>
      </c>
      <c r="J879" s="164"/>
    </row>
    <row r="880" spans="1:10" s="163" customFormat="1" ht="30.75" customHeight="1">
      <c r="A880" s="156">
        <v>875</v>
      </c>
      <c r="B880" s="175">
        <v>45001</v>
      </c>
      <c r="C880" s="176" t="s">
        <v>7352</v>
      </c>
      <c r="D880" s="165" t="s">
        <v>16</v>
      </c>
      <c r="E880" s="177" t="s">
        <v>7353</v>
      </c>
      <c r="F880" s="162">
        <v>3371040</v>
      </c>
      <c r="G880" s="162">
        <v>337104</v>
      </c>
      <c r="H880" s="162">
        <f t="shared" si="13"/>
        <v>3708144</v>
      </c>
      <c r="J880" s="164"/>
    </row>
    <row r="881" spans="1:10" s="163" customFormat="1" ht="30.75" customHeight="1">
      <c r="A881" s="156">
        <v>876</v>
      </c>
      <c r="B881" s="175">
        <v>45001</v>
      </c>
      <c r="C881" s="176" t="s">
        <v>7354</v>
      </c>
      <c r="D881" s="165" t="s">
        <v>16</v>
      </c>
      <c r="E881" s="177" t="s">
        <v>7355</v>
      </c>
      <c r="F881" s="162">
        <v>2213868</v>
      </c>
      <c r="G881" s="162">
        <v>221387</v>
      </c>
      <c r="H881" s="162">
        <f t="shared" si="13"/>
        <v>2435255</v>
      </c>
      <c r="J881" s="164"/>
    </row>
    <row r="882" spans="1:10" s="163" customFormat="1" ht="30.75" customHeight="1">
      <c r="A882" s="156">
        <v>877</v>
      </c>
      <c r="B882" s="175">
        <v>45001</v>
      </c>
      <c r="C882" s="176" t="s">
        <v>7356</v>
      </c>
      <c r="D882" s="165" t="s">
        <v>16</v>
      </c>
      <c r="E882" s="177" t="s">
        <v>7357</v>
      </c>
      <c r="F882" s="162">
        <v>2657717</v>
      </c>
      <c r="G882" s="162">
        <v>265772</v>
      </c>
      <c r="H882" s="162">
        <f t="shared" si="13"/>
        <v>2923489</v>
      </c>
      <c r="J882" s="164"/>
    </row>
    <row r="883" spans="1:10" s="163" customFormat="1" ht="30.75" customHeight="1">
      <c r="A883" s="156">
        <v>878</v>
      </c>
      <c r="B883" s="175">
        <v>45001</v>
      </c>
      <c r="C883" s="176" t="s">
        <v>7358</v>
      </c>
      <c r="D883" s="165" t="s">
        <v>16</v>
      </c>
      <c r="E883" s="177" t="s">
        <v>7359</v>
      </c>
      <c r="F883" s="162">
        <v>3095040</v>
      </c>
      <c r="G883" s="162">
        <v>309504</v>
      </c>
      <c r="H883" s="162">
        <f t="shared" si="13"/>
        <v>3404544</v>
      </c>
      <c r="J883" s="164"/>
    </row>
    <row r="884" spans="1:10" s="163" customFormat="1" ht="30.75" customHeight="1">
      <c r="A884" s="156">
        <v>879</v>
      </c>
      <c r="B884" s="175">
        <v>45001</v>
      </c>
      <c r="C884" s="176" t="s">
        <v>7360</v>
      </c>
      <c r="D884" s="165" t="s">
        <v>16</v>
      </c>
      <c r="E884" s="177" t="s">
        <v>7361</v>
      </c>
      <c r="F884" s="162">
        <v>2881090</v>
      </c>
      <c r="G884" s="162">
        <v>288109</v>
      </c>
      <c r="H884" s="162">
        <f t="shared" si="13"/>
        <v>3169199</v>
      </c>
      <c r="J884" s="164"/>
    </row>
    <row r="885" spans="1:10" s="163" customFormat="1" ht="30.75" customHeight="1">
      <c r="A885" s="156">
        <v>880</v>
      </c>
      <c r="B885" s="175">
        <v>45001</v>
      </c>
      <c r="C885" s="176" t="s">
        <v>7362</v>
      </c>
      <c r="D885" s="165" t="s">
        <v>16</v>
      </c>
      <c r="E885" s="177" t="s">
        <v>7363</v>
      </c>
      <c r="F885" s="162">
        <v>4497983</v>
      </c>
      <c r="G885" s="162">
        <v>449798</v>
      </c>
      <c r="H885" s="162">
        <f t="shared" si="13"/>
        <v>4947781</v>
      </c>
      <c r="J885" s="164"/>
    </row>
    <row r="886" spans="1:10" s="163" customFormat="1" ht="30.75" customHeight="1">
      <c r="A886" s="156">
        <v>881</v>
      </c>
      <c r="B886" s="175">
        <v>45001</v>
      </c>
      <c r="C886" s="176" t="s">
        <v>7364</v>
      </c>
      <c r="D886" s="165" t="s">
        <v>16</v>
      </c>
      <c r="E886" s="177" t="s">
        <v>7365</v>
      </c>
      <c r="F886" s="162">
        <v>3185470</v>
      </c>
      <c r="G886" s="162">
        <v>318547</v>
      </c>
      <c r="H886" s="162">
        <f t="shared" si="13"/>
        <v>3504017</v>
      </c>
      <c r="J886" s="164"/>
    </row>
    <row r="887" spans="1:10" s="163" customFormat="1" ht="30.75" customHeight="1">
      <c r="A887" s="156">
        <v>882</v>
      </c>
      <c r="B887" s="175">
        <v>45001</v>
      </c>
      <c r="C887" s="176" t="s">
        <v>7366</v>
      </c>
      <c r="D887" s="165" t="s">
        <v>16</v>
      </c>
      <c r="E887" s="177" t="s">
        <v>7367</v>
      </c>
      <c r="F887" s="162">
        <v>2823042</v>
      </c>
      <c r="G887" s="162">
        <v>282304</v>
      </c>
      <c r="H887" s="162">
        <f t="shared" si="13"/>
        <v>3105346</v>
      </c>
      <c r="J887" s="164"/>
    </row>
    <row r="888" spans="1:10" s="163" customFormat="1" ht="30.75" customHeight="1">
      <c r="A888" s="156">
        <v>883</v>
      </c>
      <c r="B888" s="175">
        <v>45001</v>
      </c>
      <c r="C888" s="176" t="s">
        <v>7368</v>
      </c>
      <c r="D888" s="165" t="s">
        <v>16</v>
      </c>
      <c r="E888" s="177" t="s">
        <v>7369</v>
      </c>
      <c r="F888" s="162">
        <v>1408026</v>
      </c>
      <c r="G888" s="162">
        <v>140803</v>
      </c>
      <c r="H888" s="162">
        <f t="shared" si="13"/>
        <v>1548829</v>
      </c>
      <c r="J888" s="164"/>
    </row>
    <row r="889" spans="1:10" s="163" customFormat="1" ht="30.75" customHeight="1">
      <c r="A889" s="156">
        <v>884</v>
      </c>
      <c r="B889" s="175">
        <v>45001</v>
      </c>
      <c r="C889" s="176" t="s">
        <v>7370</v>
      </c>
      <c r="D889" s="165" t="s">
        <v>16</v>
      </c>
      <c r="E889" s="177" t="s">
        <v>7371</v>
      </c>
      <c r="F889" s="162">
        <v>2570890</v>
      </c>
      <c r="G889" s="162">
        <v>257089</v>
      </c>
      <c r="H889" s="162">
        <f t="shared" si="13"/>
        <v>2827979</v>
      </c>
      <c r="J889" s="164"/>
    </row>
    <row r="890" spans="1:10" s="163" customFormat="1" ht="30.75" customHeight="1">
      <c r="A890" s="156">
        <v>885</v>
      </c>
      <c r="B890" s="175">
        <v>45001</v>
      </c>
      <c r="C890" s="176" t="s">
        <v>7372</v>
      </c>
      <c r="D890" s="165" t="s">
        <v>16</v>
      </c>
      <c r="E890" s="177" t="s">
        <v>7373</v>
      </c>
      <c r="F890" s="162">
        <v>2248735</v>
      </c>
      <c r="G890" s="162">
        <v>224874</v>
      </c>
      <c r="H890" s="162">
        <f t="shared" si="13"/>
        <v>2473609</v>
      </c>
      <c r="J890" s="164"/>
    </row>
    <row r="891" spans="1:10" s="163" customFormat="1" ht="30.75" customHeight="1">
      <c r="A891" s="156">
        <v>886</v>
      </c>
      <c r="B891" s="175">
        <v>45001</v>
      </c>
      <c r="C891" s="176" t="s">
        <v>7374</v>
      </c>
      <c r="D891" s="165" t="s">
        <v>16</v>
      </c>
      <c r="E891" s="177" t="s">
        <v>7375</v>
      </c>
      <c r="F891" s="162">
        <v>3098105</v>
      </c>
      <c r="G891" s="162">
        <v>309811</v>
      </c>
      <c r="H891" s="162">
        <f t="shared" si="13"/>
        <v>3407916</v>
      </c>
      <c r="J891" s="164"/>
    </row>
    <row r="892" spans="1:10" s="163" customFormat="1" ht="30.75" customHeight="1">
      <c r="A892" s="156">
        <v>887</v>
      </c>
      <c r="B892" s="175">
        <v>45001</v>
      </c>
      <c r="C892" s="176" t="s">
        <v>7376</v>
      </c>
      <c r="D892" s="165" t="s">
        <v>16</v>
      </c>
      <c r="E892" s="177" t="s">
        <v>7377</v>
      </c>
      <c r="F892" s="162">
        <v>2105570</v>
      </c>
      <c r="G892" s="162">
        <v>210557</v>
      </c>
      <c r="H892" s="162">
        <f t="shared" si="13"/>
        <v>2316127</v>
      </c>
      <c r="J892" s="164"/>
    </row>
    <row r="893" spans="1:10" s="163" customFormat="1" ht="30.75" customHeight="1">
      <c r="A893" s="156">
        <v>888</v>
      </c>
      <c r="B893" s="175">
        <v>45001</v>
      </c>
      <c r="C893" s="176" t="s">
        <v>7378</v>
      </c>
      <c r="D893" s="165" t="s">
        <v>16</v>
      </c>
      <c r="E893" s="177" t="s">
        <v>7379</v>
      </c>
      <c r="F893" s="162">
        <v>1665870</v>
      </c>
      <c r="G893" s="162">
        <v>166587</v>
      </c>
      <c r="H893" s="162">
        <f t="shared" si="13"/>
        <v>1832457</v>
      </c>
      <c r="J893" s="164"/>
    </row>
    <row r="894" spans="1:10" s="163" customFormat="1" ht="30.75" customHeight="1">
      <c r="A894" s="156">
        <v>889</v>
      </c>
      <c r="B894" s="175">
        <v>45001</v>
      </c>
      <c r="C894" s="176" t="s">
        <v>7380</v>
      </c>
      <c r="D894" s="165" t="s">
        <v>16</v>
      </c>
      <c r="E894" s="177" t="s">
        <v>7381</v>
      </c>
      <c r="F894" s="162">
        <v>2805260</v>
      </c>
      <c r="G894" s="162">
        <v>280526</v>
      </c>
      <c r="H894" s="162">
        <f t="shared" si="13"/>
        <v>3085786</v>
      </c>
      <c r="J894" s="164"/>
    </row>
    <row r="895" spans="1:10" s="163" customFormat="1" ht="30.75" customHeight="1">
      <c r="A895" s="156">
        <v>890</v>
      </c>
      <c r="B895" s="175">
        <v>45001</v>
      </c>
      <c r="C895" s="176" t="s">
        <v>7382</v>
      </c>
      <c r="D895" s="165" t="s">
        <v>16</v>
      </c>
      <c r="E895" s="177" t="s">
        <v>7383</v>
      </c>
      <c r="F895" s="162">
        <v>3094240</v>
      </c>
      <c r="G895" s="162">
        <v>309424</v>
      </c>
      <c r="H895" s="162">
        <f t="shared" si="13"/>
        <v>3403664</v>
      </c>
      <c r="J895" s="164"/>
    </row>
    <row r="896" spans="1:10" s="163" customFormat="1" ht="30.75" customHeight="1">
      <c r="A896" s="156">
        <v>891</v>
      </c>
      <c r="B896" s="175">
        <v>45001</v>
      </c>
      <c r="C896" s="176" t="s">
        <v>7384</v>
      </c>
      <c r="D896" s="165" t="s">
        <v>16</v>
      </c>
      <c r="E896" s="177" t="s">
        <v>7385</v>
      </c>
      <c r="F896" s="162">
        <v>2272760</v>
      </c>
      <c r="G896" s="162">
        <v>227276</v>
      </c>
      <c r="H896" s="162">
        <f t="shared" si="13"/>
        <v>2500036</v>
      </c>
      <c r="J896" s="164"/>
    </row>
    <row r="897" spans="1:10" s="163" customFormat="1" ht="30.75" customHeight="1">
      <c r="A897" s="156">
        <v>892</v>
      </c>
      <c r="B897" s="175">
        <v>45001</v>
      </c>
      <c r="C897" s="176" t="s">
        <v>7386</v>
      </c>
      <c r="D897" s="165" t="s">
        <v>16</v>
      </c>
      <c r="E897" s="177" t="s">
        <v>7387</v>
      </c>
      <c r="F897" s="162">
        <v>1854851</v>
      </c>
      <c r="G897" s="162">
        <v>185485</v>
      </c>
      <c r="H897" s="162">
        <f t="shared" si="13"/>
        <v>2040336</v>
      </c>
      <c r="J897" s="164"/>
    </row>
    <row r="898" spans="1:10" s="163" customFormat="1" ht="30.75" customHeight="1">
      <c r="A898" s="156">
        <v>893</v>
      </c>
      <c r="B898" s="175">
        <v>45001</v>
      </c>
      <c r="C898" s="176" t="s">
        <v>7388</v>
      </c>
      <c r="D898" s="165" t="s">
        <v>16</v>
      </c>
      <c r="E898" s="177" t="s">
        <v>7389</v>
      </c>
      <c r="F898" s="162">
        <v>2188645</v>
      </c>
      <c r="G898" s="162">
        <v>218865</v>
      </c>
      <c r="H898" s="162">
        <f t="shared" si="13"/>
        <v>2407510</v>
      </c>
      <c r="J898" s="164"/>
    </row>
    <row r="899" spans="1:10" s="163" customFormat="1" ht="30.75" customHeight="1">
      <c r="A899" s="156">
        <v>894</v>
      </c>
      <c r="B899" s="175">
        <v>45001</v>
      </c>
      <c r="C899" s="176" t="s">
        <v>7390</v>
      </c>
      <c r="D899" s="165" t="s">
        <v>16</v>
      </c>
      <c r="E899" s="177" t="s">
        <v>7391</v>
      </c>
      <c r="F899" s="162">
        <v>1846315</v>
      </c>
      <c r="G899" s="162">
        <v>184632</v>
      </c>
      <c r="H899" s="162">
        <f t="shared" si="13"/>
        <v>2030947</v>
      </c>
      <c r="J899" s="164"/>
    </row>
    <row r="900" spans="1:10" s="163" customFormat="1" ht="30.75" customHeight="1">
      <c r="A900" s="156">
        <v>895</v>
      </c>
      <c r="B900" s="175">
        <v>45001</v>
      </c>
      <c r="C900" s="176" t="s">
        <v>7392</v>
      </c>
      <c r="D900" s="165" t="s">
        <v>16</v>
      </c>
      <c r="E900" s="177" t="s">
        <v>7393</v>
      </c>
      <c r="F900" s="162">
        <v>2732926</v>
      </c>
      <c r="G900" s="162">
        <v>273293</v>
      </c>
      <c r="H900" s="162">
        <f t="shared" si="13"/>
        <v>3006219</v>
      </c>
      <c r="J900" s="164"/>
    </row>
    <row r="901" spans="1:10" s="163" customFormat="1" ht="30.75" customHeight="1">
      <c r="A901" s="156">
        <v>896</v>
      </c>
      <c r="B901" s="175">
        <v>45001</v>
      </c>
      <c r="C901" s="176" t="s">
        <v>7394</v>
      </c>
      <c r="D901" s="165" t="s">
        <v>16</v>
      </c>
      <c r="E901" s="177" t="s">
        <v>7395</v>
      </c>
      <c r="F901" s="162">
        <v>4598130</v>
      </c>
      <c r="G901" s="162">
        <v>459813</v>
      </c>
      <c r="H901" s="162">
        <f t="shared" si="13"/>
        <v>5057943</v>
      </c>
      <c r="J901" s="164"/>
    </row>
    <row r="902" spans="1:10" s="163" customFormat="1" ht="30.75" customHeight="1">
      <c r="A902" s="156">
        <v>897</v>
      </c>
      <c r="B902" s="175">
        <v>45001</v>
      </c>
      <c r="C902" s="176" t="s">
        <v>7396</v>
      </c>
      <c r="D902" s="165" t="s">
        <v>16</v>
      </c>
      <c r="E902" s="177" t="s">
        <v>7397</v>
      </c>
      <c r="F902" s="162">
        <v>2212045</v>
      </c>
      <c r="G902" s="162">
        <v>221205</v>
      </c>
      <c r="H902" s="162">
        <f t="shared" si="13"/>
        <v>2433250</v>
      </c>
      <c r="J902" s="164"/>
    </row>
    <row r="903" spans="1:10" s="163" customFormat="1" ht="30.75" customHeight="1">
      <c r="A903" s="156">
        <v>898</v>
      </c>
      <c r="B903" s="175">
        <v>45001</v>
      </c>
      <c r="C903" s="176" t="s">
        <v>7398</v>
      </c>
      <c r="D903" s="165" t="s">
        <v>16</v>
      </c>
      <c r="E903" s="177" t="s">
        <v>7399</v>
      </c>
      <c r="F903" s="162">
        <v>2493410</v>
      </c>
      <c r="G903" s="162">
        <v>249341</v>
      </c>
      <c r="H903" s="162">
        <f t="shared" ref="H903:H966" si="14">F903+G903</f>
        <v>2742751</v>
      </c>
      <c r="J903" s="164"/>
    </row>
    <row r="904" spans="1:10" s="163" customFormat="1" ht="30.75" customHeight="1">
      <c r="A904" s="156">
        <v>899</v>
      </c>
      <c r="B904" s="175">
        <v>45001</v>
      </c>
      <c r="C904" s="176" t="s">
        <v>7400</v>
      </c>
      <c r="D904" s="165" t="s">
        <v>16</v>
      </c>
      <c r="E904" s="177" t="s">
        <v>7401</v>
      </c>
      <c r="F904" s="162">
        <v>2033025</v>
      </c>
      <c r="G904" s="162">
        <v>203303</v>
      </c>
      <c r="H904" s="162">
        <f t="shared" si="14"/>
        <v>2236328</v>
      </c>
      <c r="J904" s="164"/>
    </row>
    <row r="905" spans="1:10" s="163" customFormat="1" ht="30.75" customHeight="1">
      <c r="A905" s="156">
        <v>900</v>
      </c>
      <c r="B905" s="175">
        <v>45001</v>
      </c>
      <c r="C905" s="176" t="s">
        <v>7402</v>
      </c>
      <c r="D905" s="165" t="s">
        <v>16</v>
      </c>
      <c r="E905" s="177" t="s">
        <v>7403</v>
      </c>
      <c r="F905" s="162">
        <v>3775700</v>
      </c>
      <c r="G905" s="162">
        <v>377570</v>
      </c>
      <c r="H905" s="162">
        <f t="shared" si="14"/>
        <v>4153270</v>
      </c>
      <c r="J905" s="164"/>
    </row>
    <row r="906" spans="1:10" s="163" customFormat="1" ht="30.75" customHeight="1">
      <c r="A906" s="156">
        <v>901</v>
      </c>
      <c r="B906" s="175">
        <v>45001</v>
      </c>
      <c r="C906" s="176" t="s">
        <v>7404</v>
      </c>
      <c r="D906" s="165" t="s">
        <v>16</v>
      </c>
      <c r="E906" s="177" t="s">
        <v>7405</v>
      </c>
      <c r="F906" s="162">
        <v>4437525</v>
      </c>
      <c r="G906" s="162">
        <v>443753</v>
      </c>
      <c r="H906" s="162">
        <f t="shared" si="14"/>
        <v>4881278</v>
      </c>
      <c r="J906" s="164"/>
    </row>
    <row r="907" spans="1:10" s="163" customFormat="1" ht="30.75" customHeight="1">
      <c r="A907" s="156">
        <v>902</v>
      </c>
      <c r="B907" s="175">
        <v>45001</v>
      </c>
      <c r="C907" s="176" t="s">
        <v>7406</v>
      </c>
      <c r="D907" s="165" t="s">
        <v>16</v>
      </c>
      <c r="E907" s="177" t="s">
        <v>7407</v>
      </c>
      <c r="F907" s="162">
        <v>2421982</v>
      </c>
      <c r="G907" s="162">
        <v>242198</v>
      </c>
      <c r="H907" s="162">
        <f t="shared" si="14"/>
        <v>2664180</v>
      </c>
      <c r="J907" s="164"/>
    </row>
    <row r="908" spans="1:10" s="163" customFormat="1" ht="30.75" customHeight="1">
      <c r="A908" s="156">
        <v>903</v>
      </c>
      <c r="B908" s="175">
        <v>45001</v>
      </c>
      <c r="C908" s="176" t="s">
        <v>7408</v>
      </c>
      <c r="D908" s="165" t="s">
        <v>16</v>
      </c>
      <c r="E908" s="177" t="s">
        <v>7409</v>
      </c>
      <c r="F908" s="162">
        <v>4136725</v>
      </c>
      <c r="G908" s="162">
        <v>413673</v>
      </c>
      <c r="H908" s="162">
        <f t="shared" si="14"/>
        <v>4550398</v>
      </c>
      <c r="J908" s="164"/>
    </row>
    <row r="909" spans="1:10" s="163" customFormat="1" ht="30.75" customHeight="1">
      <c r="A909" s="156">
        <v>904</v>
      </c>
      <c r="B909" s="175">
        <v>45001</v>
      </c>
      <c r="C909" s="176" t="s">
        <v>7410</v>
      </c>
      <c r="D909" s="165" t="s">
        <v>16</v>
      </c>
      <c r="E909" s="177" t="s">
        <v>7411</v>
      </c>
      <c r="F909" s="162">
        <v>1110580</v>
      </c>
      <c r="G909" s="162">
        <v>111058</v>
      </c>
      <c r="H909" s="162">
        <f t="shared" si="14"/>
        <v>1221638</v>
      </c>
      <c r="J909" s="164"/>
    </row>
    <row r="910" spans="1:10" s="163" customFormat="1" ht="30.75" customHeight="1">
      <c r="A910" s="156">
        <v>905</v>
      </c>
      <c r="B910" s="175">
        <v>45001</v>
      </c>
      <c r="C910" s="176" t="s">
        <v>7412</v>
      </c>
      <c r="D910" s="165" t="s">
        <v>16</v>
      </c>
      <c r="E910" s="177" t="s">
        <v>7413</v>
      </c>
      <c r="F910" s="162">
        <v>1078065</v>
      </c>
      <c r="G910" s="162">
        <v>107807</v>
      </c>
      <c r="H910" s="162">
        <f t="shared" si="14"/>
        <v>1185872</v>
      </c>
      <c r="J910" s="164"/>
    </row>
    <row r="911" spans="1:10" s="163" customFormat="1" ht="30.75" customHeight="1">
      <c r="A911" s="156">
        <v>906</v>
      </c>
      <c r="B911" s="175">
        <v>45001</v>
      </c>
      <c r="C911" s="176" t="s">
        <v>7414</v>
      </c>
      <c r="D911" s="165" t="s">
        <v>16</v>
      </c>
      <c r="E911" s="177" t="s">
        <v>7415</v>
      </c>
      <c r="F911" s="162">
        <v>2878380</v>
      </c>
      <c r="G911" s="162">
        <v>287838</v>
      </c>
      <c r="H911" s="162">
        <f t="shared" si="14"/>
        <v>3166218</v>
      </c>
      <c r="J911" s="164"/>
    </row>
    <row r="912" spans="1:10" s="163" customFormat="1" ht="30.75" customHeight="1">
      <c r="A912" s="156">
        <v>907</v>
      </c>
      <c r="B912" s="175">
        <v>45001</v>
      </c>
      <c r="C912" s="176" t="s">
        <v>7416</v>
      </c>
      <c r="D912" s="165" t="s">
        <v>16</v>
      </c>
      <c r="E912" s="177" t="s">
        <v>7417</v>
      </c>
      <c r="F912" s="162">
        <v>2400180</v>
      </c>
      <c r="G912" s="162">
        <v>240018</v>
      </c>
      <c r="H912" s="162">
        <f t="shared" si="14"/>
        <v>2640198</v>
      </c>
      <c r="J912" s="164"/>
    </row>
    <row r="913" spans="1:10" s="163" customFormat="1" ht="30.75" customHeight="1">
      <c r="A913" s="156">
        <v>908</v>
      </c>
      <c r="B913" s="175">
        <v>45001</v>
      </c>
      <c r="C913" s="176" t="s">
        <v>7418</v>
      </c>
      <c r="D913" s="165" t="s">
        <v>16</v>
      </c>
      <c r="E913" s="177" t="s">
        <v>7419</v>
      </c>
      <c r="F913" s="162">
        <v>964310</v>
      </c>
      <c r="G913" s="162">
        <v>96431</v>
      </c>
      <c r="H913" s="162">
        <f t="shared" si="14"/>
        <v>1060741</v>
      </c>
      <c r="J913" s="164"/>
    </row>
    <row r="914" spans="1:10" s="163" customFormat="1" ht="30.75" customHeight="1">
      <c r="A914" s="156">
        <v>909</v>
      </c>
      <c r="B914" s="175">
        <v>45001</v>
      </c>
      <c r="C914" s="176" t="s">
        <v>7420</v>
      </c>
      <c r="D914" s="165" t="s">
        <v>16</v>
      </c>
      <c r="E914" s="177" t="s">
        <v>7421</v>
      </c>
      <c r="F914" s="162">
        <v>1403355</v>
      </c>
      <c r="G914" s="162">
        <v>140336</v>
      </c>
      <c r="H914" s="162">
        <f t="shared" si="14"/>
        <v>1543691</v>
      </c>
      <c r="J914" s="164"/>
    </row>
    <row r="915" spans="1:10" s="163" customFormat="1" ht="30.75" customHeight="1">
      <c r="A915" s="156">
        <v>910</v>
      </c>
      <c r="B915" s="175">
        <v>45001</v>
      </c>
      <c r="C915" s="176" t="s">
        <v>7422</v>
      </c>
      <c r="D915" s="165" t="s">
        <v>16</v>
      </c>
      <c r="E915" s="177" t="s">
        <v>7423</v>
      </c>
      <c r="F915" s="162">
        <v>12117088</v>
      </c>
      <c r="G915" s="162">
        <v>1211709</v>
      </c>
      <c r="H915" s="162">
        <f t="shared" si="14"/>
        <v>13328797</v>
      </c>
      <c r="J915" s="164"/>
    </row>
    <row r="916" spans="1:10" s="163" customFormat="1" ht="30.75" customHeight="1">
      <c r="A916" s="156">
        <v>911</v>
      </c>
      <c r="B916" s="175">
        <v>45001</v>
      </c>
      <c r="C916" s="176" t="s">
        <v>7424</v>
      </c>
      <c r="D916" s="165" t="s">
        <v>16</v>
      </c>
      <c r="E916" s="177" t="s">
        <v>7425</v>
      </c>
      <c r="F916" s="162">
        <v>3711582</v>
      </c>
      <c r="G916" s="162">
        <v>371158</v>
      </c>
      <c r="H916" s="162">
        <f t="shared" si="14"/>
        <v>4082740</v>
      </c>
      <c r="J916" s="164"/>
    </row>
    <row r="917" spans="1:10" s="163" customFormat="1" ht="30.75" customHeight="1">
      <c r="A917" s="156">
        <v>912</v>
      </c>
      <c r="B917" s="175">
        <v>45001</v>
      </c>
      <c r="C917" s="176" t="s">
        <v>7426</v>
      </c>
      <c r="D917" s="165" t="s">
        <v>16</v>
      </c>
      <c r="E917" s="177" t="s">
        <v>7427</v>
      </c>
      <c r="F917" s="162">
        <v>1057845</v>
      </c>
      <c r="G917" s="162">
        <v>105785</v>
      </c>
      <c r="H917" s="162">
        <f t="shared" si="14"/>
        <v>1163630</v>
      </c>
      <c r="J917" s="164"/>
    </row>
    <row r="918" spans="1:10" s="163" customFormat="1" ht="30.75" customHeight="1">
      <c r="A918" s="156">
        <v>913</v>
      </c>
      <c r="B918" s="175">
        <v>45001</v>
      </c>
      <c r="C918" s="176" t="s">
        <v>7428</v>
      </c>
      <c r="D918" s="165" t="s">
        <v>16</v>
      </c>
      <c r="E918" s="177" t="s">
        <v>7429</v>
      </c>
      <c r="F918" s="162">
        <v>2075008</v>
      </c>
      <c r="G918" s="162">
        <v>207501</v>
      </c>
      <c r="H918" s="162">
        <f t="shared" si="14"/>
        <v>2282509</v>
      </c>
      <c r="J918" s="164"/>
    </row>
    <row r="919" spans="1:10" s="163" customFormat="1" ht="30.75" customHeight="1">
      <c r="A919" s="156">
        <v>914</v>
      </c>
      <c r="B919" s="175">
        <v>45001</v>
      </c>
      <c r="C919" s="176" t="s">
        <v>7430</v>
      </c>
      <c r="D919" s="165" t="s">
        <v>16</v>
      </c>
      <c r="E919" s="177" t="s">
        <v>7431</v>
      </c>
      <c r="F919" s="162">
        <v>4239870</v>
      </c>
      <c r="G919" s="162">
        <v>423987</v>
      </c>
      <c r="H919" s="162">
        <f t="shared" si="14"/>
        <v>4663857</v>
      </c>
      <c r="J919" s="164"/>
    </row>
    <row r="920" spans="1:10" s="163" customFormat="1" ht="30.75" customHeight="1">
      <c r="A920" s="156">
        <v>915</v>
      </c>
      <c r="B920" s="175">
        <v>45001</v>
      </c>
      <c r="C920" s="176" t="s">
        <v>7432</v>
      </c>
      <c r="D920" s="165" t="s">
        <v>16</v>
      </c>
      <c r="E920" s="177" t="s">
        <v>7433</v>
      </c>
      <c r="F920" s="162">
        <v>4837290</v>
      </c>
      <c r="G920" s="162">
        <v>483729</v>
      </c>
      <c r="H920" s="162">
        <f t="shared" si="14"/>
        <v>5321019</v>
      </c>
      <c r="J920" s="164"/>
    </row>
    <row r="921" spans="1:10" s="163" customFormat="1" ht="30.75" customHeight="1">
      <c r="A921" s="156">
        <v>916</v>
      </c>
      <c r="B921" s="175">
        <v>45001</v>
      </c>
      <c r="C921" s="176" t="s">
        <v>7434</v>
      </c>
      <c r="D921" s="165" t="s">
        <v>16</v>
      </c>
      <c r="E921" s="177" t="s">
        <v>7435</v>
      </c>
      <c r="F921" s="162">
        <v>2768830</v>
      </c>
      <c r="G921" s="162">
        <v>276883</v>
      </c>
      <c r="H921" s="162">
        <f t="shared" si="14"/>
        <v>3045713</v>
      </c>
      <c r="J921" s="164"/>
    </row>
    <row r="922" spans="1:10" s="163" customFormat="1" ht="30.75" customHeight="1">
      <c r="A922" s="156">
        <v>917</v>
      </c>
      <c r="B922" s="175">
        <v>45001</v>
      </c>
      <c r="C922" s="176" t="s">
        <v>7436</v>
      </c>
      <c r="D922" s="165" t="s">
        <v>16</v>
      </c>
      <c r="E922" s="177" t="s">
        <v>7437</v>
      </c>
      <c r="F922" s="162">
        <v>2161222</v>
      </c>
      <c r="G922" s="162">
        <v>216122</v>
      </c>
      <c r="H922" s="162">
        <f t="shared" si="14"/>
        <v>2377344</v>
      </c>
      <c r="J922" s="164"/>
    </row>
    <row r="923" spans="1:10" s="163" customFormat="1" ht="30.75" customHeight="1">
      <c r="A923" s="156">
        <v>918</v>
      </c>
      <c r="B923" s="175">
        <v>45001</v>
      </c>
      <c r="C923" s="176" t="s">
        <v>7438</v>
      </c>
      <c r="D923" s="165" t="s">
        <v>16</v>
      </c>
      <c r="E923" s="177" t="s">
        <v>7439</v>
      </c>
      <c r="F923" s="162">
        <v>4529743</v>
      </c>
      <c r="G923" s="162">
        <v>452974</v>
      </c>
      <c r="H923" s="162">
        <f t="shared" si="14"/>
        <v>4982717</v>
      </c>
      <c r="J923" s="164"/>
    </row>
    <row r="924" spans="1:10" s="163" customFormat="1" ht="30.75" customHeight="1">
      <c r="A924" s="156">
        <v>919</v>
      </c>
      <c r="B924" s="175">
        <v>45001</v>
      </c>
      <c r="C924" s="176" t="s">
        <v>7440</v>
      </c>
      <c r="D924" s="165" t="s">
        <v>16</v>
      </c>
      <c r="E924" s="177" t="s">
        <v>7441</v>
      </c>
      <c r="F924" s="162">
        <v>3465260</v>
      </c>
      <c r="G924" s="162">
        <v>346526</v>
      </c>
      <c r="H924" s="162">
        <f t="shared" si="14"/>
        <v>3811786</v>
      </c>
      <c r="J924" s="164"/>
    </row>
    <row r="925" spans="1:10" s="163" customFormat="1" ht="30.75" customHeight="1">
      <c r="A925" s="156">
        <v>920</v>
      </c>
      <c r="B925" s="175">
        <v>45001</v>
      </c>
      <c r="C925" s="176" t="s">
        <v>7442</v>
      </c>
      <c r="D925" s="165" t="s">
        <v>16</v>
      </c>
      <c r="E925" s="177" t="s">
        <v>7443</v>
      </c>
      <c r="F925" s="162">
        <v>5162121</v>
      </c>
      <c r="G925" s="162">
        <v>516212</v>
      </c>
      <c r="H925" s="162">
        <f t="shared" si="14"/>
        <v>5678333</v>
      </c>
      <c r="J925" s="164"/>
    </row>
    <row r="926" spans="1:10" s="163" customFormat="1" ht="30.75" customHeight="1">
      <c r="A926" s="156">
        <v>921</v>
      </c>
      <c r="B926" s="175">
        <v>45001</v>
      </c>
      <c r="C926" s="176" t="s">
        <v>7444</v>
      </c>
      <c r="D926" s="165" t="s">
        <v>16</v>
      </c>
      <c r="E926" s="177" t="s">
        <v>7445</v>
      </c>
      <c r="F926" s="162">
        <v>2295437</v>
      </c>
      <c r="G926" s="162">
        <v>229544</v>
      </c>
      <c r="H926" s="162">
        <f t="shared" si="14"/>
        <v>2524981</v>
      </c>
      <c r="J926" s="164"/>
    </row>
    <row r="927" spans="1:10" s="163" customFormat="1" ht="30.75" customHeight="1">
      <c r="A927" s="156">
        <v>922</v>
      </c>
      <c r="B927" s="175">
        <v>45001</v>
      </c>
      <c r="C927" s="176" t="s">
        <v>7446</v>
      </c>
      <c r="D927" s="165" t="s">
        <v>16</v>
      </c>
      <c r="E927" s="177" t="s">
        <v>7447</v>
      </c>
      <c r="F927" s="162">
        <v>2368471</v>
      </c>
      <c r="G927" s="162">
        <v>236847</v>
      </c>
      <c r="H927" s="162">
        <f t="shared" si="14"/>
        <v>2605318</v>
      </c>
      <c r="J927" s="164"/>
    </row>
    <row r="928" spans="1:10" s="163" customFormat="1" ht="30.75" customHeight="1">
      <c r="A928" s="156">
        <v>923</v>
      </c>
      <c r="B928" s="175">
        <v>45001</v>
      </c>
      <c r="C928" s="176" t="s">
        <v>7448</v>
      </c>
      <c r="D928" s="165" t="s">
        <v>16</v>
      </c>
      <c r="E928" s="177" t="s">
        <v>7449</v>
      </c>
      <c r="F928" s="162">
        <v>2495451</v>
      </c>
      <c r="G928" s="162">
        <v>249545</v>
      </c>
      <c r="H928" s="162">
        <f t="shared" si="14"/>
        <v>2744996</v>
      </c>
      <c r="J928" s="164"/>
    </row>
    <row r="929" spans="1:10" s="163" customFormat="1" ht="30.75" customHeight="1">
      <c r="A929" s="156">
        <v>924</v>
      </c>
      <c r="B929" s="175">
        <v>45001</v>
      </c>
      <c r="C929" s="176" t="s">
        <v>7450</v>
      </c>
      <c r="D929" s="165" t="s">
        <v>16</v>
      </c>
      <c r="E929" s="177" t="s">
        <v>7451</v>
      </c>
      <c r="F929" s="162">
        <v>2767335</v>
      </c>
      <c r="G929" s="162">
        <v>276734</v>
      </c>
      <c r="H929" s="162">
        <f t="shared" si="14"/>
        <v>3044069</v>
      </c>
      <c r="J929" s="164"/>
    </row>
    <row r="930" spans="1:10" s="163" customFormat="1" ht="30.75" customHeight="1">
      <c r="A930" s="156">
        <v>925</v>
      </c>
      <c r="B930" s="175">
        <v>45001</v>
      </c>
      <c r="C930" s="176" t="s">
        <v>7452</v>
      </c>
      <c r="D930" s="165" t="s">
        <v>16</v>
      </c>
      <c r="E930" s="177" t="s">
        <v>7453</v>
      </c>
      <c r="F930" s="162">
        <v>2621318</v>
      </c>
      <c r="G930" s="162">
        <v>262132</v>
      </c>
      <c r="H930" s="162">
        <f t="shared" si="14"/>
        <v>2883450</v>
      </c>
      <c r="J930" s="164"/>
    </row>
    <row r="931" spans="1:10" s="163" customFormat="1" ht="30.75" customHeight="1">
      <c r="A931" s="156">
        <v>926</v>
      </c>
      <c r="B931" s="175">
        <v>45001</v>
      </c>
      <c r="C931" s="176" t="s">
        <v>7454</v>
      </c>
      <c r="D931" s="165" t="s">
        <v>16</v>
      </c>
      <c r="E931" s="177" t="s">
        <v>7455</v>
      </c>
      <c r="F931" s="162">
        <v>2392887</v>
      </c>
      <c r="G931" s="162">
        <v>239289</v>
      </c>
      <c r="H931" s="162">
        <f t="shared" si="14"/>
        <v>2632176</v>
      </c>
      <c r="J931" s="164"/>
    </row>
    <row r="932" spans="1:10" s="163" customFormat="1" ht="30.75" customHeight="1">
      <c r="A932" s="156">
        <v>927</v>
      </c>
      <c r="B932" s="175">
        <v>45001</v>
      </c>
      <c r="C932" s="176" t="s">
        <v>7456</v>
      </c>
      <c r="D932" s="165" t="s">
        <v>16</v>
      </c>
      <c r="E932" s="177" t="s">
        <v>7457</v>
      </c>
      <c r="F932" s="162">
        <v>2056913</v>
      </c>
      <c r="G932" s="162">
        <v>205691</v>
      </c>
      <c r="H932" s="162">
        <f t="shared" si="14"/>
        <v>2262604</v>
      </c>
      <c r="J932" s="164"/>
    </row>
    <row r="933" spans="1:10" s="163" customFormat="1" ht="30.75" customHeight="1">
      <c r="A933" s="156">
        <v>928</v>
      </c>
      <c r="B933" s="175">
        <v>45001</v>
      </c>
      <c r="C933" s="176" t="s">
        <v>7458</v>
      </c>
      <c r="D933" s="165" t="s">
        <v>16</v>
      </c>
      <c r="E933" s="177" t="s">
        <v>7459</v>
      </c>
      <c r="F933" s="162">
        <v>2943849</v>
      </c>
      <c r="G933" s="162">
        <v>294385</v>
      </c>
      <c r="H933" s="162">
        <f t="shared" si="14"/>
        <v>3238234</v>
      </c>
      <c r="J933" s="164"/>
    </row>
    <row r="934" spans="1:10" s="163" customFormat="1" ht="30.75" customHeight="1">
      <c r="A934" s="156">
        <v>929</v>
      </c>
      <c r="B934" s="175">
        <v>45001</v>
      </c>
      <c r="C934" s="176" t="s">
        <v>7460</v>
      </c>
      <c r="D934" s="165" t="s">
        <v>16</v>
      </c>
      <c r="E934" s="177" t="s">
        <v>7461</v>
      </c>
      <c r="F934" s="162">
        <v>3207226</v>
      </c>
      <c r="G934" s="162">
        <v>320723</v>
      </c>
      <c r="H934" s="162">
        <f t="shared" si="14"/>
        <v>3527949</v>
      </c>
      <c r="J934" s="164"/>
    </row>
    <row r="935" spans="1:10" s="163" customFormat="1" ht="30.75" customHeight="1">
      <c r="A935" s="156">
        <v>930</v>
      </c>
      <c r="B935" s="175">
        <v>45001</v>
      </c>
      <c r="C935" s="176" t="s">
        <v>7462</v>
      </c>
      <c r="D935" s="165" t="s">
        <v>16</v>
      </c>
      <c r="E935" s="177" t="s">
        <v>7463</v>
      </c>
      <c r="F935" s="162">
        <v>2712377</v>
      </c>
      <c r="G935" s="162">
        <v>271238</v>
      </c>
      <c r="H935" s="162">
        <f t="shared" si="14"/>
        <v>2983615</v>
      </c>
      <c r="J935" s="164"/>
    </row>
    <row r="936" spans="1:10" s="163" customFormat="1" ht="30.75" customHeight="1">
      <c r="A936" s="156">
        <v>931</v>
      </c>
      <c r="B936" s="175">
        <v>45001</v>
      </c>
      <c r="C936" s="176" t="s">
        <v>7464</v>
      </c>
      <c r="D936" s="165" t="s">
        <v>16</v>
      </c>
      <c r="E936" s="177" t="s">
        <v>7465</v>
      </c>
      <c r="F936" s="162">
        <v>2749609</v>
      </c>
      <c r="G936" s="162">
        <v>274961</v>
      </c>
      <c r="H936" s="162">
        <f t="shared" si="14"/>
        <v>3024570</v>
      </c>
      <c r="J936" s="164"/>
    </row>
    <row r="937" spans="1:10" s="163" customFormat="1" ht="30.75" customHeight="1">
      <c r="A937" s="156">
        <v>932</v>
      </c>
      <c r="B937" s="175">
        <v>45001</v>
      </c>
      <c r="C937" s="176" t="s">
        <v>7466</v>
      </c>
      <c r="D937" s="165" t="s">
        <v>16</v>
      </c>
      <c r="E937" s="177" t="s">
        <v>7467</v>
      </c>
      <c r="F937" s="162">
        <v>2302038</v>
      </c>
      <c r="G937" s="162">
        <v>230204</v>
      </c>
      <c r="H937" s="162">
        <f t="shared" si="14"/>
        <v>2532242</v>
      </c>
      <c r="J937" s="164"/>
    </row>
    <row r="938" spans="1:10" s="163" customFormat="1" ht="30.75" customHeight="1">
      <c r="A938" s="156">
        <v>933</v>
      </c>
      <c r="B938" s="175">
        <v>45001</v>
      </c>
      <c r="C938" s="176" t="s">
        <v>7468</v>
      </c>
      <c r="D938" s="165" t="s">
        <v>16</v>
      </c>
      <c r="E938" s="177" t="s">
        <v>7469</v>
      </c>
      <c r="F938" s="162">
        <v>2227813</v>
      </c>
      <c r="G938" s="162">
        <v>222781</v>
      </c>
      <c r="H938" s="162">
        <f t="shared" si="14"/>
        <v>2450594</v>
      </c>
      <c r="J938" s="164"/>
    </row>
    <row r="939" spans="1:10" s="163" customFormat="1" ht="30.75" customHeight="1">
      <c r="A939" s="156">
        <v>934</v>
      </c>
      <c r="B939" s="175">
        <v>45001</v>
      </c>
      <c r="C939" s="176" t="s">
        <v>7470</v>
      </c>
      <c r="D939" s="165" t="s">
        <v>16</v>
      </c>
      <c r="E939" s="177" t="s">
        <v>7471</v>
      </c>
      <c r="F939" s="162">
        <v>1101465</v>
      </c>
      <c r="G939" s="162">
        <v>110147</v>
      </c>
      <c r="H939" s="162">
        <f t="shared" si="14"/>
        <v>1211612</v>
      </c>
      <c r="J939" s="164"/>
    </row>
    <row r="940" spans="1:10" s="163" customFormat="1" ht="30.75" customHeight="1">
      <c r="A940" s="156">
        <v>935</v>
      </c>
      <c r="B940" s="175">
        <v>45001</v>
      </c>
      <c r="C940" s="176" t="s">
        <v>7472</v>
      </c>
      <c r="D940" s="165" t="s">
        <v>16</v>
      </c>
      <c r="E940" s="177" t="s">
        <v>7473</v>
      </c>
      <c r="F940" s="162">
        <v>2017200</v>
      </c>
      <c r="G940" s="162">
        <v>201720</v>
      </c>
      <c r="H940" s="162">
        <f t="shared" si="14"/>
        <v>2218920</v>
      </c>
      <c r="J940" s="164"/>
    </row>
    <row r="941" spans="1:10" s="163" customFormat="1" ht="30.75" customHeight="1">
      <c r="A941" s="156">
        <v>936</v>
      </c>
      <c r="B941" s="175">
        <v>45001</v>
      </c>
      <c r="C941" s="176" t="s">
        <v>7474</v>
      </c>
      <c r="D941" s="165" t="s">
        <v>16</v>
      </c>
      <c r="E941" s="177" t="s">
        <v>7475</v>
      </c>
      <c r="F941" s="162">
        <v>1117854</v>
      </c>
      <c r="G941" s="162">
        <v>111785</v>
      </c>
      <c r="H941" s="162">
        <f t="shared" si="14"/>
        <v>1229639</v>
      </c>
      <c r="J941" s="164"/>
    </row>
    <row r="942" spans="1:10" s="163" customFormat="1" ht="30.75" customHeight="1">
      <c r="A942" s="156">
        <v>937</v>
      </c>
      <c r="B942" s="175">
        <v>45001</v>
      </c>
      <c r="C942" s="176" t="s">
        <v>7476</v>
      </c>
      <c r="D942" s="165" t="s">
        <v>16</v>
      </c>
      <c r="E942" s="177" t="s">
        <v>7477</v>
      </c>
      <c r="F942" s="162">
        <v>2038758</v>
      </c>
      <c r="G942" s="162">
        <v>203876</v>
      </c>
      <c r="H942" s="162">
        <f t="shared" si="14"/>
        <v>2242634</v>
      </c>
      <c r="J942" s="164"/>
    </row>
    <row r="943" spans="1:10" s="163" customFormat="1" ht="30.75" customHeight="1">
      <c r="A943" s="156">
        <v>938</v>
      </c>
      <c r="B943" s="175">
        <v>45001</v>
      </c>
      <c r="C943" s="176" t="s">
        <v>7478</v>
      </c>
      <c r="D943" s="165" t="s">
        <v>16</v>
      </c>
      <c r="E943" s="177" t="s">
        <v>7479</v>
      </c>
      <c r="F943" s="162">
        <v>1017678</v>
      </c>
      <c r="G943" s="162">
        <v>101768</v>
      </c>
      <c r="H943" s="162">
        <f t="shared" si="14"/>
        <v>1119446</v>
      </c>
      <c r="J943" s="164"/>
    </row>
    <row r="944" spans="1:10" s="163" customFormat="1" ht="30.75" customHeight="1">
      <c r="A944" s="156">
        <v>939</v>
      </c>
      <c r="B944" s="175">
        <v>45001</v>
      </c>
      <c r="C944" s="176" t="s">
        <v>7480</v>
      </c>
      <c r="D944" s="165" t="s">
        <v>16</v>
      </c>
      <c r="E944" s="177" t="s">
        <v>7481</v>
      </c>
      <c r="F944" s="162">
        <v>1637302</v>
      </c>
      <c r="G944" s="162">
        <v>163730</v>
      </c>
      <c r="H944" s="162">
        <f t="shared" si="14"/>
        <v>1801032</v>
      </c>
      <c r="J944" s="164"/>
    </row>
    <row r="945" spans="1:10" s="163" customFormat="1" ht="30.75" customHeight="1">
      <c r="A945" s="156">
        <v>940</v>
      </c>
      <c r="B945" s="175">
        <v>45001</v>
      </c>
      <c r="C945" s="176" t="s">
        <v>7482</v>
      </c>
      <c r="D945" s="165" t="s">
        <v>16</v>
      </c>
      <c r="E945" s="177" t="s">
        <v>7483</v>
      </c>
      <c r="F945" s="162">
        <v>1307445</v>
      </c>
      <c r="G945" s="162">
        <v>130745</v>
      </c>
      <c r="H945" s="162">
        <f t="shared" si="14"/>
        <v>1438190</v>
      </c>
      <c r="J945" s="164"/>
    </row>
    <row r="946" spans="1:10" s="163" customFormat="1" ht="30.75" customHeight="1">
      <c r="A946" s="156">
        <v>941</v>
      </c>
      <c r="B946" s="175">
        <v>45001</v>
      </c>
      <c r="C946" s="176" t="s">
        <v>7484</v>
      </c>
      <c r="D946" s="165" t="s">
        <v>16</v>
      </c>
      <c r="E946" s="177" t="s">
        <v>7485</v>
      </c>
      <c r="F946" s="162">
        <v>1828434</v>
      </c>
      <c r="G946" s="162">
        <v>182843</v>
      </c>
      <c r="H946" s="162">
        <f t="shared" si="14"/>
        <v>2011277</v>
      </c>
      <c r="J946" s="164"/>
    </row>
    <row r="947" spans="1:10" s="163" customFormat="1" ht="30.75" customHeight="1">
      <c r="A947" s="156">
        <v>942</v>
      </c>
      <c r="B947" s="175">
        <v>45001</v>
      </c>
      <c r="C947" s="176" t="s">
        <v>7486</v>
      </c>
      <c r="D947" s="165" t="s">
        <v>16</v>
      </c>
      <c r="E947" s="177" t="s">
        <v>7487</v>
      </c>
      <c r="F947" s="162">
        <v>3874043</v>
      </c>
      <c r="G947" s="162">
        <v>387404</v>
      </c>
      <c r="H947" s="162">
        <f t="shared" si="14"/>
        <v>4261447</v>
      </c>
      <c r="J947" s="164"/>
    </row>
    <row r="948" spans="1:10" s="163" customFormat="1" ht="30.75" customHeight="1">
      <c r="A948" s="156">
        <v>943</v>
      </c>
      <c r="B948" s="175">
        <v>45001</v>
      </c>
      <c r="C948" s="176" t="s">
        <v>7488</v>
      </c>
      <c r="D948" s="165" t="s">
        <v>16</v>
      </c>
      <c r="E948" s="177" t="s">
        <v>7489</v>
      </c>
      <c r="F948" s="162">
        <v>2242916</v>
      </c>
      <c r="G948" s="162">
        <v>224292</v>
      </c>
      <c r="H948" s="162">
        <f t="shared" si="14"/>
        <v>2467208</v>
      </c>
      <c r="J948" s="164"/>
    </row>
    <row r="949" spans="1:10" s="163" customFormat="1" ht="30.75" customHeight="1">
      <c r="A949" s="156">
        <v>944</v>
      </c>
      <c r="B949" s="175">
        <v>45001</v>
      </c>
      <c r="C949" s="176" t="s">
        <v>7490</v>
      </c>
      <c r="D949" s="165" t="s">
        <v>16</v>
      </c>
      <c r="E949" s="177" t="s">
        <v>7491</v>
      </c>
      <c r="F949" s="162">
        <v>2830110</v>
      </c>
      <c r="G949" s="162">
        <v>283011</v>
      </c>
      <c r="H949" s="162">
        <f t="shared" si="14"/>
        <v>3113121</v>
      </c>
      <c r="J949" s="164"/>
    </row>
    <row r="950" spans="1:10" s="163" customFormat="1" ht="30.75" customHeight="1">
      <c r="A950" s="156">
        <v>945</v>
      </c>
      <c r="B950" s="175">
        <v>45001</v>
      </c>
      <c r="C950" s="176" t="s">
        <v>7492</v>
      </c>
      <c r="D950" s="165" t="s">
        <v>16</v>
      </c>
      <c r="E950" s="177" t="s">
        <v>7493</v>
      </c>
      <c r="F950" s="162">
        <v>1696130</v>
      </c>
      <c r="G950" s="162">
        <v>169613</v>
      </c>
      <c r="H950" s="162">
        <f t="shared" si="14"/>
        <v>1865743</v>
      </c>
      <c r="J950" s="164"/>
    </row>
    <row r="951" spans="1:10" s="163" customFormat="1" ht="30.75" customHeight="1">
      <c r="A951" s="156">
        <v>946</v>
      </c>
      <c r="B951" s="175">
        <v>45001</v>
      </c>
      <c r="C951" s="176" t="s">
        <v>7494</v>
      </c>
      <c r="D951" s="165" t="s">
        <v>16</v>
      </c>
      <c r="E951" s="177" t="s">
        <v>7495</v>
      </c>
      <c r="F951" s="162">
        <v>1758614</v>
      </c>
      <c r="G951" s="162">
        <v>175861</v>
      </c>
      <c r="H951" s="162">
        <f t="shared" si="14"/>
        <v>1934475</v>
      </c>
      <c r="J951" s="164"/>
    </row>
    <row r="952" spans="1:10" s="163" customFormat="1" ht="30.75" customHeight="1">
      <c r="A952" s="156">
        <v>947</v>
      </c>
      <c r="B952" s="175">
        <v>45001</v>
      </c>
      <c r="C952" s="176" t="s">
        <v>7496</v>
      </c>
      <c r="D952" s="165" t="s">
        <v>16</v>
      </c>
      <c r="E952" s="177" t="s">
        <v>7497</v>
      </c>
      <c r="F952" s="162">
        <v>2283935</v>
      </c>
      <c r="G952" s="162">
        <v>228394</v>
      </c>
      <c r="H952" s="162">
        <f t="shared" si="14"/>
        <v>2512329</v>
      </c>
      <c r="J952" s="164"/>
    </row>
    <row r="953" spans="1:10" s="163" customFormat="1" ht="30.75" customHeight="1">
      <c r="A953" s="156">
        <v>948</v>
      </c>
      <c r="B953" s="175">
        <v>45001</v>
      </c>
      <c r="C953" s="176" t="s">
        <v>7498</v>
      </c>
      <c r="D953" s="165" t="s">
        <v>16</v>
      </c>
      <c r="E953" s="177" t="s">
        <v>7499</v>
      </c>
      <c r="F953" s="162">
        <v>2308985</v>
      </c>
      <c r="G953" s="162">
        <v>230899</v>
      </c>
      <c r="H953" s="162">
        <f t="shared" si="14"/>
        <v>2539884</v>
      </c>
      <c r="J953" s="164"/>
    </row>
    <row r="954" spans="1:10" s="163" customFormat="1" ht="30.75" customHeight="1">
      <c r="A954" s="156">
        <v>949</v>
      </c>
      <c r="B954" s="175">
        <v>45001</v>
      </c>
      <c r="C954" s="176" t="s">
        <v>7500</v>
      </c>
      <c r="D954" s="165" t="s">
        <v>16</v>
      </c>
      <c r="E954" s="177" t="s">
        <v>7501</v>
      </c>
      <c r="F954" s="162">
        <v>2439555</v>
      </c>
      <c r="G954" s="162">
        <v>243956</v>
      </c>
      <c r="H954" s="162">
        <f t="shared" si="14"/>
        <v>2683511</v>
      </c>
      <c r="J954" s="164"/>
    </row>
    <row r="955" spans="1:10" s="163" customFormat="1" ht="30.75" customHeight="1">
      <c r="A955" s="156">
        <v>950</v>
      </c>
      <c r="B955" s="175">
        <v>45001</v>
      </c>
      <c r="C955" s="176" t="s">
        <v>7502</v>
      </c>
      <c r="D955" s="165" t="s">
        <v>16</v>
      </c>
      <c r="E955" s="177" t="s">
        <v>7503</v>
      </c>
      <c r="F955" s="162">
        <v>2746620</v>
      </c>
      <c r="G955" s="162">
        <v>274662</v>
      </c>
      <c r="H955" s="162">
        <f t="shared" si="14"/>
        <v>3021282</v>
      </c>
      <c r="J955" s="164"/>
    </row>
    <row r="956" spans="1:10" s="163" customFormat="1" ht="30.75" customHeight="1">
      <c r="A956" s="156">
        <v>951</v>
      </c>
      <c r="B956" s="175">
        <v>45001</v>
      </c>
      <c r="C956" s="176" t="s">
        <v>7504</v>
      </c>
      <c r="D956" s="165" t="s">
        <v>16</v>
      </c>
      <c r="E956" s="177" t="s">
        <v>7505</v>
      </c>
      <c r="F956" s="162">
        <v>1979445</v>
      </c>
      <c r="G956" s="162">
        <v>197945</v>
      </c>
      <c r="H956" s="162">
        <f t="shared" si="14"/>
        <v>2177390</v>
      </c>
      <c r="J956" s="164"/>
    </row>
    <row r="957" spans="1:10" s="163" customFormat="1" ht="30.75" customHeight="1">
      <c r="A957" s="156">
        <v>952</v>
      </c>
      <c r="B957" s="175">
        <v>45001</v>
      </c>
      <c r="C957" s="176" t="s">
        <v>7506</v>
      </c>
      <c r="D957" s="165" t="s">
        <v>16</v>
      </c>
      <c r="E957" s="177" t="s">
        <v>7507</v>
      </c>
      <c r="F957" s="162">
        <v>2542446</v>
      </c>
      <c r="G957" s="162">
        <v>254245</v>
      </c>
      <c r="H957" s="162">
        <f t="shared" si="14"/>
        <v>2796691</v>
      </c>
      <c r="J957" s="164"/>
    </row>
    <row r="958" spans="1:10" s="163" customFormat="1" ht="30.75" customHeight="1">
      <c r="A958" s="156">
        <v>953</v>
      </c>
      <c r="B958" s="175">
        <v>45001</v>
      </c>
      <c r="C958" s="176" t="s">
        <v>7508</v>
      </c>
      <c r="D958" s="165" t="s">
        <v>16</v>
      </c>
      <c r="E958" s="177" t="s">
        <v>7509</v>
      </c>
      <c r="F958" s="162">
        <v>655654</v>
      </c>
      <c r="G958" s="162">
        <v>65565</v>
      </c>
      <c r="H958" s="162">
        <f t="shared" si="14"/>
        <v>721219</v>
      </c>
      <c r="J958" s="164"/>
    </row>
    <row r="959" spans="1:10" s="163" customFormat="1" ht="30.75" customHeight="1">
      <c r="A959" s="156">
        <v>954</v>
      </c>
      <c r="B959" s="175">
        <v>45001</v>
      </c>
      <c r="C959" s="176" t="s">
        <v>7510</v>
      </c>
      <c r="D959" s="165" t="s">
        <v>16</v>
      </c>
      <c r="E959" s="177" t="s">
        <v>7511</v>
      </c>
      <c r="F959" s="162">
        <v>2266709</v>
      </c>
      <c r="G959" s="162">
        <v>226671</v>
      </c>
      <c r="H959" s="162">
        <f t="shared" si="14"/>
        <v>2493380</v>
      </c>
      <c r="J959" s="164"/>
    </row>
    <row r="960" spans="1:10" s="163" customFormat="1" ht="30.75" customHeight="1">
      <c r="A960" s="156">
        <v>955</v>
      </c>
      <c r="B960" s="175">
        <v>45001</v>
      </c>
      <c r="C960" s="176" t="s">
        <v>7512</v>
      </c>
      <c r="D960" s="165" t="s">
        <v>16</v>
      </c>
      <c r="E960" s="177" t="s">
        <v>7513</v>
      </c>
      <c r="F960" s="162">
        <v>2059009</v>
      </c>
      <c r="G960" s="162">
        <v>205901</v>
      </c>
      <c r="H960" s="162">
        <f t="shared" si="14"/>
        <v>2264910</v>
      </c>
      <c r="J960" s="164"/>
    </row>
    <row r="961" spans="1:10" s="163" customFormat="1" ht="30.75" customHeight="1">
      <c r="A961" s="156">
        <v>956</v>
      </c>
      <c r="B961" s="175">
        <v>45001</v>
      </c>
      <c r="C961" s="176" t="s">
        <v>7514</v>
      </c>
      <c r="D961" s="165" t="s">
        <v>16</v>
      </c>
      <c r="E961" s="177" t="s">
        <v>7515</v>
      </c>
      <c r="F961" s="162">
        <v>6918805</v>
      </c>
      <c r="G961" s="162">
        <v>691881</v>
      </c>
      <c r="H961" s="162">
        <f t="shared" si="14"/>
        <v>7610686</v>
      </c>
      <c r="J961" s="164"/>
    </row>
    <row r="962" spans="1:10" s="163" customFormat="1" ht="30.75" customHeight="1">
      <c r="A962" s="156">
        <v>957</v>
      </c>
      <c r="B962" s="175">
        <v>45001</v>
      </c>
      <c r="C962" s="176" t="s">
        <v>7516</v>
      </c>
      <c r="D962" s="165" t="s">
        <v>16</v>
      </c>
      <c r="E962" s="177" t="s">
        <v>7517</v>
      </c>
      <c r="F962" s="162">
        <v>3347500</v>
      </c>
      <c r="G962" s="162">
        <v>334750</v>
      </c>
      <c r="H962" s="162">
        <f t="shared" si="14"/>
        <v>3682250</v>
      </c>
      <c r="J962" s="164"/>
    </row>
    <row r="963" spans="1:10" s="163" customFormat="1" ht="30.75" customHeight="1">
      <c r="A963" s="156">
        <v>958</v>
      </c>
      <c r="B963" s="175">
        <v>45001</v>
      </c>
      <c r="C963" s="176" t="s">
        <v>7518</v>
      </c>
      <c r="D963" s="165" t="s">
        <v>16</v>
      </c>
      <c r="E963" s="177" t="s">
        <v>7519</v>
      </c>
      <c r="F963" s="162">
        <v>2141760</v>
      </c>
      <c r="G963" s="162">
        <v>214176</v>
      </c>
      <c r="H963" s="162">
        <f t="shared" si="14"/>
        <v>2355936</v>
      </c>
      <c r="J963" s="164"/>
    </row>
    <row r="964" spans="1:10" s="163" customFormat="1" ht="30.75" customHeight="1">
      <c r="A964" s="156">
        <v>959</v>
      </c>
      <c r="B964" s="175">
        <v>45001</v>
      </c>
      <c r="C964" s="176" t="s">
        <v>7520</v>
      </c>
      <c r="D964" s="165" t="s">
        <v>16</v>
      </c>
      <c r="E964" s="177" t="s">
        <v>7521</v>
      </c>
      <c r="F964" s="162">
        <v>1618685</v>
      </c>
      <c r="G964" s="162">
        <v>161869</v>
      </c>
      <c r="H964" s="162">
        <f t="shared" si="14"/>
        <v>1780554</v>
      </c>
      <c r="J964" s="164"/>
    </row>
    <row r="965" spans="1:10" s="163" customFormat="1" ht="30.75" customHeight="1">
      <c r="A965" s="156">
        <v>960</v>
      </c>
      <c r="B965" s="175">
        <v>45001</v>
      </c>
      <c r="C965" s="176" t="s">
        <v>7522</v>
      </c>
      <c r="D965" s="165" t="s">
        <v>16</v>
      </c>
      <c r="E965" s="177" t="s">
        <v>7523</v>
      </c>
      <c r="F965" s="162">
        <v>2500920</v>
      </c>
      <c r="G965" s="162">
        <v>250092</v>
      </c>
      <c r="H965" s="162">
        <f t="shared" si="14"/>
        <v>2751012</v>
      </c>
      <c r="J965" s="164"/>
    </row>
    <row r="966" spans="1:10" s="163" customFormat="1" ht="30.75" customHeight="1">
      <c r="A966" s="156">
        <v>961</v>
      </c>
      <c r="B966" s="175">
        <v>45001</v>
      </c>
      <c r="C966" s="176" t="s">
        <v>7524</v>
      </c>
      <c r="D966" s="165" t="s">
        <v>16</v>
      </c>
      <c r="E966" s="177" t="s">
        <v>7525</v>
      </c>
      <c r="F966" s="162">
        <v>4239870</v>
      </c>
      <c r="G966" s="162">
        <v>423987</v>
      </c>
      <c r="H966" s="162">
        <f t="shared" si="14"/>
        <v>4663857</v>
      </c>
      <c r="J966" s="164"/>
    </row>
    <row r="967" spans="1:10" s="163" customFormat="1" ht="30.75" customHeight="1">
      <c r="A967" s="156">
        <v>962</v>
      </c>
      <c r="B967" s="175">
        <v>45001</v>
      </c>
      <c r="C967" s="176" t="s">
        <v>7526</v>
      </c>
      <c r="D967" s="165" t="s">
        <v>16</v>
      </c>
      <c r="E967" s="177" t="s">
        <v>7527</v>
      </c>
      <c r="F967" s="162">
        <v>3550135</v>
      </c>
      <c r="G967" s="162">
        <v>355014</v>
      </c>
      <c r="H967" s="162">
        <f t="shared" ref="H967:H1030" si="15">F967+G967</f>
        <v>3905149</v>
      </c>
      <c r="J967" s="164"/>
    </row>
    <row r="968" spans="1:10" s="163" customFormat="1" ht="30.75" customHeight="1">
      <c r="A968" s="156">
        <v>963</v>
      </c>
      <c r="B968" s="175">
        <v>45001</v>
      </c>
      <c r="C968" s="176" t="s">
        <v>7528</v>
      </c>
      <c r="D968" s="165" t="s">
        <v>16</v>
      </c>
      <c r="E968" s="177" t="s">
        <v>7529</v>
      </c>
      <c r="F968" s="162">
        <v>2114062</v>
      </c>
      <c r="G968" s="162">
        <v>211406</v>
      </c>
      <c r="H968" s="162">
        <f t="shared" si="15"/>
        <v>2325468</v>
      </c>
      <c r="J968" s="164"/>
    </row>
    <row r="969" spans="1:10" s="163" customFormat="1" ht="30.75" customHeight="1">
      <c r="A969" s="156">
        <v>964</v>
      </c>
      <c r="B969" s="175">
        <v>45001</v>
      </c>
      <c r="C969" s="176" t="s">
        <v>7530</v>
      </c>
      <c r="D969" s="165" t="s">
        <v>16</v>
      </c>
      <c r="E969" s="177" t="s">
        <v>7531</v>
      </c>
      <c r="F969" s="162">
        <v>1984742</v>
      </c>
      <c r="G969" s="162">
        <v>198474</v>
      </c>
      <c r="H969" s="162">
        <f t="shared" si="15"/>
        <v>2183216</v>
      </c>
      <c r="J969" s="164"/>
    </row>
    <row r="970" spans="1:10" s="163" customFormat="1" ht="30.75" customHeight="1">
      <c r="A970" s="156">
        <v>965</v>
      </c>
      <c r="B970" s="175">
        <v>45001</v>
      </c>
      <c r="C970" s="176" t="s">
        <v>7532</v>
      </c>
      <c r="D970" s="165" t="s">
        <v>16</v>
      </c>
      <c r="E970" s="177" t="s">
        <v>7533</v>
      </c>
      <c r="F970" s="162">
        <v>1519600</v>
      </c>
      <c r="G970" s="162">
        <v>151960</v>
      </c>
      <c r="H970" s="162">
        <f t="shared" si="15"/>
        <v>1671560</v>
      </c>
      <c r="J970" s="164"/>
    </row>
    <row r="971" spans="1:10" s="163" customFormat="1" ht="30.75" customHeight="1">
      <c r="A971" s="156">
        <v>966</v>
      </c>
      <c r="B971" s="175">
        <v>45001</v>
      </c>
      <c r="C971" s="176" t="s">
        <v>7534</v>
      </c>
      <c r="D971" s="165" t="s">
        <v>16</v>
      </c>
      <c r="E971" s="177" t="s">
        <v>7535</v>
      </c>
      <c r="F971" s="162">
        <v>1800508</v>
      </c>
      <c r="G971" s="162">
        <v>180051</v>
      </c>
      <c r="H971" s="162">
        <f t="shared" si="15"/>
        <v>1980559</v>
      </c>
      <c r="J971" s="164"/>
    </row>
    <row r="972" spans="1:10" s="163" customFormat="1" ht="30.75" customHeight="1">
      <c r="A972" s="156">
        <v>967</v>
      </c>
      <c r="B972" s="175">
        <v>45001</v>
      </c>
      <c r="C972" s="176" t="s">
        <v>7536</v>
      </c>
      <c r="D972" s="165" t="s">
        <v>16</v>
      </c>
      <c r="E972" s="177" t="s">
        <v>7537</v>
      </c>
      <c r="F972" s="162">
        <v>662702</v>
      </c>
      <c r="G972" s="162">
        <v>66270</v>
      </c>
      <c r="H972" s="162">
        <f t="shared" si="15"/>
        <v>728972</v>
      </c>
      <c r="J972" s="164"/>
    </row>
    <row r="973" spans="1:10" s="163" customFormat="1" ht="30.75" customHeight="1">
      <c r="A973" s="156">
        <v>968</v>
      </c>
      <c r="B973" s="175">
        <v>45001</v>
      </c>
      <c r="C973" s="176" t="s">
        <v>7538</v>
      </c>
      <c r="D973" s="165" t="s">
        <v>16</v>
      </c>
      <c r="E973" s="177" t="s">
        <v>7539</v>
      </c>
      <c r="F973" s="162">
        <v>3769588</v>
      </c>
      <c r="G973" s="162">
        <v>376959</v>
      </c>
      <c r="H973" s="162">
        <f t="shared" si="15"/>
        <v>4146547</v>
      </c>
      <c r="J973" s="164"/>
    </row>
    <row r="974" spans="1:10" s="163" customFormat="1" ht="30.75" customHeight="1">
      <c r="A974" s="156">
        <v>969</v>
      </c>
      <c r="B974" s="175">
        <v>45001</v>
      </c>
      <c r="C974" s="176" t="s">
        <v>7540</v>
      </c>
      <c r="D974" s="165" t="s">
        <v>16</v>
      </c>
      <c r="E974" s="177" t="s">
        <v>7541</v>
      </c>
      <c r="F974" s="162">
        <v>5299470</v>
      </c>
      <c r="G974" s="162">
        <v>529947</v>
      </c>
      <c r="H974" s="162">
        <f t="shared" si="15"/>
        <v>5829417</v>
      </c>
      <c r="J974" s="164"/>
    </row>
    <row r="975" spans="1:10" s="163" customFormat="1" ht="30.75" customHeight="1">
      <c r="A975" s="156">
        <v>970</v>
      </c>
      <c r="B975" s="175">
        <v>45001</v>
      </c>
      <c r="C975" s="176" t="s">
        <v>7542</v>
      </c>
      <c r="D975" s="165" t="s">
        <v>16</v>
      </c>
      <c r="E975" s="177" t="s">
        <v>7543</v>
      </c>
      <c r="F975" s="162">
        <v>2534735</v>
      </c>
      <c r="G975" s="162">
        <v>253474</v>
      </c>
      <c r="H975" s="162">
        <f t="shared" si="15"/>
        <v>2788209</v>
      </c>
      <c r="J975" s="164"/>
    </row>
    <row r="976" spans="1:10" s="163" customFormat="1" ht="30.75" customHeight="1">
      <c r="A976" s="156">
        <v>971</v>
      </c>
      <c r="B976" s="175">
        <v>45001</v>
      </c>
      <c r="C976" s="176" t="s">
        <v>7544</v>
      </c>
      <c r="D976" s="165" t="s">
        <v>16</v>
      </c>
      <c r="E976" s="177" t="s">
        <v>7545</v>
      </c>
      <c r="F976" s="162">
        <v>2630180</v>
      </c>
      <c r="G976" s="162">
        <v>263018</v>
      </c>
      <c r="H976" s="162">
        <f t="shared" si="15"/>
        <v>2893198</v>
      </c>
      <c r="J976" s="164"/>
    </row>
    <row r="977" spans="1:10" s="163" customFormat="1" ht="30.75" customHeight="1">
      <c r="A977" s="156">
        <v>972</v>
      </c>
      <c r="B977" s="175">
        <v>45001</v>
      </c>
      <c r="C977" s="176" t="s">
        <v>7546</v>
      </c>
      <c r="D977" s="165" t="s">
        <v>16</v>
      </c>
      <c r="E977" s="177" t="s">
        <v>7547</v>
      </c>
      <c r="F977" s="162">
        <v>297000</v>
      </c>
      <c r="G977" s="162">
        <v>29700</v>
      </c>
      <c r="H977" s="162">
        <f t="shared" si="15"/>
        <v>326700</v>
      </c>
      <c r="J977" s="164"/>
    </row>
    <row r="978" spans="1:10" s="163" customFormat="1" ht="30.75" customHeight="1">
      <c r="A978" s="156">
        <v>973</v>
      </c>
      <c r="B978" s="175">
        <v>45001</v>
      </c>
      <c r="C978" s="176" t="s">
        <v>7548</v>
      </c>
      <c r="D978" s="165" t="s">
        <v>16</v>
      </c>
      <c r="E978" s="177" t="s">
        <v>7549</v>
      </c>
      <c r="F978" s="162">
        <v>2991366</v>
      </c>
      <c r="G978" s="162">
        <v>299137</v>
      </c>
      <c r="H978" s="162">
        <f t="shared" si="15"/>
        <v>3290503</v>
      </c>
      <c r="J978" s="164"/>
    </row>
    <row r="979" spans="1:10" s="163" customFormat="1" ht="30.75" customHeight="1">
      <c r="A979" s="156">
        <v>974</v>
      </c>
      <c r="B979" s="175">
        <v>45001</v>
      </c>
      <c r="C979" s="176" t="s">
        <v>7550</v>
      </c>
      <c r="D979" s="165" t="s">
        <v>16</v>
      </c>
      <c r="E979" s="177" t="s">
        <v>7551</v>
      </c>
      <c r="F979" s="162">
        <v>8856505</v>
      </c>
      <c r="G979" s="162">
        <v>885651</v>
      </c>
      <c r="H979" s="162">
        <f t="shared" si="15"/>
        <v>9742156</v>
      </c>
      <c r="J979" s="164"/>
    </row>
    <row r="980" spans="1:10" s="163" customFormat="1" ht="30.75" customHeight="1">
      <c r="A980" s="156">
        <v>975</v>
      </c>
      <c r="B980" s="175">
        <v>45001</v>
      </c>
      <c r="C980" s="176" t="s">
        <v>7552</v>
      </c>
      <c r="D980" s="165" t="s">
        <v>16</v>
      </c>
      <c r="E980" s="177" t="s">
        <v>7553</v>
      </c>
      <c r="F980" s="162">
        <v>3953900</v>
      </c>
      <c r="G980" s="162">
        <v>395390</v>
      </c>
      <c r="H980" s="162">
        <f t="shared" si="15"/>
        <v>4349290</v>
      </c>
      <c r="J980" s="164"/>
    </row>
    <row r="981" spans="1:10" s="163" customFormat="1" ht="30.75" customHeight="1">
      <c r="A981" s="156">
        <v>976</v>
      </c>
      <c r="B981" s="175">
        <v>45001</v>
      </c>
      <c r="C981" s="176" t="s">
        <v>7554</v>
      </c>
      <c r="D981" s="165" t="s">
        <v>16</v>
      </c>
      <c r="E981" s="177" t="s">
        <v>7555</v>
      </c>
      <c r="F981" s="162">
        <v>4031415</v>
      </c>
      <c r="G981" s="162">
        <v>403142</v>
      </c>
      <c r="H981" s="162">
        <f t="shared" si="15"/>
        <v>4434557</v>
      </c>
      <c r="J981" s="164"/>
    </row>
    <row r="982" spans="1:10" s="163" customFormat="1" ht="30.75" customHeight="1">
      <c r="A982" s="156">
        <v>977</v>
      </c>
      <c r="B982" s="175">
        <v>45001</v>
      </c>
      <c r="C982" s="176" t="s">
        <v>7556</v>
      </c>
      <c r="D982" s="165" t="s">
        <v>16</v>
      </c>
      <c r="E982" s="177" t="s">
        <v>7557</v>
      </c>
      <c r="F982" s="162">
        <v>2825682</v>
      </c>
      <c r="G982" s="162">
        <v>282568</v>
      </c>
      <c r="H982" s="162">
        <f t="shared" si="15"/>
        <v>3108250</v>
      </c>
      <c r="J982" s="164"/>
    </row>
    <row r="983" spans="1:10" s="163" customFormat="1" ht="30.75" customHeight="1">
      <c r="A983" s="156">
        <v>978</v>
      </c>
      <c r="B983" s="175">
        <v>45001</v>
      </c>
      <c r="C983" s="176" t="s">
        <v>7558</v>
      </c>
      <c r="D983" s="165" t="s">
        <v>16</v>
      </c>
      <c r="E983" s="177" t="s">
        <v>7559</v>
      </c>
      <c r="F983" s="162">
        <v>2287920</v>
      </c>
      <c r="G983" s="162">
        <v>228792</v>
      </c>
      <c r="H983" s="162">
        <f t="shared" si="15"/>
        <v>2516712</v>
      </c>
      <c r="J983" s="164"/>
    </row>
    <row r="984" spans="1:10" s="163" customFormat="1" ht="30.75" customHeight="1">
      <c r="A984" s="156">
        <v>979</v>
      </c>
      <c r="B984" s="175">
        <v>45001</v>
      </c>
      <c r="C984" s="176" t="s">
        <v>7560</v>
      </c>
      <c r="D984" s="165" t="s">
        <v>16</v>
      </c>
      <c r="E984" s="177" t="s">
        <v>7561</v>
      </c>
      <c r="F984" s="162">
        <v>2902000</v>
      </c>
      <c r="G984" s="162">
        <v>290200</v>
      </c>
      <c r="H984" s="162">
        <f t="shared" si="15"/>
        <v>3192200</v>
      </c>
      <c r="J984" s="164"/>
    </row>
    <row r="985" spans="1:10" s="163" customFormat="1" ht="30.75" customHeight="1">
      <c r="A985" s="156">
        <v>980</v>
      </c>
      <c r="B985" s="175">
        <v>45001</v>
      </c>
      <c r="C985" s="176" t="s">
        <v>7562</v>
      </c>
      <c r="D985" s="165" t="s">
        <v>16</v>
      </c>
      <c r="E985" s="177" t="s">
        <v>7563</v>
      </c>
      <c r="F985" s="162">
        <v>2776450</v>
      </c>
      <c r="G985" s="162">
        <v>277645</v>
      </c>
      <c r="H985" s="162">
        <f t="shared" si="15"/>
        <v>3054095</v>
      </c>
      <c r="J985" s="164"/>
    </row>
    <row r="986" spans="1:10" s="163" customFormat="1" ht="30.75" customHeight="1">
      <c r="A986" s="156">
        <v>981</v>
      </c>
      <c r="B986" s="175">
        <v>45001</v>
      </c>
      <c r="C986" s="176" t="s">
        <v>7564</v>
      </c>
      <c r="D986" s="165" t="s">
        <v>16</v>
      </c>
      <c r="E986" s="177" t="s">
        <v>7565</v>
      </c>
      <c r="F986" s="162">
        <v>2497120</v>
      </c>
      <c r="G986" s="162">
        <v>249712</v>
      </c>
      <c r="H986" s="162">
        <f t="shared" si="15"/>
        <v>2746832</v>
      </c>
      <c r="J986" s="164"/>
    </row>
    <row r="987" spans="1:10" s="163" customFormat="1" ht="30.75" customHeight="1">
      <c r="A987" s="156">
        <v>982</v>
      </c>
      <c r="B987" s="175">
        <v>45001</v>
      </c>
      <c r="C987" s="176" t="s">
        <v>7566</v>
      </c>
      <c r="D987" s="165" t="s">
        <v>16</v>
      </c>
      <c r="E987" s="177" t="s">
        <v>7567</v>
      </c>
      <c r="F987" s="162">
        <v>2729482</v>
      </c>
      <c r="G987" s="162">
        <v>272948</v>
      </c>
      <c r="H987" s="162">
        <f t="shared" si="15"/>
        <v>3002430</v>
      </c>
      <c r="J987" s="164"/>
    </row>
    <row r="988" spans="1:10" s="163" customFormat="1" ht="30.75" customHeight="1">
      <c r="A988" s="156">
        <v>983</v>
      </c>
      <c r="B988" s="175">
        <v>45001</v>
      </c>
      <c r="C988" s="176" t="s">
        <v>7568</v>
      </c>
      <c r="D988" s="165" t="s">
        <v>16</v>
      </c>
      <c r="E988" s="177" t="s">
        <v>7569</v>
      </c>
      <c r="F988" s="162">
        <v>555290</v>
      </c>
      <c r="G988" s="162">
        <v>55529</v>
      </c>
      <c r="H988" s="162">
        <f t="shared" si="15"/>
        <v>610819</v>
      </c>
      <c r="J988" s="164"/>
    </row>
    <row r="989" spans="1:10" s="163" customFormat="1" ht="30.75" customHeight="1">
      <c r="A989" s="156">
        <v>984</v>
      </c>
      <c r="B989" s="175">
        <v>45001</v>
      </c>
      <c r="C989" s="176" t="s">
        <v>7570</v>
      </c>
      <c r="D989" s="165" t="s">
        <v>16</v>
      </c>
      <c r="E989" s="177" t="s">
        <v>7571</v>
      </c>
      <c r="F989" s="162">
        <v>2088790</v>
      </c>
      <c r="G989" s="162">
        <v>208879</v>
      </c>
      <c r="H989" s="162">
        <f t="shared" si="15"/>
        <v>2297669</v>
      </c>
      <c r="J989" s="164"/>
    </row>
    <row r="990" spans="1:10" s="163" customFormat="1" ht="30.75" customHeight="1">
      <c r="A990" s="156">
        <v>985</v>
      </c>
      <c r="B990" s="175">
        <v>45001</v>
      </c>
      <c r="C990" s="176" t="s">
        <v>7572</v>
      </c>
      <c r="D990" s="165" t="s">
        <v>16</v>
      </c>
      <c r="E990" s="177" t="s">
        <v>7573</v>
      </c>
      <c r="F990" s="162">
        <v>2977950</v>
      </c>
      <c r="G990" s="162">
        <v>297795</v>
      </c>
      <c r="H990" s="162">
        <f t="shared" si="15"/>
        <v>3275745</v>
      </c>
      <c r="J990" s="164"/>
    </row>
    <row r="991" spans="1:10" s="163" customFormat="1" ht="30.75" customHeight="1">
      <c r="A991" s="156">
        <v>986</v>
      </c>
      <c r="B991" s="175">
        <v>45001</v>
      </c>
      <c r="C991" s="176" t="s">
        <v>7574</v>
      </c>
      <c r="D991" s="165" t="s">
        <v>16</v>
      </c>
      <c r="E991" s="177" t="s">
        <v>7575</v>
      </c>
      <c r="F991" s="162">
        <v>1202500</v>
      </c>
      <c r="G991" s="162">
        <v>120250</v>
      </c>
      <c r="H991" s="162">
        <f t="shared" si="15"/>
        <v>1322750</v>
      </c>
      <c r="J991" s="164"/>
    </row>
    <row r="992" spans="1:10" s="163" customFormat="1" ht="30.75" customHeight="1">
      <c r="A992" s="156">
        <v>987</v>
      </c>
      <c r="B992" s="175">
        <v>45001</v>
      </c>
      <c r="C992" s="176" t="s">
        <v>7576</v>
      </c>
      <c r="D992" s="165" t="s">
        <v>16</v>
      </c>
      <c r="E992" s="177" t="s">
        <v>7577</v>
      </c>
      <c r="F992" s="162">
        <v>1799040</v>
      </c>
      <c r="G992" s="162">
        <v>179904</v>
      </c>
      <c r="H992" s="162">
        <f t="shared" si="15"/>
        <v>1978944</v>
      </c>
      <c r="J992" s="164"/>
    </row>
    <row r="993" spans="1:10" s="163" customFormat="1" ht="30.75" customHeight="1">
      <c r="A993" s="156">
        <v>988</v>
      </c>
      <c r="B993" s="175">
        <v>45001</v>
      </c>
      <c r="C993" s="176" t="s">
        <v>7578</v>
      </c>
      <c r="D993" s="165" t="s">
        <v>16</v>
      </c>
      <c r="E993" s="177" t="s">
        <v>7579</v>
      </c>
      <c r="F993" s="162">
        <v>1848985</v>
      </c>
      <c r="G993" s="162">
        <v>184899</v>
      </c>
      <c r="H993" s="162">
        <f t="shared" si="15"/>
        <v>2033884</v>
      </c>
      <c r="J993" s="164"/>
    </row>
    <row r="994" spans="1:10" s="163" customFormat="1" ht="30.75" customHeight="1">
      <c r="A994" s="156">
        <v>989</v>
      </c>
      <c r="B994" s="175">
        <v>45001</v>
      </c>
      <c r="C994" s="176" t="s">
        <v>7580</v>
      </c>
      <c r="D994" s="165" t="s">
        <v>16</v>
      </c>
      <c r="E994" s="177" t="s">
        <v>7581</v>
      </c>
      <c r="F994" s="162">
        <v>1591490</v>
      </c>
      <c r="G994" s="162">
        <v>159149</v>
      </c>
      <c r="H994" s="162">
        <f t="shared" si="15"/>
        <v>1750639</v>
      </c>
      <c r="J994" s="164"/>
    </row>
    <row r="995" spans="1:10" s="163" customFormat="1" ht="30.75" customHeight="1">
      <c r="A995" s="156">
        <v>990</v>
      </c>
      <c r="B995" s="175">
        <v>45001</v>
      </c>
      <c r="C995" s="176" t="s">
        <v>7582</v>
      </c>
      <c r="D995" s="165" t="s">
        <v>16</v>
      </c>
      <c r="E995" s="177" t="s">
        <v>7583</v>
      </c>
      <c r="F995" s="162">
        <v>2597729</v>
      </c>
      <c r="G995" s="162">
        <v>259773</v>
      </c>
      <c r="H995" s="162">
        <f t="shared" si="15"/>
        <v>2857502</v>
      </c>
      <c r="J995" s="164"/>
    </row>
    <row r="996" spans="1:10" s="163" customFormat="1" ht="30.75" customHeight="1">
      <c r="A996" s="156">
        <v>991</v>
      </c>
      <c r="B996" s="175">
        <v>45001</v>
      </c>
      <c r="C996" s="176" t="s">
        <v>7584</v>
      </c>
      <c r="D996" s="165" t="s">
        <v>16</v>
      </c>
      <c r="E996" s="177" t="s">
        <v>7585</v>
      </c>
      <c r="F996" s="162">
        <v>2471145</v>
      </c>
      <c r="G996" s="162">
        <v>247115</v>
      </c>
      <c r="H996" s="162">
        <f t="shared" si="15"/>
        <v>2718260</v>
      </c>
      <c r="J996" s="164"/>
    </row>
    <row r="997" spans="1:10" s="163" customFormat="1" ht="30.75" customHeight="1">
      <c r="A997" s="156">
        <v>992</v>
      </c>
      <c r="B997" s="175">
        <v>45001</v>
      </c>
      <c r="C997" s="176" t="s">
        <v>7586</v>
      </c>
      <c r="D997" s="165" t="s">
        <v>16</v>
      </c>
      <c r="E997" s="177" t="s">
        <v>7587</v>
      </c>
      <c r="F997" s="162">
        <v>2221160</v>
      </c>
      <c r="G997" s="162">
        <v>222116</v>
      </c>
      <c r="H997" s="162">
        <f t="shared" si="15"/>
        <v>2443276</v>
      </c>
      <c r="J997" s="164"/>
    </row>
    <row r="998" spans="1:10" s="163" customFormat="1" ht="30.75" customHeight="1">
      <c r="A998" s="156">
        <v>993</v>
      </c>
      <c r="B998" s="175">
        <v>45001</v>
      </c>
      <c r="C998" s="176" t="s">
        <v>7588</v>
      </c>
      <c r="D998" s="165" t="s">
        <v>16</v>
      </c>
      <c r="E998" s="177" t="s">
        <v>7589</v>
      </c>
      <c r="F998" s="162">
        <v>2095800</v>
      </c>
      <c r="G998" s="162">
        <v>209580</v>
      </c>
      <c r="H998" s="162">
        <f t="shared" si="15"/>
        <v>2305380</v>
      </c>
      <c r="J998" s="164"/>
    </row>
    <row r="999" spans="1:10" s="163" customFormat="1" ht="30.75" customHeight="1">
      <c r="A999" s="156">
        <v>994</v>
      </c>
      <c r="B999" s="175">
        <v>45001</v>
      </c>
      <c r="C999" s="176" t="s">
        <v>7590</v>
      </c>
      <c r="D999" s="165" t="s">
        <v>16</v>
      </c>
      <c r="E999" s="177" t="s">
        <v>7591</v>
      </c>
      <c r="F999" s="162">
        <v>4583751</v>
      </c>
      <c r="G999" s="162">
        <v>458375</v>
      </c>
      <c r="H999" s="162">
        <f t="shared" si="15"/>
        <v>5042126</v>
      </c>
      <c r="J999" s="164"/>
    </row>
    <row r="1000" spans="1:10" s="163" customFormat="1" ht="30.75" customHeight="1">
      <c r="A1000" s="156">
        <v>995</v>
      </c>
      <c r="B1000" s="175">
        <v>45001</v>
      </c>
      <c r="C1000" s="176" t="s">
        <v>7592</v>
      </c>
      <c r="D1000" s="165" t="s">
        <v>16</v>
      </c>
      <c r="E1000" s="177" t="s">
        <v>7593</v>
      </c>
      <c r="F1000" s="162">
        <v>2576710</v>
      </c>
      <c r="G1000" s="162">
        <v>257671</v>
      </c>
      <c r="H1000" s="162">
        <f t="shared" si="15"/>
        <v>2834381</v>
      </c>
      <c r="J1000" s="164"/>
    </row>
    <row r="1001" spans="1:10" s="163" customFormat="1" ht="30.75" customHeight="1">
      <c r="A1001" s="156">
        <v>996</v>
      </c>
      <c r="B1001" s="175">
        <v>45001</v>
      </c>
      <c r="C1001" s="176" t="s">
        <v>7594</v>
      </c>
      <c r="D1001" s="165" t="s">
        <v>16</v>
      </c>
      <c r="E1001" s="177" t="s">
        <v>7595</v>
      </c>
      <c r="F1001" s="162">
        <v>2318779</v>
      </c>
      <c r="G1001" s="162">
        <v>231878</v>
      </c>
      <c r="H1001" s="162">
        <f t="shared" si="15"/>
        <v>2550657</v>
      </c>
      <c r="J1001" s="164"/>
    </row>
    <row r="1002" spans="1:10" s="163" customFormat="1" ht="30.75" customHeight="1">
      <c r="A1002" s="156">
        <v>997</v>
      </c>
      <c r="B1002" s="175">
        <v>45001</v>
      </c>
      <c r="C1002" s="176" t="s">
        <v>7596</v>
      </c>
      <c r="D1002" s="165" t="s">
        <v>16</v>
      </c>
      <c r="E1002" s="177" t="s">
        <v>7597</v>
      </c>
      <c r="F1002" s="162">
        <v>3137728</v>
      </c>
      <c r="G1002" s="162">
        <v>313773</v>
      </c>
      <c r="H1002" s="162">
        <f t="shared" si="15"/>
        <v>3451501</v>
      </c>
      <c r="J1002" s="164"/>
    </row>
    <row r="1003" spans="1:10" s="163" customFormat="1" ht="30.75" customHeight="1">
      <c r="A1003" s="156">
        <v>998</v>
      </c>
      <c r="B1003" s="175">
        <v>45001</v>
      </c>
      <c r="C1003" s="176" t="s">
        <v>7598</v>
      </c>
      <c r="D1003" s="165" t="s">
        <v>16</v>
      </c>
      <c r="E1003" s="177" t="s">
        <v>7599</v>
      </c>
      <c r="F1003" s="162">
        <v>2025515</v>
      </c>
      <c r="G1003" s="162">
        <v>202552</v>
      </c>
      <c r="H1003" s="162">
        <f t="shared" si="15"/>
        <v>2228067</v>
      </c>
      <c r="J1003" s="164"/>
    </row>
    <row r="1004" spans="1:10" s="163" customFormat="1" ht="30.75" customHeight="1">
      <c r="A1004" s="156">
        <v>999</v>
      </c>
      <c r="B1004" s="175">
        <v>45001</v>
      </c>
      <c r="C1004" s="176" t="s">
        <v>7600</v>
      </c>
      <c r="D1004" s="165" t="s">
        <v>16</v>
      </c>
      <c r="E1004" s="177" t="s">
        <v>7601</v>
      </c>
      <c r="F1004" s="162">
        <v>1411408</v>
      </c>
      <c r="G1004" s="162">
        <v>141141</v>
      </c>
      <c r="H1004" s="162">
        <f t="shared" si="15"/>
        <v>1552549</v>
      </c>
      <c r="J1004" s="164"/>
    </row>
    <row r="1005" spans="1:10" s="163" customFormat="1" ht="30.75" customHeight="1">
      <c r="A1005" s="156">
        <v>1000</v>
      </c>
      <c r="B1005" s="175">
        <v>45001</v>
      </c>
      <c r="C1005" s="176" t="s">
        <v>7602</v>
      </c>
      <c r="D1005" s="165" t="s">
        <v>16</v>
      </c>
      <c r="E1005" s="177" t="s">
        <v>7603</v>
      </c>
      <c r="F1005" s="162">
        <v>1608948</v>
      </c>
      <c r="G1005" s="162">
        <v>160895</v>
      </c>
      <c r="H1005" s="162">
        <f t="shared" si="15"/>
        <v>1769843</v>
      </c>
      <c r="J1005" s="164"/>
    </row>
    <row r="1006" spans="1:10" s="163" customFormat="1" ht="30.75" customHeight="1">
      <c r="A1006" s="156">
        <v>1001</v>
      </c>
      <c r="B1006" s="175">
        <v>45001</v>
      </c>
      <c r="C1006" s="176" t="s">
        <v>7604</v>
      </c>
      <c r="D1006" s="165" t="s">
        <v>16</v>
      </c>
      <c r="E1006" s="177" t="s">
        <v>7605</v>
      </c>
      <c r="F1006" s="162">
        <v>1110580</v>
      </c>
      <c r="G1006" s="162">
        <v>111058</v>
      </c>
      <c r="H1006" s="162">
        <f t="shared" si="15"/>
        <v>1221638</v>
      </c>
      <c r="J1006" s="164"/>
    </row>
    <row r="1007" spans="1:10" s="163" customFormat="1" ht="30.75" customHeight="1">
      <c r="A1007" s="156">
        <v>1002</v>
      </c>
      <c r="B1007" s="175">
        <v>45001</v>
      </c>
      <c r="C1007" s="176" t="s">
        <v>7606</v>
      </c>
      <c r="D1007" s="165" t="s">
        <v>16</v>
      </c>
      <c r="E1007" s="177" t="s">
        <v>7607</v>
      </c>
      <c r="F1007" s="162">
        <v>1798265</v>
      </c>
      <c r="G1007" s="162">
        <v>179827</v>
      </c>
      <c r="H1007" s="162">
        <f t="shared" si="15"/>
        <v>1978092</v>
      </c>
      <c r="J1007" s="164"/>
    </row>
    <row r="1008" spans="1:10" s="163" customFormat="1" ht="30.75" customHeight="1">
      <c r="A1008" s="156">
        <v>1003</v>
      </c>
      <c r="B1008" s="175">
        <v>45001</v>
      </c>
      <c r="C1008" s="176" t="s">
        <v>7608</v>
      </c>
      <c r="D1008" s="165" t="s">
        <v>16</v>
      </c>
      <c r="E1008" s="177" t="s">
        <v>7609</v>
      </c>
      <c r="F1008" s="162">
        <v>1570580</v>
      </c>
      <c r="G1008" s="162">
        <v>157058</v>
      </c>
      <c r="H1008" s="162">
        <f t="shared" si="15"/>
        <v>1727638</v>
      </c>
      <c r="J1008" s="164"/>
    </row>
    <row r="1009" spans="1:10" s="163" customFormat="1" ht="30.75" customHeight="1">
      <c r="A1009" s="156">
        <v>1004</v>
      </c>
      <c r="B1009" s="175">
        <v>45001</v>
      </c>
      <c r="C1009" s="176" t="s">
        <v>7610</v>
      </c>
      <c r="D1009" s="165" t="s">
        <v>16</v>
      </c>
      <c r="E1009" s="177" t="s">
        <v>7611</v>
      </c>
      <c r="F1009" s="162">
        <v>1874181</v>
      </c>
      <c r="G1009" s="162">
        <v>187418</v>
      </c>
      <c r="H1009" s="162">
        <f t="shared" si="15"/>
        <v>2061599</v>
      </c>
      <c r="J1009" s="164"/>
    </row>
    <row r="1010" spans="1:10" s="163" customFormat="1" ht="30.75" customHeight="1">
      <c r="A1010" s="156">
        <v>1005</v>
      </c>
      <c r="B1010" s="175">
        <v>45001</v>
      </c>
      <c r="C1010" s="176" t="s">
        <v>7612</v>
      </c>
      <c r="D1010" s="165" t="s">
        <v>16</v>
      </c>
      <c r="E1010" s="177" t="s">
        <v>7613</v>
      </c>
      <c r="F1010" s="162">
        <v>1941870</v>
      </c>
      <c r="G1010" s="162">
        <v>194187</v>
      </c>
      <c r="H1010" s="162">
        <f t="shared" si="15"/>
        <v>2136057</v>
      </c>
      <c r="J1010" s="164"/>
    </row>
    <row r="1011" spans="1:10" s="163" customFormat="1" ht="30.75" customHeight="1">
      <c r="A1011" s="156">
        <v>1006</v>
      </c>
      <c r="B1011" s="175">
        <v>45001</v>
      </c>
      <c r="C1011" s="176" t="s">
        <v>7614</v>
      </c>
      <c r="D1011" s="165" t="s">
        <v>16</v>
      </c>
      <c r="E1011" s="177" t="s">
        <v>7615</v>
      </c>
      <c r="F1011" s="162">
        <v>2298591</v>
      </c>
      <c r="G1011" s="162">
        <v>229859</v>
      </c>
      <c r="H1011" s="162">
        <f t="shared" si="15"/>
        <v>2528450</v>
      </c>
      <c r="J1011" s="164"/>
    </row>
    <row r="1012" spans="1:10" s="163" customFormat="1" ht="30.75" customHeight="1">
      <c r="A1012" s="156">
        <v>1007</v>
      </c>
      <c r="B1012" s="175">
        <v>45001</v>
      </c>
      <c r="C1012" s="176" t="s">
        <v>7616</v>
      </c>
      <c r="D1012" s="165" t="s">
        <v>16</v>
      </c>
      <c r="E1012" s="177" t="s">
        <v>7617</v>
      </c>
      <c r="F1012" s="162">
        <v>2070484</v>
      </c>
      <c r="G1012" s="162">
        <v>207048</v>
      </c>
      <c r="H1012" s="162">
        <f t="shared" si="15"/>
        <v>2277532</v>
      </c>
      <c r="J1012" s="164"/>
    </row>
    <row r="1013" spans="1:10" s="163" customFormat="1" ht="30.75" customHeight="1">
      <c r="A1013" s="156">
        <v>1008</v>
      </c>
      <c r="B1013" s="175">
        <v>45001</v>
      </c>
      <c r="C1013" s="176" t="s">
        <v>7618</v>
      </c>
      <c r="D1013" s="165" t="s">
        <v>16</v>
      </c>
      <c r="E1013" s="177" t="s">
        <v>7619</v>
      </c>
      <c r="F1013" s="162">
        <v>1849855</v>
      </c>
      <c r="G1013" s="162">
        <v>184986</v>
      </c>
      <c r="H1013" s="162">
        <f t="shared" si="15"/>
        <v>2034841</v>
      </c>
      <c r="J1013" s="164"/>
    </row>
    <row r="1014" spans="1:10" s="163" customFormat="1" ht="30.75" customHeight="1">
      <c r="A1014" s="156">
        <v>1009</v>
      </c>
      <c r="B1014" s="175">
        <v>45001</v>
      </c>
      <c r="C1014" s="176" t="s">
        <v>7620</v>
      </c>
      <c r="D1014" s="165" t="s">
        <v>16</v>
      </c>
      <c r="E1014" s="177" t="s">
        <v>7621</v>
      </c>
      <c r="F1014" s="162">
        <v>2955470</v>
      </c>
      <c r="G1014" s="162">
        <v>295547</v>
      </c>
      <c r="H1014" s="162">
        <f t="shared" si="15"/>
        <v>3251017</v>
      </c>
      <c r="J1014" s="164"/>
    </row>
    <row r="1015" spans="1:10" s="163" customFormat="1" ht="30.75" customHeight="1">
      <c r="A1015" s="156">
        <v>1010</v>
      </c>
      <c r="B1015" s="175">
        <v>45001</v>
      </c>
      <c r="C1015" s="176" t="s">
        <v>7622</v>
      </c>
      <c r="D1015" s="165" t="s">
        <v>16</v>
      </c>
      <c r="E1015" s="177" t="s">
        <v>7623</v>
      </c>
      <c r="F1015" s="162">
        <v>1938267</v>
      </c>
      <c r="G1015" s="162">
        <v>193827</v>
      </c>
      <c r="H1015" s="162">
        <f t="shared" si="15"/>
        <v>2132094</v>
      </c>
      <c r="J1015" s="164"/>
    </row>
    <row r="1016" spans="1:10" s="163" customFormat="1" ht="30.75" customHeight="1">
      <c r="A1016" s="156">
        <v>1011</v>
      </c>
      <c r="B1016" s="175">
        <v>45001</v>
      </c>
      <c r="C1016" s="176" t="s">
        <v>7624</v>
      </c>
      <c r="D1016" s="165" t="s">
        <v>16</v>
      </c>
      <c r="E1016" s="177" t="s">
        <v>7625</v>
      </c>
      <c r="F1016" s="162">
        <v>2104558</v>
      </c>
      <c r="G1016" s="162">
        <v>210456</v>
      </c>
      <c r="H1016" s="162">
        <f t="shared" si="15"/>
        <v>2315014</v>
      </c>
      <c r="J1016" s="164"/>
    </row>
    <row r="1017" spans="1:10" s="163" customFormat="1" ht="30.75" customHeight="1">
      <c r="A1017" s="156">
        <v>1012</v>
      </c>
      <c r="B1017" s="175">
        <v>45001</v>
      </c>
      <c r="C1017" s="176" t="s">
        <v>7626</v>
      </c>
      <c r="D1017" s="165" t="s">
        <v>16</v>
      </c>
      <c r="E1017" s="177" t="s">
        <v>7627</v>
      </c>
      <c r="F1017" s="162">
        <v>2550137</v>
      </c>
      <c r="G1017" s="162">
        <v>255014</v>
      </c>
      <c r="H1017" s="162">
        <f t="shared" si="15"/>
        <v>2805151</v>
      </c>
      <c r="J1017" s="164"/>
    </row>
    <row r="1018" spans="1:10" s="163" customFormat="1" ht="30.75" customHeight="1">
      <c r="A1018" s="156">
        <v>1013</v>
      </c>
      <c r="B1018" s="175">
        <v>45001</v>
      </c>
      <c r="C1018" s="176" t="s">
        <v>7628</v>
      </c>
      <c r="D1018" s="165" t="s">
        <v>16</v>
      </c>
      <c r="E1018" s="177" t="s">
        <v>7629</v>
      </c>
      <c r="F1018" s="162">
        <v>1990116</v>
      </c>
      <c r="G1018" s="162">
        <v>199012</v>
      </c>
      <c r="H1018" s="162">
        <f t="shared" si="15"/>
        <v>2189128</v>
      </c>
      <c r="J1018" s="164"/>
    </row>
    <row r="1019" spans="1:10" s="163" customFormat="1" ht="30.75" customHeight="1">
      <c r="A1019" s="156">
        <v>1014</v>
      </c>
      <c r="B1019" s="175">
        <v>45001</v>
      </c>
      <c r="C1019" s="176" t="s">
        <v>7630</v>
      </c>
      <c r="D1019" s="165" t="s">
        <v>16</v>
      </c>
      <c r="E1019" s="177" t="s">
        <v>7631</v>
      </c>
      <c r="F1019" s="162">
        <v>3575403</v>
      </c>
      <c r="G1019" s="162">
        <v>357540</v>
      </c>
      <c r="H1019" s="162">
        <f t="shared" si="15"/>
        <v>3932943</v>
      </c>
      <c r="J1019" s="164"/>
    </row>
    <row r="1020" spans="1:10" s="163" customFormat="1" ht="30.75" customHeight="1">
      <c r="A1020" s="156">
        <v>1015</v>
      </c>
      <c r="B1020" s="175">
        <v>45001</v>
      </c>
      <c r="C1020" s="176" t="s">
        <v>7632</v>
      </c>
      <c r="D1020" s="165" t="s">
        <v>16</v>
      </c>
      <c r="E1020" s="177" t="s">
        <v>7633</v>
      </c>
      <c r="F1020" s="162">
        <v>1857737</v>
      </c>
      <c r="G1020" s="162">
        <v>185774</v>
      </c>
      <c r="H1020" s="162">
        <f t="shared" si="15"/>
        <v>2043511</v>
      </c>
      <c r="J1020" s="164"/>
    </row>
    <row r="1021" spans="1:10" s="163" customFormat="1" ht="30.75" customHeight="1">
      <c r="A1021" s="156">
        <v>1016</v>
      </c>
      <c r="B1021" s="175">
        <v>45001</v>
      </c>
      <c r="C1021" s="176" t="s">
        <v>7634</v>
      </c>
      <c r="D1021" s="165" t="s">
        <v>16</v>
      </c>
      <c r="E1021" s="177" t="s">
        <v>7635</v>
      </c>
      <c r="F1021" s="162">
        <v>1895357</v>
      </c>
      <c r="G1021" s="162">
        <v>189536</v>
      </c>
      <c r="H1021" s="162">
        <f t="shared" si="15"/>
        <v>2084893</v>
      </c>
      <c r="J1021" s="164"/>
    </row>
    <row r="1022" spans="1:10" s="163" customFormat="1" ht="30.75" customHeight="1">
      <c r="A1022" s="156">
        <v>1017</v>
      </c>
      <c r="B1022" s="175">
        <v>45001</v>
      </c>
      <c r="C1022" s="176" t="s">
        <v>7636</v>
      </c>
      <c r="D1022" s="165" t="s">
        <v>16</v>
      </c>
      <c r="E1022" s="177" t="s">
        <v>7637</v>
      </c>
      <c r="F1022" s="162">
        <v>2168789</v>
      </c>
      <c r="G1022" s="162">
        <v>216879</v>
      </c>
      <c r="H1022" s="162">
        <f t="shared" si="15"/>
        <v>2385668</v>
      </c>
      <c r="J1022" s="164"/>
    </row>
    <row r="1023" spans="1:10" s="163" customFormat="1" ht="30.75" customHeight="1">
      <c r="A1023" s="156">
        <v>1018</v>
      </c>
      <c r="B1023" s="175">
        <v>45001</v>
      </c>
      <c r="C1023" s="176" t="s">
        <v>7638</v>
      </c>
      <c r="D1023" s="165" t="s">
        <v>16</v>
      </c>
      <c r="E1023" s="177" t="s">
        <v>7639</v>
      </c>
      <c r="F1023" s="162">
        <v>3869898</v>
      </c>
      <c r="G1023" s="162">
        <v>386990</v>
      </c>
      <c r="H1023" s="162">
        <f t="shared" si="15"/>
        <v>4256888</v>
      </c>
      <c r="J1023" s="164"/>
    </row>
    <row r="1024" spans="1:10" s="163" customFormat="1" ht="30.75" customHeight="1">
      <c r="A1024" s="156">
        <v>1019</v>
      </c>
      <c r="B1024" s="175">
        <v>45001</v>
      </c>
      <c r="C1024" s="176" t="s">
        <v>7640</v>
      </c>
      <c r="D1024" s="165" t="s">
        <v>16</v>
      </c>
      <c r="E1024" s="177" t="s">
        <v>7641</v>
      </c>
      <c r="F1024" s="162">
        <v>1665870</v>
      </c>
      <c r="G1024" s="162">
        <v>166587</v>
      </c>
      <c r="H1024" s="162">
        <f t="shared" si="15"/>
        <v>1832457</v>
      </c>
      <c r="J1024" s="164"/>
    </row>
    <row r="1025" spans="1:10" s="163" customFormat="1" ht="30.75" customHeight="1">
      <c r="A1025" s="156">
        <v>1020</v>
      </c>
      <c r="B1025" s="175">
        <v>45001</v>
      </c>
      <c r="C1025" s="176" t="s">
        <v>7642</v>
      </c>
      <c r="D1025" s="165" t="s">
        <v>16</v>
      </c>
      <c r="E1025" s="177" t="s">
        <v>7643</v>
      </c>
      <c r="F1025" s="162">
        <v>1594975</v>
      </c>
      <c r="G1025" s="162">
        <v>159498</v>
      </c>
      <c r="H1025" s="162">
        <f t="shared" si="15"/>
        <v>1754473</v>
      </c>
      <c r="J1025" s="164"/>
    </row>
    <row r="1026" spans="1:10" s="163" customFormat="1" ht="30.75" customHeight="1">
      <c r="A1026" s="156">
        <v>1021</v>
      </c>
      <c r="B1026" s="175">
        <v>45001</v>
      </c>
      <c r="C1026" s="176" t="s">
        <v>7644</v>
      </c>
      <c r="D1026" s="165" t="s">
        <v>16</v>
      </c>
      <c r="E1026" s="177" t="s">
        <v>7645</v>
      </c>
      <c r="F1026" s="162">
        <v>1656755</v>
      </c>
      <c r="G1026" s="162">
        <v>165676</v>
      </c>
      <c r="H1026" s="162">
        <f t="shared" si="15"/>
        <v>1822431</v>
      </c>
      <c r="J1026" s="164"/>
    </row>
    <row r="1027" spans="1:10" s="163" customFormat="1" ht="30.75" customHeight="1">
      <c r="A1027" s="156">
        <v>1022</v>
      </c>
      <c r="B1027" s="175">
        <v>45001</v>
      </c>
      <c r="C1027" s="176" t="s">
        <v>7646</v>
      </c>
      <c r="D1027" s="165" t="s">
        <v>16</v>
      </c>
      <c r="E1027" s="177" t="s">
        <v>7647</v>
      </c>
      <c r="F1027" s="162">
        <v>1844890</v>
      </c>
      <c r="G1027" s="162">
        <v>184489</v>
      </c>
      <c r="H1027" s="162">
        <f t="shared" si="15"/>
        <v>2029379</v>
      </c>
      <c r="J1027" s="164"/>
    </row>
    <row r="1028" spans="1:10" s="163" customFormat="1" ht="30.75" customHeight="1">
      <c r="A1028" s="156">
        <v>1023</v>
      </c>
      <c r="B1028" s="175">
        <v>45001</v>
      </c>
      <c r="C1028" s="176" t="s">
        <v>7648</v>
      </c>
      <c r="D1028" s="165" t="s">
        <v>16</v>
      </c>
      <c r="E1028" s="177" t="s">
        <v>7649</v>
      </c>
      <c r="F1028" s="162">
        <v>1696130</v>
      </c>
      <c r="G1028" s="162">
        <v>169613</v>
      </c>
      <c r="H1028" s="162">
        <f t="shared" si="15"/>
        <v>1865743</v>
      </c>
      <c r="J1028" s="164"/>
    </row>
    <row r="1029" spans="1:10" s="163" customFormat="1" ht="30.75" customHeight="1">
      <c r="A1029" s="156">
        <v>1024</v>
      </c>
      <c r="B1029" s="175">
        <v>45001</v>
      </c>
      <c r="C1029" s="176" t="s">
        <v>7650</v>
      </c>
      <c r="D1029" s="165" t="s">
        <v>16</v>
      </c>
      <c r="E1029" s="177" t="s">
        <v>7651</v>
      </c>
      <c r="F1029" s="162">
        <v>2132807</v>
      </c>
      <c r="G1029" s="162">
        <v>213281</v>
      </c>
      <c r="H1029" s="162">
        <f t="shared" si="15"/>
        <v>2346088</v>
      </c>
      <c r="J1029" s="164"/>
    </row>
    <row r="1030" spans="1:10" s="163" customFormat="1" ht="30.75" customHeight="1">
      <c r="A1030" s="156">
        <v>1025</v>
      </c>
      <c r="B1030" s="175">
        <v>45001</v>
      </c>
      <c r="C1030" s="176" t="s">
        <v>7652</v>
      </c>
      <c r="D1030" s="165" t="s">
        <v>16</v>
      </c>
      <c r="E1030" s="177" t="s">
        <v>7653</v>
      </c>
      <c r="F1030" s="162">
        <v>3340935</v>
      </c>
      <c r="G1030" s="162">
        <v>334094</v>
      </c>
      <c r="H1030" s="162">
        <f t="shared" si="15"/>
        <v>3675029</v>
      </c>
      <c r="J1030" s="164"/>
    </row>
    <row r="1031" spans="1:10" s="163" customFormat="1" ht="30.75" customHeight="1">
      <c r="A1031" s="156">
        <v>1026</v>
      </c>
      <c r="B1031" s="175">
        <v>45001</v>
      </c>
      <c r="C1031" s="176" t="s">
        <v>7654</v>
      </c>
      <c r="D1031" s="165" t="s">
        <v>16</v>
      </c>
      <c r="E1031" s="177" t="s">
        <v>7655</v>
      </c>
      <c r="F1031" s="162">
        <v>2513935</v>
      </c>
      <c r="G1031" s="162">
        <v>251394</v>
      </c>
      <c r="H1031" s="162">
        <f t="shared" ref="H1031:H1094" si="16">F1031+G1031</f>
        <v>2765329</v>
      </c>
      <c r="J1031" s="164"/>
    </row>
    <row r="1032" spans="1:10" s="163" customFormat="1" ht="30.75" customHeight="1">
      <c r="A1032" s="156">
        <v>1027</v>
      </c>
      <c r="B1032" s="175">
        <v>45001</v>
      </c>
      <c r="C1032" s="176" t="s">
        <v>7656</v>
      </c>
      <c r="D1032" s="165" t="s">
        <v>16</v>
      </c>
      <c r="E1032" s="177" t="s">
        <v>7657</v>
      </c>
      <c r="F1032" s="162">
        <v>2095800</v>
      </c>
      <c r="G1032" s="162">
        <v>209580</v>
      </c>
      <c r="H1032" s="162">
        <f t="shared" si="16"/>
        <v>2305380</v>
      </c>
      <c r="J1032" s="164"/>
    </row>
    <row r="1033" spans="1:10" s="163" customFormat="1" ht="30.75" customHeight="1">
      <c r="A1033" s="156">
        <v>1028</v>
      </c>
      <c r="B1033" s="175">
        <v>45001</v>
      </c>
      <c r="C1033" s="176" t="s">
        <v>7658</v>
      </c>
      <c r="D1033" s="165" t="s">
        <v>16</v>
      </c>
      <c r="E1033" s="177" t="s">
        <v>7659</v>
      </c>
      <c r="F1033" s="162">
        <v>2329895</v>
      </c>
      <c r="G1033" s="162">
        <v>232990</v>
      </c>
      <c r="H1033" s="162">
        <f t="shared" si="16"/>
        <v>2562885</v>
      </c>
      <c r="J1033" s="164"/>
    </row>
    <row r="1034" spans="1:10" s="163" customFormat="1" ht="30.75" customHeight="1">
      <c r="A1034" s="156">
        <v>1029</v>
      </c>
      <c r="B1034" s="175">
        <v>45001</v>
      </c>
      <c r="C1034" s="176" t="s">
        <v>7660</v>
      </c>
      <c r="D1034" s="165" t="s">
        <v>16</v>
      </c>
      <c r="E1034" s="177" t="s">
        <v>7661</v>
      </c>
      <c r="F1034" s="162">
        <v>2262700</v>
      </c>
      <c r="G1034" s="162">
        <v>226270</v>
      </c>
      <c r="H1034" s="162">
        <f t="shared" si="16"/>
        <v>2488970</v>
      </c>
      <c r="J1034" s="164"/>
    </row>
    <row r="1035" spans="1:10" s="163" customFormat="1" ht="30.75" customHeight="1">
      <c r="A1035" s="156">
        <v>1030</v>
      </c>
      <c r="B1035" s="175">
        <v>45001</v>
      </c>
      <c r="C1035" s="176" t="s">
        <v>7662</v>
      </c>
      <c r="D1035" s="165" t="s">
        <v>16</v>
      </c>
      <c r="E1035" s="177" t="s">
        <v>7663</v>
      </c>
      <c r="F1035" s="162">
        <v>1647193</v>
      </c>
      <c r="G1035" s="162">
        <v>164719</v>
      </c>
      <c r="H1035" s="162">
        <f t="shared" si="16"/>
        <v>1811912</v>
      </c>
      <c r="J1035" s="164"/>
    </row>
    <row r="1036" spans="1:10" s="163" customFormat="1" ht="30.75" customHeight="1">
      <c r="A1036" s="156">
        <v>1031</v>
      </c>
      <c r="B1036" s="175">
        <v>45001</v>
      </c>
      <c r="C1036" s="176" t="s">
        <v>7664</v>
      </c>
      <c r="D1036" s="165" t="s">
        <v>16</v>
      </c>
      <c r="E1036" s="177" t="s">
        <v>7665</v>
      </c>
      <c r="F1036" s="162">
        <v>2325800</v>
      </c>
      <c r="G1036" s="162">
        <v>232580</v>
      </c>
      <c r="H1036" s="162">
        <f t="shared" si="16"/>
        <v>2558380</v>
      </c>
      <c r="J1036" s="164"/>
    </row>
    <row r="1037" spans="1:10" s="163" customFormat="1" ht="30.75" customHeight="1">
      <c r="A1037" s="156">
        <v>1032</v>
      </c>
      <c r="B1037" s="175">
        <v>45001</v>
      </c>
      <c r="C1037" s="176" t="s">
        <v>7666</v>
      </c>
      <c r="D1037" s="165" t="s">
        <v>16</v>
      </c>
      <c r="E1037" s="177" t="s">
        <v>7667</v>
      </c>
      <c r="F1037" s="162">
        <v>3716562</v>
      </c>
      <c r="G1037" s="162">
        <v>371656</v>
      </c>
      <c r="H1037" s="162">
        <f t="shared" si="16"/>
        <v>4088218</v>
      </c>
      <c r="J1037" s="164"/>
    </row>
    <row r="1038" spans="1:10" s="163" customFormat="1" ht="30.75" customHeight="1">
      <c r="A1038" s="156">
        <v>1033</v>
      </c>
      <c r="B1038" s="175">
        <v>45001</v>
      </c>
      <c r="C1038" s="176" t="s">
        <v>7668</v>
      </c>
      <c r="D1038" s="165" t="s">
        <v>16</v>
      </c>
      <c r="E1038" s="177" t="s">
        <v>7669</v>
      </c>
      <c r="F1038" s="162">
        <v>555290</v>
      </c>
      <c r="G1038" s="162">
        <v>55529</v>
      </c>
      <c r="H1038" s="162">
        <f t="shared" si="16"/>
        <v>610819</v>
      </c>
      <c r="J1038" s="164"/>
    </row>
    <row r="1039" spans="1:10" s="163" customFormat="1" ht="30.75" customHeight="1">
      <c r="A1039" s="156">
        <v>1034</v>
      </c>
      <c r="B1039" s="175">
        <v>45001</v>
      </c>
      <c r="C1039" s="176" t="s">
        <v>7670</v>
      </c>
      <c r="D1039" s="165" t="s">
        <v>16</v>
      </c>
      <c r="E1039" s="177" t="s">
        <v>7671</v>
      </c>
      <c r="F1039" s="162">
        <v>1665933</v>
      </c>
      <c r="G1039" s="162">
        <v>166593</v>
      </c>
      <c r="H1039" s="162">
        <f t="shared" si="16"/>
        <v>1832526</v>
      </c>
      <c r="J1039" s="164"/>
    </row>
    <row r="1040" spans="1:10" s="163" customFormat="1" ht="30.75" customHeight="1">
      <c r="A1040" s="156">
        <v>1035</v>
      </c>
      <c r="B1040" s="175">
        <v>45001</v>
      </c>
      <c r="C1040" s="176" t="s">
        <v>7672</v>
      </c>
      <c r="D1040" s="165" t="s">
        <v>16</v>
      </c>
      <c r="E1040" s="177" t="s">
        <v>7673</v>
      </c>
      <c r="F1040" s="162">
        <v>2456523</v>
      </c>
      <c r="G1040" s="162">
        <v>245652</v>
      </c>
      <c r="H1040" s="162">
        <f t="shared" si="16"/>
        <v>2702175</v>
      </c>
      <c r="J1040" s="164"/>
    </row>
    <row r="1041" spans="1:10" s="163" customFormat="1" ht="30.75" customHeight="1">
      <c r="A1041" s="156">
        <v>1036</v>
      </c>
      <c r="B1041" s="175">
        <v>45001</v>
      </c>
      <c r="C1041" s="176" t="s">
        <v>7674</v>
      </c>
      <c r="D1041" s="165" t="s">
        <v>16</v>
      </c>
      <c r="E1041" s="177" t="s">
        <v>7675</v>
      </c>
      <c r="F1041" s="162">
        <v>1110580</v>
      </c>
      <c r="G1041" s="162">
        <v>111058</v>
      </c>
      <c r="H1041" s="162">
        <f t="shared" si="16"/>
        <v>1221638</v>
      </c>
      <c r="J1041" s="164"/>
    </row>
    <row r="1042" spans="1:10" s="163" customFormat="1" ht="30.75" customHeight="1">
      <c r="A1042" s="156">
        <v>1037</v>
      </c>
      <c r="B1042" s="175">
        <v>45001</v>
      </c>
      <c r="C1042" s="176" t="s">
        <v>7676</v>
      </c>
      <c r="D1042" s="165" t="s">
        <v>16</v>
      </c>
      <c r="E1042" s="177" t="s">
        <v>7677</v>
      </c>
      <c r="F1042" s="162">
        <v>3119170</v>
      </c>
      <c r="G1042" s="162">
        <v>311917</v>
      </c>
      <c r="H1042" s="162">
        <f t="shared" si="16"/>
        <v>3431087</v>
      </c>
      <c r="J1042" s="164"/>
    </row>
    <row r="1043" spans="1:10" s="163" customFormat="1" ht="30.75" customHeight="1">
      <c r="A1043" s="156">
        <v>1038</v>
      </c>
      <c r="B1043" s="175">
        <v>45001</v>
      </c>
      <c r="C1043" s="176" t="s">
        <v>7678</v>
      </c>
      <c r="D1043" s="165" t="s">
        <v>16</v>
      </c>
      <c r="E1043" s="177" t="s">
        <v>7679</v>
      </c>
      <c r="F1043" s="162">
        <v>6097045</v>
      </c>
      <c r="G1043" s="162">
        <v>609705</v>
      </c>
      <c r="H1043" s="162">
        <f t="shared" si="16"/>
        <v>6706750</v>
      </c>
      <c r="J1043" s="164"/>
    </row>
    <row r="1044" spans="1:10" s="163" customFormat="1" ht="30.75" customHeight="1">
      <c r="A1044" s="156">
        <v>1039</v>
      </c>
      <c r="B1044" s="175">
        <v>45001</v>
      </c>
      <c r="C1044" s="176" t="s">
        <v>7680</v>
      </c>
      <c r="D1044" s="165" t="s">
        <v>16</v>
      </c>
      <c r="E1044" s="177" t="s">
        <v>7681</v>
      </c>
      <c r="F1044" s="162">
        <v>2037659</v>
      </c>
      <c r="G1044" s="162">
        <v>203766</v>
      </c>
      <c r="H1044" s="162">
        <f t="shared" si="16"/>
        <v>2241425</v>
      </c>
      <c r="J1044" s="164"/>
    </row>
    <row r="1045" spans="1:10" s="163" customFormat="1" ht="30.75" customHeight="1">
      <c r="A1045" s="156">
        <v>1040</v>
      </c>
      <c r="B1045" s="175">
        <v>45001</v>
      </c>
      <c r="C1045" s="176" t="s">
        <v>7682</v>
      </c>
      <c r="D1045" s="165" t="s">
        <v>16</v>
      </c>
      <c r="E1045" s="177" t="s">
        <v>7683</v>
      </c>
      <c r="F1045" s="162">
        <v>2451620</v>
      </c>
      <c r="G1045" s="162">
        <v>245162</v>
      </c>
      <c r="H1045" s="162">
        <f t="shared" si="16"/>
        <v>2696782</v>
      </c>
      <c r="J1045" s="164"/>
    </row>
    <row r="1046" spans="1:10" s="163" customFormat="1" ht="30.75" customHeight="1">
      <c r="A1046" s="156">
        <v>1041</v>
      </c>
      <c r="B1046" s="175">
        <v>45001</v>
      </c>
      <c r="C1046" s="176" t="s">
        <v>7684</v>
      </c>
      <c r="D1046" s="165" t="s">
        <v>16</v>
      </c>
      <c r="E1046" s="177" t="s">
        <v>7685</v>
      </c>
      <c r="F1046" s="162">
        <v>3331740</v>
      </c>
      <c r="G1046" s="162">
        <v>333174</v>
      </c>
      <c r="H1046" s="162">
        <f t="shared" si="16"/>
        <v>3664914</v>
      </c>
      <c r="J1046" s="164"/>
    </row>
    <row r="1047" spans="1:10" s="163" customFormat="1" ht="30.75" customHeight="1">
      <c r="A1047" s="156">
        <v>1042</v>
      </c>
      <c r="B1047" s="175">
        <v>45001</v>
      </c>
      <c r="C1047" s="176" t="s">
        <v>7686</v>
      </c>
      <c r="D1047" s="165" t="s">
        <v>16</v>
      </c>
      <c r="E1047" s="177" t="s">
        <v>7687</v>
      </c>
      <c r="F1047" s="162">
        <v>1887061</v>
      </c>
      <c r="G1047" s="162">
        <v>188706</v>
      </c>
      <c r="H1047" s="162">
        <f t="shared" si="16"/>
        <v>2075767</v>
      </c>
      <c r="J1047" s="164"/>
    </row>
    <row r="1048" spans="1:10" s="163" customFormat="1" ht="30.75" customHeight="1">
      <c r="A1048" s="156">
        <v>1043</v>
      </c>
      <c r="B1048" s="175">
        <v>45001</v>
      </c>
      <c r="C1048" s="176" t="s">
        <v>7688</v>
      </c>
      <c r="D1048" s="165" t="s">
        <v>16</v>
      </c>
      <c r="E1048" s="177" t="s">
        <v>7689</v>
      </c>
      <c r="F1048" s="162">
        <v>2676140</v>
      </c>
      <c r="G1048" s="162">
        <v>267614</v>
      </c>
      <c r="H1048" s="162">
        <f t="shared" si="16"/>
        <v>2943754</v>
      </c>
      <c r="J1048" s="164"/>
    </row>
    <row r="1049" spans="1:10" s="163" customFormat="1" ht="30.75" customHeight="1">
      <c r="A1049" s="156">
        <v>1044</v>
      </c>
      <c r="B1049" s="175">
        <v>45001</v>
      </c>
      <c r="C1049" s="176" t="s">
        <v>7690</v>
      </c>
      <c r="D1049" s="165" t="s">
        <v>16</v>
      </c>
      <c r="E1049" s="177" t="s">
        <v>7691</v>
      </c>
      <c r="F1049" s="162">
        <v>2188645</v>
      </c>
      <c r="G1049" s="162">
        <v>218865</v>
      </c>
      <c r="H1049" s="162">
        <f t="shared" si="16"/>
        <v>2407510</v>
      </c>
      <c r="J1049" s="164"/>
    </row>
    <row r="1050" spans="1:10" s="163" customFormat="1" ht="30.75" customHeight="1">
      <c r="A1050" s="156">
        <v>1045</v>
      </c>
      <c r="B1050" s="175">
        <v>45001</v>
      </c>
      <c r="C1050" s="176" t="s">
        <v>7692</v>
      </c>
      <c r="D1050" s="165" t="s">
        <v>16</v>
      </c>
      <c r="E1050" s="177" t="s">
        <v>7693</v>
      </c>
      <c r="F1050" s="162">
        <v>2603936</v>
      </c>
      <c r="G1050" s="162">
        <v>260394</v>
      </c>
      <c r="H1050" s="162">
        <f t="shared" si="16"/>
        <v>2864330</v>
      </c>
      <c r="J1050" s="164"/>
    </row>
    <row r="1051" spans="1:10" s="163" customFormat="1" ht="30.75" customHeight="1">
      <c r="A1051" s="156">
        <v>1046</v>
      </c>
      <c r="B1051" s="175">
        <v>45001</v>
      </c>
      <c r="C1051" s="176" t="s">
        <v>7694</v>
      </c>
      <c r="D1051" s="165" t="s">
        <v>16</v>
      </c>
      <c r="E1051" s="177" t="s">
        <v>7695</v>
      </c>
      <c r="F1051" s="162">
        <v>2071475</v>
      </c>
      <c r="G1051" s="162">
        <v>207148</v>
      </c>
      <c r="H1051" s="162">
        <f t="shared" si="16"/>
        <v>2278623</v>
      </c>
      <c r="J1051" s="164"/>
    </row>
    <row r="1052" spans="1:10" s="163" customFormat="1" ht="30.75" customHeight="1">
      <c r="A1052" s="156">
        <v>1047</v>
      </c>
      <c r="B1052" s="175">
        <v>45001</v>
      </c>
      <c r="C1052" s="176" t="s">
        <v>7696</v>
      </c>
      <c r="D1052" s="165" t="s">
        <v>16</v>
      </c>
      <c r="E1052" s="177" t="s">
        <v>7697</v>
      </c>
      <c r="F1052" s="162">
        <v>1192155</v>
      </c>
      <c r="G1052" s="162">
        <v>119216</v>
      </c>
      <c r="H1052" s="162">
        <f t="shared" si="16"/>
        <v>1311371</v>
      </c>
      <c r="J1052" s="164"/>
    </row>
    <row r="1053" spans="1:10" s="163" customFormat="1" ht="30.75" customHeight="1">
      <c r="A1053" s="156">
        <v>1048</v>
      </c>
      <c r="B1053" s="175">
        <v>45001</v>
      </c>
      <c r="C1053" s="176" t="s">
        <v>7698</v>
      </c>
      <c r="D1053" s="165" t="s">
        <v>16</v>
      </c>
      <c r="E1053" s="177" t="s">
        <v>7699</v>
      </c>
      <c r="F1053" s="162">
        <v>1842290</v>
      </c>
      <c r="G1053" s="162">
        <v>184229</v>
      </c>
      <c r="H1053" s="162">
        <f t="shared" si="16"/>
        <v>2026519</v>
      </c>
      <c r="J1053" s="164"/>
    </row>
    <row r="1054" spans="1:10" s="163" customFormat="1" ht="30.75" customHeight="1">
      <c r="A1054" s="156">
        <v>1049</v>
      </c>
      <c r="B1054" s="175">
        <v>45001</v>
      </c>
      <c r="C1054" s="176" t="s">
        <v>7700</v>
      </c>
      <c r="D1054" s="165" t="s">
        <v>16</v>
      </c>
      <c r="E1054" s="177" t="s">
        <v>7701</v>
      </c>
      <c r="F1054" s="162">
        <v>2892540</v>
      </c>
      <c r="G1054" s="162">
        <v>289254</v>
      </c>
      <c r="H1054" s="162">
        <f t="shared" si="16"/>
        <v>3181794</v>
      </c>
      <c r="J1054" s="164"/>
    </row>
    <row r="1055" spans="1:10" s="163" customFormat="1" ht="30.75" customHeight="1">
      <c r="A1055" s="156">
        <v>1050</v>
      </c>
      <c r="B1055" s="175">
        <v>45001</v>
      </c>
      <c r="C1055" s="176" t="s">
        <v>7702</v>
      </c>
      <c r="D1055" s="165" t="s">
        <v>16</v>
      </c>
      <c r="E1055" s="177" t="s">
        <v>7703</v>
      </c>
      <c r="F1055" s="162">
        <v>3035980</v>
      </c>
      <c r="G1055" s="162">
        <v>303598</v>
      </c>
      <c r="H1055" s="162">
        <f t="shared" si="16"/>
        <v>3339578</v>
      </c>
      <c r="J1055" s="164"/>
    </row>
    <row r="1056" spans="1:10" s="163" customFormat="1" ht="30.75" customHeight="1">
      <c r="A1056" s="156">
        <v>1051</v>
      </c>
      <c r="B1056" s="175">
        <v>45001</v>
      </c>
      <c r="C1056" s="176" t="s">
        <v>7704</v>
      </c>
      <c r="D1056" s="165" t="s">
        <v>16</v>
      </c>
      <c r="E1056" s="177" t="s">
        <v>7705</v>
      </c>
      <c r="F1056" s="162">
        <v>3356278</v>
      </c>
      <c r="G1056" s="162">
        <v>335628</v>
      </c>
      <c r="H1056" s="162">
        <f t="shared" si="16"/>
        <v>3691906</v>
      </c>
      <c r="J1056" s="164"/>
    </row>
    <row r="1057" spans="1:10" s="163" customFormat="1" ht="30.75" customHeight="1">
      <c r="A1057" s="156">
        <v>1052</v>
      </c>
      <c r="B1057" s="175">
        <v>45001</v>
      </c>
      <c r="C1057" s="176" t="s">
        <v>7706</v>
      </c>
      <c r="D1057" s="165" t="s">
        <v>16</v>
      </c>
      <c r="E1057" s="177" t="s">
        <v>7707</v>
      </c>
      <c r="F1057" s="162">
        <v>1909656</v>
      </c>
      <c r="G1057" s="162">
        <v>190966</v>
      </c>
      <c r="H1057" s="162">
        <f t="shared" si="16"/>
        <v>2100622</v>
      </c>
      <c r="J1057" s="164"/>
    </row>
    <row r="1058" spans="1:10" s="163" customFormat="1" ht="30.75" customHeight="1">
      <c r="A1058" s="156">
        <v>1053</v>
      </c>
      <c r="B1058" s="175">
        <v>45001</v>
      </c>
      <c r="C1058" s="176" t="s">
        <v>7708</v>
      </c>
      <c r="D1058" s="165" t="s">
        <v>16</v>
      </c>
      <c r="E1058" s="177" t="s">
        <v>7709</v>
      </c>
      <c r="F1058" s="162">
        <v>2651316</v>
      </c>
      <c r="G1058" s="162">
        <v>265132</v>
      </c>
      <c r="H1058" s="162">
        <f t="shared" si="16"/>
        <v>2916448</v>
      </c>
      <c r="J1058" s="164"/>
    </row>
    <row r="1059" spans="1:10" s="163" customFormat="1" ht="30.75" customHeight="1">
      <c r="A1059" s="156">
        <v>1054</v>
      </c>
      <c r="B1059" s="175">
        <v>45001</v>
      </c>
      <c r="C1059" s="176" t="s">
        <v>7710</v>
      </c>
      <c r="D1059" s="165" t="s">
        <v>16</v>
      </c>
      <c r="E1059" s="177" t="s">
        <v>7711</v>
      </c>
      <c r="F1059" s="162">
        <v>1935680</v>
      </c>
      <c r="G1059" s="162">
        <v>193568</v>
      </c>
      <c r="H1059" s="162">
        <f t="shared" si="16"/>
        <v>2129248</v>
      </c>
      <c r="J1059" s="164"/>
    </row>
    <row r="1060" spans="1:10" s="163" customFormat="1" ht="30.75" customHeight="1">
      <c r="A1060" s="156">
        <v>1055</v>
      </c>
      <c r="B1060" s="175">
        <v>45001</v>
      </c>
      <c r="C1060" s="176" t="s">
        <v>7712</v>
      </c>
      <c r="D1060" s="165" t="s">
        <v>16</v>
      </c>
      <c r="E1060" s="177" t="s">
        <v>7713</v>
      </c>
      <c r="F1060" s="162">
        <v>1612290</v>
      </c>
      <c r="G1060" s="162">
        <v>161229</v>
      </c>
      <c r="H1060" s="162">
        <f t="shared" si="16"/>
        <v>1773519</v>
      </c>
      <c r="J1060" s="164"/>
    </row>
    <row r="1061" spans="1:10" s="163" customFormat="1" ht="30.75" customHeight="1">
      <c r="A1061" s="156">
        <v>1056</v>
      </c>
      <c r="B1061" s="175">
        <v>45001</v>
      </c>
      <c r="C1061" s="176" t="s">
        <v>7714</v>
      </c>
      <c r="D1061" s="165" t="s">
        <v>16</v>
      </c>
      <c r="E1061" s="177" t="s">
        <v>7715</v>
      </c>
      <c r="F1061" s="162">
        <v>5978050</v>
      </c>
      <c r="G1061" s="162">
        <v>597805</v>
      </c>
      <c r="H1061" s="162">
        <f t="shared" si="16"/>
        <v>6575855</v>
      </c>
      <c r="J1061" s="164"/>
    </row>
    <row r="1062" spans="1:10" s="163" customFormat="1" ht="30.75" customHeight="1">
      <c r="A1062" s="156">
        <v>1057</v>
      </c>
      <c r="B1062" s="175">
        <v>45001</v>
      </c>
      <c r="C1062" s="176" t="s">
        <v>7716</v>
      </c>
      <c r="D1062" s="165" t="s">
        <v>16</v>
      </c>
      <c r="E1062" s="177" t="s">
        <v>7717</v>
      </c>
      <c r="F1062" s="162">
        <v>2541240</v>
      </c>
      <c r="G1062" s="162">
        <v>254124</v>
      </c>
      <c r="H1062" s="162">
        <f t="shared" si="16"/>
        <v>2795364</v>
      </c>
      <c r="J1062" s="164"/>
    </row>
    <row r="1063" spans="1:10" s="163" customFormat="1" ht="30.75" customHeight="1">
      <c r="A1063" s="156">
        <v>1058</v>
      </c>
      <c r="B1063" s="175">
        <v>45001</v>
      </c>
      <c r="C1063" s="176" t="s">
        <v>7718</v>
      </c>
      <c r="D1063" s="165" t="s">
        <v>16</v>
      </c>
      <c r="E1063" s="177" t="s">
        <v>7719</v>
      </c>
      <c r="F1063" s="162">
        <v>2151597</v>
      </c>
      <c r="G1063" s="162">
        <v>215160</v>
      </c>
      <c r="H1063" s="162">
        <f t="shared" si="16"/>
        <v>2366757</v>
      </c>
      <c r="J1063" s="164"/>
    </row>
    <row r="1064" spans="1:10" s="163" customFormat="1" ht="30.75" customHeight="1">
      <c r="A1064" s="156">
        <v>1059</v>
      </c>
      <c r="B1064" s="175">
        <v>45001</v>
      </c>
      <c r="C1064" s="176" t="s">
        <v>7720</v>
      </c>
      <c r="D1064" s="165" t="s">
        <v>16</v>
      </c>
      <c r="E1064" s="177" t="s">
        <v>7721</v>
      </c>
      <c r="F1064" s="162">
        <v>1930485</v>
      </c>
      <c r="G1064" s="162">
        <v>193049</v>
      </c>
      <c r="H1064" s="162">
        <f t="shared" si="16"/>
        <v>2123534</v>
      </c>
      <c r="J1064" s="164"/>
    </row>
    <row r="1065" spans="1:10" s="163" customFormat="1" ht="30.75" customHeight="1">
      <c r="A1065" s="156">
        <v>1060</v>
      </c>
      <c r="B1065" s="175">
        <v>45001</v>
      </c>
      <c r="C1065" s="176" t="s">
        <v>7722</v>
      </c>
      <c r="D1065" s="165" t="s">
        <v>16</v>
      </c>
      <c r="E1065" s="177" t="s">
        <v>7723</v>
      </c>
      <c r="F1065" s="162">
        <v>2403326</v>
      </c>
      <c r="G1065" s="162">
        <v>240333</v>
      </c>
      <c r="H1065" s="162">
        <f t="shared" si="16"/>
        <v>2643659</v>
      </c>
      <c r="J1065" s="164"/>
    </row>
    <row r="1066" spans="1:10" s="163" customFormat="1" ht="30.75" customHeight="1">
      <c r="A1066" s="156">
        <v>1061</v>
      </c>
      <c r="B1066" s="175">
        <v>45001</v>
      </c>
      <c r="C1066" s="176" t="s">
        <v>7724</v>
      </c>
      <c r="D1066" s="165" t="s">
        <v>16</v>
      </c>
      <c r="E1066" s="177" t="s">
        <v>7725</v>
      </c>
      <c r="F1066" s="162">
        <v>4937275</v>
      </c>
      <c r="G1066" s="162">
        <v>493728</v>
      </c>
      <c r="H1066" s="162">
        <f t="shared" si="16"/>
        <v>5431003</v>
      </c>
      <c r="J1066" s="164"/>
    </row>
    <row r="1067" spans="1:10" s="163" customFormat="1" ht="30.75" customHeight="1">
      <c r="A1067" s="156">
        <v>1062</v>
      </c>
      <c r="B1067" s="175">
        <v>45001</v>
      </c>
      <c r="C1067" s="176" t="s">
        <v>7726</v>
      </c>
      <c r="D1067" s="165" t="s">
        <v>16</v>
      </c>
      <c r="E1067" s="177" t="s">
        <v>7727</v>
      </c>
      <c r="F1067" s="162">
        <v>734310</v>
      </c>
      <c r="G1067" s="162">
        <v>73431</v>
      </c>
      <c r="H1067" s="162">
        <f t="shared" si="16"/>
        <v>807741</v>
      </c>
      <c r="J1067" s="164"/>
    </row>
    <row r="1068" spans="1:10" s="163" customFormat="1" ht="30.75" customHeight="1">
      <c r="A1068" s="156">
        <v>1063</v>
      </c>
      <c r="B1068" s="175">
        <v>45001</v>
      </c>
      <c r="C1068" s="176" t="s">
        <v>7728</v>
      </c>
      <c r="D1068" s="165" t="s">
        <v>16</v>
      </c>
      <c r="E1068" s="177" t="s">
        <v>7729</v>
      </c>
      <c r="F1068" s="162">
        <v>4097005</v>
      </c>
      <c r="G1068" s="162">
        <v>409701</v>
      </c>
      <c r="H1068" s="162">
        <f t="shared" si="16"/>
        <v>4506706</v>
      </c>
      <c r="J1068" s="164"/>
    </row>
    <row r="1069" spans="1:10" s="163" customFormat="1" ht="30.75" customHeight="1">
      <c r="A1069" s="156">
        <v>1064</v>
      </c>
      <c r="B1069" s="175">
        <v>45001</v>
      </c>
      <c r="C1069" s="176" t="s">
        <v>7730</v>
      </c>
      <c r="D1069" s="165" t="s">
        <v>16</v>
      </c>
      <c r="E1069" s="177" t="s">
        <v>7731</v>
      </c>
      <c r="F1069" s="162">
        <v>367155</v>
      </c>
      <c r="G1069" s="162">
        <v>36716</v>
      </c>
      <c r="H1069" s="162">
        <f t="shared" si="16"/>
        <v>403871</v>
      </c>
      <c r="J1069" s="164"/>
    </row>
    <row r="1070" spans="1:10" s="163" customFormat="1" ht="30.75" customHeight="1">
      <c r="A1070" s="156">
        <v>1065</v>
      </c>
      <c r="B1070" s="175">
        <v>45001</v>
      </c>
      <c r="C1070" s="176" t="s">
        <v>7732</v>
      </c>
      <c r="D1070" s="165" t="s">
        <v>16</v>
      </c>
      <c r="E1070" s="177" t="s">
        <v>2518</v>
      </c>
      <c r="F1070" s="162">
        <v>0</v>
      </c>
      <c r="G1070" s="162">
        <v>0</v>
      </c>
      <c r="H1070" s="162">
        <f t="shared" si="16"/>
        <v>0</v>
      </c>
      <c r="J1070" s="164"/>
    </row>
    <row r="1071" spans="1:10" s="163" customFormat="1" ht="30.75" customHeight="1">
      <c r="A1071" s="156">
        <v>1066</v>
      </c>
      <c r="B1071" s="175">
        <v>45001</v>
      </c>
      <c r="C1071" s="176" t="s">
        <v>7733</v>
      </c>
      <c r="D1071" s="165" t="s">
        <v>16</v>
      </c>
      <c r="E1071" s="177" t="s">
        <v>2518</v>
      </c>
      <c r="F1071" s="162">
        <v>0</v>
      </c>
      <c r="G1071" s="162">
        <v>0</v>
      </c>
      <c r="H1071" s="162">
        <f t="shared" si="16"/>
        <v>0</v>
      </c>
      <c r="J1071" s="164"/>
    </row>
    <row r="1072" spans="1:10" s="163" customFormat="1" ht="30.75" customHeight="1">
      <c r="A1072" s="156">
        <v>1067</v>
      </c>
      <c r="B1072" s="175">
        <v>45001</v>
      </c>
      <c r="C1072" s="176" t="s">
        <v>7734</v>
      </c>
      <c r="D1072" s="165" t="s">
        <v>16</v>
      </c>
      <c r="E1072" s="177" t="s">
        <v>2518</v>
      </c>
      <c r="F1072" s="162">
        <v>0</v>
      </c>
      <c r="G1072" s="162">
        <v>0</v>
      </c>
      <c r="H1072" s="162">
        <f t="shared" si="16"/>
        <v>0</v>
      </c>
      <c r="J1072" s="164"/>
    </row>
    <row r="1073" spans="1:10" s="163" customFormat="1" ht="30.75" customHeight="1">
      <c r="A1073" s="156">
        <v>1068</v>
      </c>
      <c r="B1073" s="175">
        <v>45001</v>
      </c>
      <c r="C1073" s="176" t="s">
        <v>7735</v>
      </c>
      <c r="D1073" s="165" t="s">
        <v>16</v>
      </c>
      <c r="E1073" s="177" t="s">
        <v>2518</v>
      </c>
      <c r="F1073" s="162">
        <v>0</v>
      </c>
      <c r="G1073" s="162">
        <v>0</v>
      </c>
      <c r="H1073" s="162">
        <f t="shared" si="16"/>
        <v>0</v>
      </c>
      <c r="J1073" s="164"/>
    </row>
    <row r="1074" spans="1:10" s="163" customFormat="1" ht="30.75" customHeight="1">
      <c r="A1074" s="156">
        <v>1069</v>
      </c>
      <c r="B1074" s="175">
        <v>45001</v>
      </c>
      <c r="C1074" s="176" t="s">
        <v>7736</v>
      </c>
      <c r="D1074" s="165" t="s">
        <v>16</v>
      </c>
      <c r="E1074" s="177" t="s">
        <v>2518</v>
      </c>
      <c r="F1074" s="162">
        <v>0</v>
      </c>
      <c r="G1074" s="162">
        <v>0</v>
      </c>
      <c r="H1074" s="162">
        <f t="shared" si="16"/>
        <v>0</v>
      </c>
      <c r="J1074" s="164"/>
    </row>
    <row r="1075" spans="1:10" s="163" customFormat="1" ht="30.75" customHeight="1">
      <c r="A1075" s="156">
        <v>1070</v>
      </c>
      <c r="B1075" s="175">
        <v>45001</v>
      </c>
      <c r="C1075" s="176" t="s">
        <v>7737</v>
      </c>
      <c r="D1075" s="165" t="s">
        <v>16</v>
      </c>
      <c r="E1075" s="177" t="s">
        <v>2518</v>
      </c>
      <c r="F1075" s="162">
        <v>0</v>
      </c>
      <c r="G1075" s="162">
        <v>0</v>
      </c>
      <c r="H1075" s="162">
        <f t="shared" si="16"/>
        <v>0</v>
      </c>
      <c r="J1075" s="164"/>
    </row>
    <row r="1076" spans="1:10" s="163" customFormat="1" ht="30.75" customHeight="1">
      <c r="A1076" s="156">
        <v>1071</v>
      </c>
      <c r="B1076" s="175">
        <v>45001</v>
      </c>
      <c r="C1076" s="176" t="s">
        <v>7738</v>
      </c>
      <c r="D1076" s="165" t="s">
        <v>16</v>
      </c>
      <c r="E1076" s="177" t="s">
        <v>2518</v>
      </c>
      <c r="F1076" s="162">
        <v>0</v>
      </c>
      <c r="G1076" s="162">
        <v>0</v>
      </c>
      <c r="H1076" s="162">
        <f t="shared" si="16"/>
        <v>0</v>
      </c>
      <c r="J1076" s="164"/>
    </row>
    <row r="1077" spans="1:10" s="163" customFormat="1" ht="30.75" customHeight="1">
      <c r="A1077" s="156">
        <v>1072</v>
      </c>
      <c r="B1077" s="175">
        <v>45001</v>
      </c>
      <c r="C1077" s="176" t="s">
        <v>7739</v>
      </c>
      <c r="D1077" s="165" t="s">
        <v>16</v>
      </c>
      <c r="E1077" s="177" t="s">
        <v>2518</v>
      </c>
      <c r="F1077" s="162">
        <v>0</v>
      </c>
      <c r="G1077" s="162">
        <v>0</v>
      </c>
      <c r="H1077" s="162">
        <f t="shared" si="16"/>
        <v>0</v>
      </c>
      <c r="J1077" s="164"/>
    </row>
    <row r="1078" spans="1:10" s="163" customFormat="1" ht="30.75" customHeight="1">
      <c r="A1078" s="156">
        <v>1073</v>
      </c>
      <c r="B1078" s="175">
        <v>45001</v>
      </c>
      <c r="C1078" s="176" t="s">
        <v>7740</v>
      </c>
      <c r="D1078" s="165" t="s">
        <v>16</v>
      </c>
      <c r="E1078" s="177" t="s">
        <v>2518</v>
      </c>
      <c r="F1078" s="162">
        <v>0</v>
      </c>
      <c r="G1078" s="162">
        <v>0</v>
      </c>
      <c r="H1078" s="162">
        <f t="shared" si="16"/>
        <v>0</v>
      </c>
      <c r="J1078" s="164"/>
    </row>
    <row r="1079" spans="1:10" s="163" customFormat="1" ht="30.75" customHeight="1">
      <c r="A1079" s="156">
        <v>1074</v>
      </c>
      <c r="B1079" s="175">
        <v>45001</v>
      </c>
      <c r="C1079" s="176" t="s">
        <v>7741</v>
      </c>
      <c r="D1079" s="165" t="s">
        <v>16</v>
      </c>
      <c r="E1079" s="177" t="s">
        <v>2518</v>
      </c>
      <c r="F1079" s="162">
        <v>0</v>
      </c>
      <c r="G1079" s="162">
        <v>0</v>
      </c>
      <c r="H1079" s="162">
        <f t="shared" si="16"/>
        <v>0</v>
      </c>
      <c r="J1079" s="164"/>
    </row>
    <row r="1080" spans="1:10" s="163" customFormat="1" ht="30.75" customHeight="1">
      <c r="A1080" s="156">
        <v>1075</v>
      </c>
      <c r="B1080" s="175">
        <v>45001</v>
      </c>
      <c r="C1080" s="176" t="s">
        <v>7742</v>
      </c>
      <c r="D1080" s="165" t="s">
        <v>16</v>
      </c>
      <c r="E1080" s="177" t="s">
        <v>2518</v>
      </c>
      <c r="F1080" s="162">
        <v>0</v>
      </c>
      <c r="G1080" s="162">
        <v>0</v>
      </c>
      <c r="H1080" s="162">
        <f t="shared" si="16"/>
        <v>0</v>
      </c>
      <c r="J1080" s="164"/>
    </row>
    <row r="1081" spans="1:10" s="163" customFormat="1" ht="30.75" customHeight="1">
      <c r="A1081" s="156">
        <v>1076</v>
      </c>
      <c r="B1081" s="175">
        <v>45001</v>
      </c>
      <c r="C1081" s="176" t="s">
        <v>7743</v>
      </c>
      <c r="D1081" s="165" t="s">
        <v>16</v>
      </c>
      <c r="E1081" s="177" t="s">
        <v>2518</v>
      </c>
      <c r="F1081" s="162">
        <v>0</v>
      </c>
      <c r="G1081" s="162">
        <v>0</v>
      </c>
      <c r="H1081" s="162">
        <f t="shared" si="16"/>
        <v>0</v>
      </c>
      <c r="J1081" s="164"/>
    </row>
    <row r="1082" spans="1:10" s="163" customFormat="1" ht="30.75" customHeight="1">
      <c r="A1082" s="156">
        <v>1077</v>
      </c>
      <c r="B1082" s="175">
        <v>45001</v>
      </c>
      <c r="C1082" s="176" t="s">
        <v>7744</v>
      </c>
      <c r="D1082" s="165" t="s">
        <v>16</v>
      </c>
      <c r="E1082" s="177" t="s">
        <v>2518</v>
      </c>
      <c r="F1082" s="162">
        <v>0</v>
      </c>
      <c r="G1082" s="162">
        <v>0</v>
      </c>
      <c r="H1082" s="162">
        <f t="shared" si="16"/>
        <v>0</v>
      </c>
      <c r="J1082" s="164"/>
    </row>
    <row r="1083" spans="1:10" s="163" customFormat="1" ht="30.75" customHeight="1">
      <c r="A1083" s="156">
        <v>1078</v>
      </c>
      <c r="B1083" s="175">
        <v>45001</v>
      </c>
      <c r="C1083" s="176" t="s">
        <v>7745</v>
      </c>
      <c r="D1083" s="165" t="s">
        <v>16</v>
      </c>
      <c r="E1083" s="177" t="s">
        <v>2518</v>
      </c>
      <c r="F1083" s="162">
        <v>0</v>
      </c>
      <c r="G1083" s="162">
        <v>0</v>
      </c>
      <c r="H1083" s="162">
        <f t="shared" si="16"/>
        <v>0</v>
      </c>
      <c r="J1083" s="164"/>
    </row>
    <row r="1084" spans="1:10" s="163" customFormat="1" ht="30.75" customHeight="1">
      <c r="A1084" s="156">
        <v>1079</v>
      </c>
      <c r="B1084" s="175">
        <v>45001</v>
      </c>
      <c r="C1084" s="176" t="s">
        <v>7746</v>
      </c>
      <c r="D1084" s="165" t="s">
        <v>16</v>
      </c>
      <c r="E1084" s="177" t="s">
        <v>2518</v>
      </c>
      <c r="F1084" s="162">
        <v>0</v>
      </c>
      <c r="G1084" s="162">
        <v>0</v>
      </c>
      <c r="H1084" s="162">
        <f t="shared" si="16"/>
        <v>0</v>
      </c>
      <c r="J1084" s="164"/>
    </row>
    <row r="1085" spans="1:10" s="163" customFormat="1" ht="30.75" customHeight="1">
      <c r="A1085" s="156">
        <v>1080</v>
      </c>
      <c r="B1085" s="175">
        <v>45001</v>
      </c>
      <c r="C1085" s="176" t="s">
        <v>7747</v>
      </c>
      <c r="D1085" s="165" t="s">
        <v>16</v>
      </c>
      <c r="E1085" s="177" t="s">
        <v>2518</v>
      </c>
      <c r="F1085" s="162">
        <v>0</v>
      </c>
      <c r="G1085" s="162">
        <v>0</v>
      </c>
      <c r="H1085" s="162">
        <f t="shared" si="16"/>
        <v>0</v>
      </c>
      <c r="J1085" s="164"/>
    </row>
    <row r="1086" spans="1:10" s="163" customFormat="1" ht="30.75" customHeight="1">
      <c r="A1086" s="156">
        <v>1081</v>
      </c>
      <c r="B1086" s="175">
        <v>45001</v>
      </c>
      <c r="C1086" s="176" t="s">
        <v>7748</v>
      </c>
      <c r="D1086" s="165" t="s">
        <v>16</v>
      </c>
      <c r="E1086" s="177" t="s">
        <v>2518</v>
      </c>
      <c r="F1086" s="162">
        <v>0</v>
      </c>
      <c r="G1086" s="162">
        <v>0</v>
      </c>
      <c r="H1086" s="162">
        <f t="shared" si="16"/>
        <v>0</v>
      </c>
      <c r="J1086" s="164"/>
    </row>
    <row r="1087" spans="1:10" s="163" customFormat="1" ht="30.75" customHeight="1">
      <c r="A1087" s="156">
        <v>1082</v>
      </c>
      <c r="B1087" s="175">
        <v>45001</v>
      </c>
      <c r="C1087" s="176" t="s">
        <v>7749</v>
      </c>
      <c r="D1087" s="165" t="s">
        <v>16</v>
      </c>
      <c r="E1087" s="177" t="s">
        <v>2518</v>
      </c>
      <c r="F1087" s="162">
        <v>0</v>
      </c>
      <c r="G1087" s="162">
        <v>0</v>
      </c>
      <c r="H1087" s="162">
        <f t="shared" si="16"/>
        <v>0</v>
      </c>
      <c r="J1087" s="164"/>
    </row>
    <row r="1088" spans="1:10" s="163" customFormat="1" ht="30.75" customHeight="1">
      <c r="A1088" s="156">
        <v>1083</v>
      </c>
      <c r="B1088" s="175">
        <v>45001</v>
      </c>
      <c r="C1088" s="176" t="s">
        <v>7750</v>
      </c>
      <c r="D1088" s="165" t="s">
        <v>16</v>
      </c>
      <c r="E1088" s="177" t="s">
        <v>2518</v>
      </c>
      <c r="F1088" s="162">
        <v>0</v>
      </c>
      <c r="G1088" s="162">
        <v>0</v>
      </c>
      <c r="H1088" s="162">
        <f t="shared" si="16"/>
        <v>0</v>
      </c>
      <c r="J1088" s="164"/>
    </row>
    <row r="1089" spans="1:10" s="163" customFormat="1" ht="30.75" customHeight="1">
      <c r="A1089" s="156">
        <v>1084</v>
      </c>
      <c r="B1089" s="175">
        <v>45001</v>
      </c>
      <c r="C1089" s="176" t="s">
        <v>7751</v>
      </c>
      <c r="D1089" s="165" t="s">
        <v>16</v>
      </c>
      <c r="E1089" s="177" t="s">
        <v>2518</v>
      </c>
      <c r="F1089" s="162">
        <v>0</v>
      </c>
      <c r="G1089" s="162">
        <v>0</v>
      </c>
      <c r="H1089" s="162">
        <f t="shared" si="16"/>
        <v>0</v>
      </c>
      <c r="J1089" s="164"/>
    </row>
    <row r="1090" spans="1:10" s="163" customFormat="1" ht="30.75" customHeight="1">
      <c r="A1090" s="156">
        <v>1085</v>
      </c>
      <c r="B1090" s="175">
        <v>45001</v>
      </c>
      <c r="C1090" s="176" t="s">
        <v>7752</v>
      </c>
      <c r="D1090" s="165" t="s">
        <v>16</v>
      </c>
      <c r="E1090" s="177" t="s">
        <v>2518</v>
      </c>
      <c r="F1090" s="162">
        <v>0</v>
      </c>
      <c r="G1090" s="162">
        <v>0</v>
      </c>
      <c r="H1090" s="162">
        <f t="shared" si="16"/>
        <v>0</v>
      </c>
      <c r="J1090" s="164"/>
    </row>
    <row r="1091" spans="1:10" s="163" customFormat="1" ht="30.75" customHeight="1">
      <c r="A1091" s="156">
        <v>1086</v>
      </c>
      <c r="B1091" s="175">
        <v>45001</v>
      </c>
      <c r="C1091" s="176" t="s">
        <v>7753</v>
      </c>
      <c r="D1091" s="165" t="s">
        <v>16</v>
      </c>
      <c r="E1091" s="177" t="s">
        <v>2518</v>
      </c>
      <c r="F1091" s="162">
        <v>0</v>
      </c>
      <c r="G1091" s="162">
        <v>0</v>
      </c>
      <c r="H1091" s="162">
        <f t="shared" si="16"/>
        <v>0</v>
      </c>
      <c r="J1091" s="164"/>
    </row>
    <row r="1092" spans="1:10" s="163" customFormat="1" ht="30.75" customHeight="1">
      <c r="A1092" s="156">
        <v>1087</v>
      </c>
      <c r="B1092" s="175">
        <v>45001</v>
      </c>
      <c r="C1092" s="176" t="s">
        <v>7754</v>
      </c>
      <c r="D1092" s="165" t="s">
        <v>16</v>
      </c>
      <c r="E1092" s="177" t="s">
        <v>2518</v>
      </c>
      <c r="F1092" s="162">
        <v>0</v>
      </c>
      <c r="G1092" s="162">
        <v>0</v>
      </c>
      <c r="H1092" s="162">
        <f t="shared" si="16"/>
        <v>0</v>
      </c>
      <c r="J1092" s="164"/>
    </row>
    <row r="1093" spans="1:10" s="163" customFormat="1" ht="30.75" customHeight="1">
      <c r="A1093" s="156">
        <v>1088</v>
      </c>
      <c r="B1093" s="175">
        <v>45001</v>
      </c>
      <c r="C1093" s="176" t="s">
        <v>7755</v>
      </c>
      <c r="D1093" s="165" t="s">
        <v>16</v>
      </c>
      <c r="E1093" s="177" t="s">
        <v>2518</v>
      </c>
      <c r="F1093" s="162">
        <v>0</v>
      </c>
      <c r="G1093" s="162">
        <v>0</v>
      </c>
      <c r="H1093" s="162">
        <f t="shared" si="16"/>
        <v>0</v>
      </c>
      <c r="J1093" s="164"/>
    </row>
    <row r="1094" spans="1:10" s="163" customFormat="1" ht="30.75" customHeight="1">
      <c r="A1094" s="156">
        <v>1089</v>
      </c>
      <c r="B1094" s="175">
        <v>45001</v>
      </c>
      <c r="C1094" s="176" t="s">
        <v>7756</v>
      </c>
      <c r="D1094" s="165" t="s">
        <v>16</v>
      </c>
      <c r="E1094" s="177" t="s">
        <v>2518</v>
      </c>
      <c r="F1094" s="162">
        <v>0</v>
      </c>
      <c r="G1094" s="162">
        <v>0</v>
      </c>
      <c r="H1094" s="162">
        <f t="shared" si="16"/>
        <v>0</v>
      </c>
      <c r="J1094" s="164"/>
    </row>
    <row r="1095" spans="1:10" s="163" customFormat="1" ht="30.75" customHeight="1">
      <c r="A1095" s="156">
        <v>1090</v>
      </c>
      <c r="B1095" s="175">
        <v>45001</v>
      </c>
      <c r="C1095" s="176" t="s">
        <v>7757</v>
      </c>
      <c r="D1095" s="165" t="s">
        <v>16</v>
      </c>
      <c r="E1095" s="177" t="s">
        <v>2518</v>
      </c>
      <c r="F1095" s="162">
        <v>0</v>
      </c>
      <c r="G1095" s="162">
        <v>0</v>
      </c>
      <c r="H1095" s="162">
        <f t="shared" ref="H1095:H1158" si="17">F1095+G1095</f>
        <v>0</v>
      </c>
      <c r="J1095" s="164"/>
    </row>
    <row r="1096" spans="1:10" s="163" customFormat="1" ht="30.75" customHeight="1">
      <c r="A1096" s="156">
        <v>1091</v>
      </c>
      <c r="B1096" s="175">
        <v>45001</v>
      </c>
      <c r="C1096" s="176" t="s">
        <v>7758</v>
      </c>
      <c r="D1096" s="165" t="s">
        <v>16</v>
      </c>
      <c r="E1096" s="177" t="s">
        <v>2518</v>
      </c>
      <c r="F1096" s="162">
        <v>0</v>
      </c>
      <c r="G1096" s="162">
        <v>0</v>
      </c>
      <c r="H1096" s="162">
        <f t="shared" si="17"/>
        <v>0</v>
      </c>
      <c r="J1096" s="164"/>
    </row>
    <row r="1097" spans="1:10" s="163" customFormat="1" ht="30.75" customHeight="1">
      <c r="A1097" s="156">
        <v>1092</v>
      </c>
      <c r="B1097" s="175">
        <v>45001</v>
      </c>
      <c r="C1097" s="176" t="s">
        <v>7759</v>
      </c>
      <c r="D1097" s="165" t="s">
        <v>16</v>
      </c>
      <c r="E1097" s="177" t="s">
        <v>2518</v>
      </c>
      <c r="F1097" s="162">
        <v>0</v>
      </c>
      <c r="G1097" s="162">
        <v>0</v>
      </c>
      <c r="H1097" s="162">
        <f t="shared" si="17"/>
        <v>0</v>
      </c>
      <c r="J1097" s="164"/>
    </row>
    <row r="1098" spans="1:10" s="163" customFormat="1" ht="30.75" customHeight="1">
      <c r="A1098" s="156">
        <v>1093</v>
      </c>
      <c r="B1098" s="175">
        <v>45001</v>
      </c>
      <c r="C1098" s="176" t="s">
        <v>7760</v>
      </c>
      <c r="D1098" s="165" t="s">
        <v>16</v>
      </c>
      <c r="E1098" s="177" t="s">
        <v>2518</v>
      </c>
      <c r="F1098" s="162">
        <v>0</v>
      </c>
      <c r="G1098" s="162">
        <v>0</v>
      </c>
      <c r="H1098" s="162">
        <f t="shared" si="17"/>
        <v>0</v>
      </c>
      <c r="J1098" s="164"/>
    </row>
    <row r="1099" spans="1:10" s="163" customFormat="1" ht="30.75" customHeight="1">
      <c r="A1099" s="156">
        <v>1094</v>
      </c>
      <c r="B1099" s="175">
        <v>45001</v>
      </c>
      <c r="C1099" s="176" t="s">
        <v>7761</v>
      </c>
      <c r="D1099" s="165" t="s">
        <v>16</v>
      </c>
      <c r="E1099" s="177" t="s">
        <v>2518</v>
      </c>
      <c r="F1099" s="162">
        <v>0</v>
      </c>
      <c r="G1099" s="162">
        <v>0</v>
      </c>
      <c r="H1099" s="162">
        <f t="shared" si="17"/>
        <v>0</v>
      </c>
      <c r="J1099" s="164"/>
    </row>
    <row r="1100" spans="1:10" s="163" customFormat="1" ht="30.75" customHeight="1">
      <c r="A1100" s="156">
        <v>1095</v>
      </c>
      <c r="B1100" s="175">
        <v>45001</v>
      </c>
      <c r="C1100" s="176" t="s">
        <v>7762</v>
      </c>
      <c r="D1100" s="165" t="s">
        <v>16</v>
      </c>
      <c r="E1100" s="177" t="s">
        <v>2518</v>
      </c>
      <c r="F1100" s="162">
        <v>0</v>
      </c>
      <c r="G1100" s="162">
        <v>0</v>
      </c>
      <c r="H1100" s="162">
        <f t="shared" si="17"/>
        <v>0</v>
      </c>
      <c r="J1100" s="164"/>
    </row>
    <row r="1101" spans="1:10" s="163" customFormat="1" ht="30.75" customHeight="1">
      <c r="A1101" s="156">
        <v>1096</v>
      </c>
      <c r="B1101" s="175">
        <v>45001</v>
      </c>
      <c r="C1101" s="176" t="s">
        <v>7763</v>
      </c>
      <c r="D1101" s="165" t="s">
        <v>16</v>
      </c>
      <c r="E1101" s="177" t="s">
        <v>2518</v>
      </c>
      <c r="F1101" s="162">
        <v>0</v>
      </c>
      <c r="G1101" s="162">
        <v>0</v>
      </c>
      <c r="H1101" s="162">
        <f t="shared" si="17"/>
        <v>0</v>
      </c>
      <c r="J1101" s="164"/>
    </row>
    <row r="1102" spans="1:10" s="163" customFormat="1" ht="30.75" customHeight="1">
      <c r="A1102" s="156">
        <v>1097</v>
      </c>
      <c r="B1102" s="175">
        <v>45001</v>
      </c>
      <c r="C1102" s="176" t="s">
        <v>7764</v>
      </c>
      <c r="D1102" s="165" t="s">
        <v>16</v>
      </c>
      <c r="E1102" s="177" t="s">
        <v>2518</v>
      </c>
      <c r="F1102" s="162">
        <v>0</v>
      </c>
      <c r="G1102" s="162">
        <v>0</v>
      </c>
      <c r="H1102" s="162">
        <f t="shared" si="17"/>
        <v>0</v>
      </c>
      <c r="J1102" s="164"/>
    </row>
    <row r="1103" spans="1:10" s="163" customFormat="1" ht="30.75" customHeight="1">
      <c r="A1103" s="156">
        <v>1098</v>
      </c>
      <c r="B1103" s="175">
        <v>45001</v>
      </c>
      <c r="C1103" s="176" t="s">
        <v>7765</v>
      </c>
      <c r="D1103" s="165" t="s">
        <v>16</v>
      </c>
      <c r="E1103" s="177" t="s">
        <v>2518</v>
      </c>
      <c r="F1103" s="162">
        <v>0</v>
      </c>
      <c r="G1103" s="162">
        <v>0</v>
      </c>
      <c r="H1103" s="162">
        <f t="shared" si="17"/>
        <v>0</v>
      </c>
      <c r="J1103" s="164"/>
    </row>
    <row r="1104" spans="1:10" s="163" customFormat="1" ht="30.75" customHeight="1">
      <c r="A1104" s="156">
        <v>1099</v>
      </c>
      <c r="B1104" s="175">
        <v>45001</v>
      </c>
      <c r="C1104" s="176" t="s">
        <v>7766</v>
      </c>
      <c r="D1104" s="165" t="s">
        <v>16</v>
      </c>
      <c r="E1104" s="177" t="s">
        <v>2518</v>
      </c>
      <c r="F1104" s="162">
        <v>0</v>
      </c>
      <c r="G1104" s="162">
        <v>0</v>
      </c>
      <c r="H1104" s="162">
        <f t="shared" si="17"/>
        <v>0</v>
      </c>
      <c r="J1104" s="164"/>
    </row>
    <row r="1105" spans="1:10" s="163" customFormat="1" ht="30.75" customHeight="1">
      <c r="A1105" s="156">
        <v>1100</v>
      </c>
      <c r="B1105" s="175">
        <v>45001</v>
      </c>
      <c r="C1105" s="176" t="s">
        <v>7767</v>
      </c>
      <c r="D1105" s="165" t="s">
        <v>16</v>
      </c>
      <c r="E1105" s="177" t="s">
        <v>2518</v>
      </c>
      <c r="F1105" s="162">
        <v>0</v>
      </c>
      <c r="G1105" s="162">
        <v>0</v>
      </c>
      <c r="H1105" s="162">
        <f t="shared" si="17"/>
        <v>0</v>
      </c>
      <c r="J1105" s="164"/>
    </row>
    <row r="1106" spans="1:10" s="163" customFormat="1" ht="30.75" customHeight="1">
      <c r="A1106" s="156">
        <v>1101</v>
      </c>
      <c r="B1106" s="175">
        <v>45001</v>
      </c>
      <c r="C1106" s="176" t="s">
        <v>7768</v>
      </c>
      <c r="D1106" s="165" t="s">
        <v>16</v>
      </c>
      <c r="E1106" s="177" t="s">
        <v>2518</v>
      </c>
      <c r="F1106" s="162">
        <v>0</v>
      </c>
      <c r="G1106" s="162">
        <v>0</v>
      </c>
      <c r="H1106" s="162">
        <f t="shared" si="17"/>
        <v>0</v>
      </c>
      <c r="J1106" s="164"/>
    </row>
    <row r="1107" spans="1:10" s="163" customFormat="1" ht="30.75" customHeight="1">
      <c r="A1107" s="156">
        <v>1102</v>
      </c>
      <c r="B1107" s="175">
        <v>45001</v>
      </c>
      <c r="C1107" s="176" t="s">
        <v>7769</v>
      </c>
      <c r="D1107" s="165" t="s">
        <v>16</v>
      </c>
      <c r="E1107" s="177" t="s">
        <v>2518</v>
      </c>
      <c r="F1107" s="162">
        <v>0</v>
      </c>
      <c r="G1107" s="162">
        <v>0</v>
      </c>
      <c r="H1107" s="162">
        <f t="shared" si="17"/>
        <v>0</v>
      </c>
      <c r="J1107" s="164"/>
    </row>
    <row r="1108" spans="1:10" s="163" customFormat="1" ht="30.75" customHeight="1">
      <c r="A1108" s="156">
        <v>1103</v>
      </c>
      <c r="B1108" s="175">
        <v>45001</v>
      </c>
      <c r="C1108" s="176" t="s">
        <v>7770</v>
      </c>
      <c r="D1108" s="165" t="s">
        <v>16</v>
      </c>
      <c r="E1108" s="177" t="s">
        <v>2518</v>
      </c>
      <c r="F1108" s="162">
        <v>0</v>
      </c>
      <c r="G1108" s="162">
        <v>0</v>
      </c>
      <c r="H1108" s="162">
        <f t="shared" si="17"/>
        <v>0</v>
      </c>
      <c r="J1108" s="164"/>
    </row>
    <row r="1109" spans="1:10" s="163" customFormat="1" ht="30.75" customHeight="1">
      <c r="A1109" s="156">
        <v>1104</v>
      </c>
      <c r="B1109" s="175">
        <v>45001</v>
      </c>
      <c r="C1109" s="176" t="s">
        <v>7771</v>
      </c>
      <c r="D1109" s="165" t="s">
        <v>16</v>
      </c>
      <c r="E1109" s="177" t="s">
        <v>2518</v>
      </c>
      <c r="F1109" s="162">
        <v>0</v>
      </c>
      <c r="G1109" s="162">
        <v>0</v>
      </c>
      <c r="H1109" s="162">
        <f t="shared" si="17"/>
        <v>0</v>
      </c>
      <c r="J1109" s="164"/>
    </row>
    <row r="1110" spans="1:10" s="163" customFormat="1" ht="30.75" customHeight="1">
      <c r="A1110" s="156">
        <v>1105</v>
      </c>
      <c r="B1110" s="175">
        <v>45001</v>
      </c>
      <c r="C1110" s="176" t="s">
        <v>7772</v>
      </c>
      <c r="D1110" s="165" t="s">
        <v>16</v>
      </c>
      <c r="E1110" s="177" t="s">
        <v>2518</v>
      </c>
      <c r="F1110" s="162">
        <v>0</v>
      </c>
      <c r="G1110" s="162">
        <v>0</v>
      </c>
      <c r="H1110" s="162">
        <f t="shared" si="17"/>
        <v>0</v>
      </c>
      <c r="J1110" s="164"/>
    </row>
    <row r="1111" spans="1:10" s="163" customFormat="1" ht="30.75" customHeight="1">
      <c r="A1111" s="156">
        <v>1106</v>
      </c>
      <c r="B1111" s="175">
        <v>45001</v>
      </c>
      <c r="C1111" s="176" t="s">
        <v>7773</v>
      </c>
      <c r="D1111" s="165" t="s">
        <v>16</v>
      </c>
      <c r="E1111" s="177" t="s">
        <v>2518</v>
      </c>
      <c r="F1111" s="162">
        <v>0</v>
      </c>
      <c r="G1111" s="162">
        <v>0</v>
      </c>
      <c r="H1111" s="162">
        <f t="shared" si="17"/>
        <v>0</v>
      </c>
      <c r="J1111" s="164"/>
    </row>
    <row r="1112" spans="1:10" s="163" customFormat="1" ht="30.75" customHeight="1">
      <c r="A1112" s="156">
        <v>1107</v>
      </c>
      <c r="B1112" s="175">
        <v>45001</v>
      </c>
      <c r="C1112" s="176" t="s">
        <v>7774</v>
      </c>
      <c r="D1112" s="165" t="s">
        <v>16</v>
      </c>
      <c r="E1112" s="177" t="s">
        <v>2518</v>
      </c>
      <c r="F1112" s="162">
        <v>0</v>
      </c>
      <c r="G1112" s="162">
        <v>0</v>
      </c>
      <c r="H1112" s="162">
        <f t="shared" si="17"/>
        <v>0</v>
      </c>
      <c r="J1112" s="164"/>
    </row>
    <row r="1113" spans="1:10" s="163" customFormat="1" ht="30.75" customHeight="1">
      <c r="A1113" s="156">
        <v>1108</v>
      </c>
      <c r="B1113" s="175">
        <v>45001</v>
      </c>
      <c r="C1113" s="176" t="s">
        <v>7775</v>
      </c>
      <c r="D1113" s="165" t="s">
        <v>16</v>
      </c>
      <c r="E1113" s="177" t="s">
        <v>2518</v>
      </c>
      <c r="F1113" s="162">
        <v>0</v>
      </c>
      <c r="G1113" s="162">
        <v>0</v>
      </c>
      <c r="H1113" s="162">
        <f t="shared" si="17"/>
        <v>0</v>
      </c>
      <c r="J1113" s="164"/>
    </row>
    <row r="1114" spans="1:10" s="163" customFormat="1" ht="30.75" customHeight="1">
      <c r="A1114" s="156">
        <v>1109</v>
      </c>
      <c r="B1114" s="175">
        <v>45001</v>
      </c>
      <c r="C1114" s="176" t="s">
        <v>7776</v>
      </c>
      <c r="D1114" s="165" t="s">
        <v>16</v>
      </c>
      <c r="E1114" s="177" t="s">
        <v>2518</v>
      </c>
      <c r="F1114" s="162">
        <v>0</v>
      </c>
      <c r="G1114" s="162">
        <v>0</v>
      </c>
      <c r="H1114" s="162">
        <f t="shared" si="17"/>
        <v>0</v>
      </c>
      <c r="J1114" s="164"/>
    </row>
    <row r="1115" spans="1:10" s="163" customFormat="1" ht="30.75" customHeight="1">
      <c r="A1115" s="156">
        <v>1110</v>
      </c>
      <c r="B1115" s="175">
        <v>45001</v>
      </c>
      <c r="C1115" s="176" t="s">
        <v>7777</v>
      </c>
      <c r="D1115" s="165" t="s">
        <v>16</v>
      </c>
      <c r="E1115" s="177" t="s">
        <v>2518</v>
      </c>
      <c r="F1115" s="162">
        <v>0</v>
      </c>
      <c r="G1115" s="162">
        <v>0</v>
      </c>
      <c r="H1115" s="162">
        <f t="shared" si="17"/>
        <v>0</v>
      </c>
      <c r="J1115" s="164"/>
    </row>
    <row r="1116" spans="1:10" s="163" customFormat="1" ht="30.75" customHeight="1">
      <c r="A1116" s="156">
        <v>1111</v>
      </c>
      <c r="B1116" s="175">
        <v>45001</v>
      </c>
      <c r="C1116" s="176" t="s">
        <v>7778</v>
      </c>
      <c r="D1116" s="165" t="s">
        <v>16</v>
      </c>
      <c r="E1116" s="177" t="s">
        <v>2518</v>
      </c>
      <c r="F1116" s="162">
        <v>0</v>
      </c>
      <c r="G1116" s="162">
        <v>0</v>
      </c>
      <c r="H1116" s="162">
        <f t="shared" si="17"/>
        <v>0</v>
      </c>
      <c r="J1116" s="164"/>
    </row>
    <row r="1117" spans="1:10" s="163" customFormat="1" ht="30.75" customHeight="1">
      <c r="A1117" s="156">
        <v>1112</v>
      </c>
      <c r="B1117" s="175">
        <v>45001</v>
      </c>
      <c r="C1117" s="176" t="s">
        <v>7779</v>
      </c>
      <c r="D1117" s="165" t="s">
        <v>16</v>
      </c>
      <c r="E1117" s="177" t="s">
        <v>2518</v>
      </c>
      <c r="F1117" s="162">
        <v>0</v>
      </c>
      <c r="G1117" s="162">
        <v>0</v>
      </c>
      <c r="H1117" s="162">
        <f t="shared" si="17"/>
        <v>0</v>
      </c>
      <c r="J1117" s="164"/>
    </row>
    <row r="1118" spans="1:10" s="163" customFormat="1" ht="30.75" customHeight="1">
      <c r="A1118" s="156">
        <v>1113</v>
      </c>
      <c r="B1118" s="175">
        <v>45001</v>
      </c>
      <c r="C1118" s="176" t="s">
        <v>7780</v>
      </c>
      <c r="D1118" s="165" t="s">
        <v>16</v>
      </c>
      <c r="E1118" s="177" t="s">
        <v>2518</v>
      </c>
      <c r="F1118" s="162">
        <v>0</v>
      </c>
      <c r="G1118" s="162">
        <v>0</v>
      </c>
      <c r="H1118" s="162">
        <f t="shared" si="17"/>
        <v>0</v>
      </c>
      <c r="J1118" s="164"/>
    </row>
    <row r="1119" spans="1:10" s="163" customFormat="1" ht="30.75" customHeight="1">
      <c r="A1119" s="156">
        <v>1114</v>
      </c>
      <c r="B1119" s="175">
        <v>45001</v>
      </c>
      <c r="C1119" s="176" t="s">
        <v>7781</v>
      </c>
      <c r="D1119" s="165" t="s">
        <v>16</v>
      </c>
      <c r="E1119" s="177" t="s">
        <v>2518</v>
      </c>
      <c r="F1119" s="162">
        <v>0</v>
      </c>
      <c r="G1119" s="162">
        <v>0</v>
      </c>
      <c r="H1119" s="162">
        <f t="shared" si="17"/>
        <v>0</v>
      </c>
      <c r="J1119" s="164"/>
    </row>
    <row r="1120" spans="1:10" s="163" customFormat="1" ht="30.75" customHeight="1">
      <c r="A1120" s="156">
        <v>1115</v>
      </c>
      <c r="B1120" s="175">
        <v>45001</v>
      </c>
      <c r="C1120" s="176" t="s">
        <v>7782</v>
      </c>
      <c r="D1120" s="165" t="s">
        <v>16</v>
      </c>
      <c r="E1120" s="177" t="s">
        <v>2518</v>
      </c>
      <c r="F1120" s="162">
        <v>0</v>
      </c>
      <c r="G1120" s="162">
        <v>0</v>
      </c>
      <c r="H1120" s="162">
        <f t="shared" si="17"/>
        <v>0</v>
      </c>
      <c r="J1120" s="164"/>
    </row>
    <row r="1121" spans="1:10" s="163" customFormat="1" ht="30.75" customHeight="1">
      <c r="A1121" s="156">
        <v>1116</v>
      </c>
      <c r="B1121" s="175">
        <v>45001</v>
      </c>
      <c r="C1121" s="176" t="s">
        <v>7783</v>
      </c>
      <c r="D1121" s="165" t="s">
        <v>16</v>
      </c>
      <c r="E1121" s="177" t="s">
        <v>2518</v>
      </c>
      <c r="F1121" s="162">
        <v>0</v>
      </c>
      <c r="G1121" s="162">
        <v>0</v>
      </c>
      <c r="H1121" s="162">
        <f t="shared" si="17"/>
        <v>0</v>
      </c>
      <c r="J1121" s="164"/>
    </row>
    <row r="1122" spans="1:10" s="163" customFormat="1" ht="30.75" customHeight="1">
      <c r="A1122" s="156">
        <v>1117</v>
      </c>
      <c r="B1122" s="175">
        <v>45001</v>
      </c>
      <c r="C1122" s="176" t="s">
        <v>7784</v>
      </c>
      <c r="D1122" s="165" t="s">
        <v>16</v>
      </c>
      <c r="E1122" s="177" t="s">
        <v>2518</v>
      </c>
      <c r="F1122" s="162">
        <v>0</v>
      </c>
      <c r="G1122" s="162">
        <v>0</v>
      </c>
      <c r="H1122" s="162">
        <f t="shared" si="17"/>
        <v>0</v>
      </c>
      <c r="J1122" s="164"/>
    </row>
    <row r="1123" spans="1:10" s="163" customFormat="1" ht="30.75" customHeight="1">
      <c r="A1123" s="156">
        <v>1118</v>
      </c>
      <c r="B1123" s="175">
        <v>45001</v>
      </c>
      <c r="C1123" s="176" t="s">
        <v>7785</v>
      </c>
      <c r="D1123" s="165" t="s">
        <v>16</v>
      </c>
      <c r="E1123" s="177" t="s">
        <v>2518</v>
      </c>
      <c r="F1123" s="162">
        <v>0</v>
      </c>
      <c r="G1123" s="162">
        <v>0</v>
      </c>
      <c r="H1123" s="162">
        <f t="shared" si="17"/>
        <v>0</v>
      </c>
      <c r="J1123" s="164"/>
    </row>
    <row r="1124" spans="1:10" s="163" customFormat="1" ht="30.75" customHeight="1">
      <c r="A1124" s="156">
        <v>1119</v>
      </c>
      <c r="B1124" s="175">
        <v>45001</v>
      </c>
      <c r="C1124" s="176" t="s">
        <v>7786</v>
      </c>
      <c r="D1124" s="165" t="s">
        <v>16</v>
      </c>
      <c r="E1124" s="177" t="s">
        <v>2518</v>
      </c>
      <c r="F1124" s="162">
        <v>0</v>
      </c>
      <c r="G1124" s="162">
        <v>0</v>
      </c>
      <c r="H1124" s="162">
        <f t="shared" si="17"/>
        <v>0</v>
      </c>
      <c r="J1124" s="164"/>
    </row>
    <row r="1125" spans="1:10" s="163" customFormat="1" ht="30.75" customHeight="1">
      <c r="A1125" s="156">
        <v>1120</v>
      </c>
      <c r="B1125" s="175">
        <v>45001</v>
      </c>
      <c r="C1125" s="176" t="s">
        <v>7787</v>
      </c>
      <c r="D1125" s="165" t="s">
        <v>16</v>
      </c>
      <c r="E1125" s="177" t="s">
        <v>2518</v>
      </c>
      <c r="F1125" s="162">
        <v>0</v>
      </c>
      <c r="G1125" s="162">
        <v>0</v>
      </c>
      <c r="H1125" s="162">
        <f t="shared" si="17"/>
        <v>0</v>
      </c>
      <c r="J1125" s="164"/>
    </row>
    <row r="1126" spans="1:10" s="163" customFormat="1" ht="30.75" customHeight="1">
      <c r="A1126" s="156">
        <v>1121</v>
      </c>
      <c r="B1126" s="175">
        <v>45001</v>
      </c>
      <c r="C1126" s="176" t="s">
        <v>7788</v>
      </c>
      <c r="D1126" s="165" t="s">
        <v>16</v>
      </c>
      <c r="E1126" s="177" t="s">
        <v>2518</v>
      </c>
      <c r="F1126" s="162">
        <v>0</v>
      </c>
      <c r="G1126" s="162">
        <v>0</v>
      </c>
      <c r="H1126" s="162">
        <f t="shared" si="17"/>
        <v>0</v>
      </c>
      <c r="J1126" s="164"/>
    </row>
    <row r="1127" spans="1:10" s="163" customFormat="1" ht="30.75" customHeight="1">
      <c r="A1127" s="156">
        <v>1122</v>
      </c>
      <c r="B1127" s="175">
        <v>45001</v>
      </c>
      <c r="C1127" s="176" t="s">
        <v>7789</v>
      </c>
      <c r="D1127" s="165" t="s">
        <v>16</v>
      </c>
      <c r="E1127" s="177" t="s">
        <v>2518</v>
      </c>
      <c r="F1127" s="162">
        <v>0</v>
      </c>
      <c r="G1127" s="162">
        <v>0</v>
      </c>
      <c r="H1127" s="162">
        <f t="shared" si="17"/>
        <v>0</v>
      </c>
      <c r="J1127" s="164"/>
    </row>
    <row r="1128" spans="1:10" s="163" customFormat="1" ht="30.75" customHeight="1">
      <c r="A1128" s="156">
        <v>1123</v>
      </c>
      <c r="B1128" s="175">
        <v>45001</v>
      </c>
      <c r="C1128" s="176" t="s">
        <v>7790</v>
      </c>
      <c r="D1128" s="165" t="s">
        <v>16</v>
      </c>
      <c r="E1128" s="177" t="s">
        <v>2518</v>
      </c>
      <c r="F1128" s="162">
        <v>0</v>
      </c>
      <c r="G1128" s="162">
        <v>0</v>
      </c>
      <c r="H1128" s="162">
        <f t="shared" si="17"/>
        <v>0</v>
      </c>
      <c r="J1128" s="164"/>
    </row>
    <row r="1129" spans="1:10" s="163" customFormat="1" ht="30.75" customHeight="1">
      <c r="A1129" s="156">
        <v>1124</v>
      </c>
      <c r="B1129" s="175">
        <v>45001</v>
      </c>
      <c r="C1129" s="176" t="s">
        <v>7791</v>
      </c>
      <c r="D1129" s="165" t="s">
        <v>16</v>
      </c>
      <c r="E1129" s="177" t="s">
        <v>2518</v>
      </c>
      <c r="F1129" s="162">
        <v>0</v>
      </c>
      <c r="G1129" s="162">
        <v>0</v>
      </c>
      <c r="H1129" s="162">
        <f t="shared" si="17"/>
        <v>0</v>
      </c>
      <c r="J1129" s="164"/>
    </row>
    <row r="1130" spans="1:10" s="163" customFormat="1" ht="30.75" customHeight="1">
      <c r="A1130" s="156">
        <v>1125</v>
      </c>
      <c r="B1130" s="175">
        <v>45001</v>
      </c>
      <c r="C1130" s="176" t="s">
        <v>7792</v>
      </c>
      <c r="D1130" s="165" t="s">
        <v>16</v>
      </c>
      <c r="E1130" s="177" t="s">
        <v>2518</v>
      </c>
      <c r="F1130" s="162">
        <v>0</v>
      </c>
      <c r="G1130" s="162">
        <v>0</v>
      </c>
      <c r="H1130" s="162">
        <f t="shared" si="17"/>
        <v>0</v>
      </c>
      <c r="J1130" s="164"/>
    </row>
    <row r="1131" spans="1:10" s="163" customFormat="1" ht="30.75" customHeight="1">
      <c r="A1131" s="156">
        <v>1126</v>
      </c>
      <c r="B1131" s="175">
        <v>45001</v>
      </c>
      <c r="C1131" s="176" t="s">
        <v>7793</v>
      </c>
      <c r="D1131" s="165" t="s">
        <v>16</v>
      </c>
      <c r="E1131" s="177" t="s">
        <v>2518</v>
      </c>
      <c r="F1131" s="162">
        <v>0</v>
      </c>
      <c r="G1131" s="162">
        <v>0</v>
      </c>
      <c r="H1131" s="162">
        <f t="shared" si="17"/>
        <v>0</v>
      </c>
      <c r="J1131" s="164"/>
    </row>
    <row r="1132" spans="1:10" s="163" customFormat="1" ht="30.75" customHeight="1">
      <c r="A1132" s="156">
        <v>1127</v>
      </c>
      <c r="B1132" s="175">
        <v>45001</v>
      </c>
      <c r="C1132" s="176" t="s">
        <v>7794</v>
      </c>
      <c r="D1132" s="165" t="s">
        <v>16</v>
      </c>
      <c r="E1132" s="177" t="s">
        <v>2518</v>
      </c>
      <c r="F1132" s="162">
        <v>0</v>
      </c>
      <c r="G1132" s="162">
        <v>0</v>
      </c>
      <c r="H1132" s="162">
        <f t="shared" si="17"/>
        <v>0</v>
      </c>
      <c r="J1132" s="164"/>
    </row>
    <row r="1133" spans="1:10" s="163" customFormat="1" ht="30.75" customHeight="1">
      <c r="A1133" s="156">
        <v>1128</v>
      </c>
      <c r="B1133" s="175">
        <v>45001</v>
      </c>
      <c r="C1133" s="176" t="s">
        <v>7795</v>
      </c>
      <c r="D1133" s="165" t="s">
        <v>16</v>
      </c>
      <c r="E1133" s="177" t="s">
        <v>2518</v>
      </c>
      <c r="F1133" s="162">
        <v>0</v>
      </c>
      <c r="G1133" s="162">
        <v>0</v>
      </c>
      <c r="H1133" s="162">
        <f t="shared" si="17"/>
        <v>0</v>
      </c>
      <c r="J1133" s="164"/>
    </row>
    <row r="1134" spans="1:10" s="163" customFormat="1" ht="30.75" customHeight="1">
      <c r="A1134" s="156">
        <v>1129</v>
      </c>
      <c r="B1134" s="175">
        <v>45001</v>
      </c>
      <c r="C1134" s="176" t="s">
        <v>7796</v>
      </c>
      <c r="D1134" s="165" t="s">
        <v>16</v>
      </c>
      <c r="E1134" s="177" t="s">
        <v>2518</v>
      </c>
      <c r="F1134" s="162">
        <v>0</v>
      </c>
      <c r="G1134" s="162">
        <v>0</v>
      </c>
      <c r="H1134" s="162">
        <f t="shared" si="17"/>
        <v>0</v>
      </c>
      <c r="J1134" s="164"/>
    </row>
    <row r="1135" spans="1:10" s="163" customFormat="1" ht="30.75" customHeight="1">
      <c r="A1135" s="156">
        <v>1130</v>
      </c>
      <c r="B1135" s="175">
        <v>45001</v>
      </c>
      <c r="C1135" s="176" t="s">
        <v>7797</v>
      </c>
      <c r="D1135" s="165" t="s">
        <v>16</v>
      </c>
      <c r="E1135" s="177" t="s">
        <v>2518</v>
      </c>
      <c r="F1135" s="162">
        <v>0</v>
      </c>
      <c r="G1135" s="162">
        <v>0</v>
      </c>
      <c r="H1135" s="162">
        <f t="shared" si="17"/>
        <v>0</v>
      </c>
      <c r="J1135" s="164"/>
    </row>
    <row r="1136" spans="1:10" s="163" customFormat="1" ht="30.75" customHeight="1">
      <c r="A1136" s="156">
        <v>1131</v>
      </c>
      <c r="B1136" s="175">
        <v>45001</v>
      </c>
      <c r="C1136" s="176" t="s">
        <v>7798</v>
      </c>
      <c r="D1136" s="165" t="s">
        <v>16</v>
      </c>
      <c r="E1136" s="177" t="s">
        <v>2518</v>
      </c>
      <c r="F1136" s="162">
        <v>0</v>
      </c>
      <c r="G1136" s="162">
        <v>0</v>
      </c>
      <c r="H1136" s="162">
        <f t="shared" si="17"/>
        <v>0</v>
      </c>
      <c r="J1136" s="164"/>
    </row>
    <row r="1137" spans="1:10" s="163" customFormat="1" ht="30.75" customHeight="1">
      <c r="A1137" s="156">
        <v>1132</v>
      </c>
      <c r="B1137" s="175">
        <v>45001</v>
      </c>
      <c r="C1137" s="176" t="s">
        <v>7799</v>
      </c>
      <c r="D1137" s="165" t="s">
        <v>16</v>
      </c>
      <c r="E1137" s="177" t="s">
        <v>2518</v>
      </c>
      <c r="F1137" s="162">
        <v>0</v>
      </c>
      <c r="G1137" s="162">
        <v>0</v>
      </c>
      <c r="H1137" s="162">
        <f t="shared" si="17"/>
        <v>0</v>
      </c>
      <c r="J1137" s="164"/>
    </row>
    <row r="1138" spans="1:10" s="163" customFormat="1" ht="30.75" customHeight="1">
      <c r="A1138" s="156">
        <v>1133</v>
      </c>
      <c r="B1138" s="175">
        <v>45001</v>
      </c>
      <c r="C1138" s="176" t="s">
        <v>7800</v>
      </c>
      <c r="D1138" s="165" t="s">
        <v>16</v>
      </c>
      <c r="E1138" s="177" t="s">
        <v>2518</v>
      </c>
      <c r="F1138" s="162">
        <v>0</v>
      </c>
      <c r="G1138" s="162">
        <v>0</v>
      </c>
      <c r="H1138" s="162">
        <f t="shared" si="17"/>
        <v>0</v>
      </c>
      <c r="J1138" s="164"/>
    </row>
    <row r="1139" spans="1:10" s="163" customFormat="1" ht="30.75" customHeight="1">
      <c r="A1139" s="156">
        <v>1134</v>
      </c>
      <c r="B1139" s="175">
        <v>45001</v>
      </c>
      <c r="C1139" s="176" t="s">
        <v>7801</v>
      </c>
      <c r="D1139" s="165" t="s">
        <v>16</v>
      </c>
      <c r="E1139" s="177" t="s">
        <v>2518</v>
      </c>
      <c r="F1139" s="162">
        <v>0</v>
      </c>
      <c r="G1139" s="162">
        <v>0</v>
      </c>
      <c r="H1139" s="162">
        <f t="shared" si="17"/>
        <v>0</v>
      </c>
      <c r="J1139" s="164"/>
    </row>
    <row r="1140" spans="1:10" s="163" customFormat="1" ht="30.75" customHeight="1">
      <c r="A1140" s="156">
        <v>1135</v>
      </c>
      <c r="B1140" s="175">
        <v>45001</v>
      </c>
      <c r="C1140" s="176" t="s">
        <v>7802</v>
      </c>
      <c r="D1140" s="165" t="s">
        <v>16</v>
      </c>
      <c r="E1140" s="177" t="s">
        <v>2518</v>
      </c>
      <c r="F1140" s="162">
        <v>0</v>
      </c>
      <c r="G1140" s="162">
        <v>0</v>
      </c>
      <c r="H1140" s="162">
        <f t="shared" si="17"/>
        <v>0</v>
      </c>
      <c r="J1140" s="164"/>
    </row>
    <row r="1141" spans="1:10" s="163" customFormat="1" ht="30.75" customHeight="1">
      <c r="A1141" s="156">
        <v>1136</v>
      </c>
      <c r="B1141" s="175">
        <v>45001</v>
      </c>
      <c r="C1141" s="176" t="s">
        <v>7803</v>
      </c>
      <c r="D1141" s="165" t="s">
        <v>16</v>
      </c>
      <c r="E1141" s="177" t="s">
        <v>2518</v>
      </c>
      <c r="F1141" s="162">
        <v>0</v>
      </c>
      <c r="G1141" s="162">
        <v>0</v>
      </c>
      <c r="H1141" s="162">
        <f t="shared" si="17"/>
        <v>0</v>
      </c>
      <c r="J1141" s="164"/>
    </row>
    <row r="1142" spans="1:10" s="163" customFormat="1" ht="30.75" customHeight="1">
      <c r="A1142" s="156">
        <v>1137</v>
      </c>
      <c r="B1142" s="175">
        <v>45001</v>
      </c>
      <c r="C1142" s="176" t="s">
        <v>7804</v>
      </c>
      <c r="D1142" s="165" t="s">
        <v>16</v>
      </c>
      <c r="E1142" s="177" t="s">
        <v>2518</v>
      </c>
      <c r="F1142" s="162">
        <v>0</v>
      </c>
      <c r="G1142" s="162">
        <v>0</v>
      </c>
      <c r="H1142" s="162">
        <f t="shared" si="17"/>
        <v>0</v>
      </c>
      <c r="J1142" s="164"/>
    </row>
    <row r="1143" spans="1:10" s="163" customFormat="1" ht="30.75" customHeight="1">
      <c r="A1143" s="156">
        <v>1138</v>
      </c>
      <c r="B1143" s="175">
        <v>45001</v>
      </c>
      <c r="C1143" s="176" t="s">
        <v>7805</v>
      </c>
      <c r="D1143" s="165" t="s">
        <v>16</v>
      </c>
      <c r="E1143" s="177" t="s">
        <v>2518</v>
      </c>
      <c r="F1143" s="162">
        <v>0</v>
      </c>
      <c r="G1143" s="162">
        <v>0</v>
      </c>
      <c r="H1143" s="162">
        <f t="shared" si="17"/>
        <v>0</v>
      </c>
      <c r="J1143" s="164"/>
    </row>
    <row r="1144" spans="1:10" s="163" customFormat="1" ht="30.75" customHeight="1">
      <c r="A1144" s="156">
        <v>1139</v>
      </c>
      <c r="B1144" s="175">
        <v>45001</v>
      </c>
      <c r="C1144" s="176" t="s">
        <v>7806</v>
      </c>
      <c r="D1144" s="165" t="s">
        <v>16</v>
      </c>
      <c r="E1144" s="177" t="s">
        <v>2518</v>
      </c>
      <c r="F1144" s="162">
        <v>0</v>
      </c>
      <c r="G1144" s="162">
        <v>0</v>
      </c>
      <c r="H1144" s="162">
        <f t="shared" si="17"/>
        <v>0</v>
      </c>
      <c r="J1144" s="164"/>
    </row>
    <row r="1145" spans="1:10" s="163" customFormat="1" ht="30.75" customHeight="1">
      <c r="A1145" s="156">
        <v>1140</v>
      </c>
      <c r="B1145" s="175">
        <v>45001</v>
      </c>
      <c r="C1145" s="176" t="s">
        <v>7807</v>
      </c>
      <c r="D1145" s="165" t="s">
        <v>16</v>
      </c>
      <c r="E1145" s="177" t="s">
        <v>2518</v>
      </c>
      <c r="F1145" s="162">
        <v>0</v>
      </c>
      <c r="G1145" s="162">
        <v>0</v>
      </c>
      <c r="H1145" s="162">
        <f t="shared" si="17"/>
        <v>0</v>
      </c>
      <c r="J1145" s="164"/>
    </row>
    <row r="1146" spans="1:10" s="163" customFormat="1" ht="30.75" customHeight="1">
      <c r="A1146" s="156">
        <v>1141</v>
      </c>
      <c r="B1146" s="175">
        <v>45001</v>
      </c>
      <c r="C1146" s="176" t="s">
        <v>7808</v>
      </c>
      <c r="D1146" s="165" t="s">
        <v>16</v>
      </c>
      <c r="E1146" s="177" t="s">
        <v>2518</v>
      </c>
      <c r="F1146" s="162">
        <v>0</v>
      </c>
      <c r="G1146" s="162">
        <v>0</v>
      </c>
      <c r="H1146" s="162">
        <f t="shared" si="17"/>
        <v>0</v>
      </c>
      <c r="J1146" s="164"/>
    </row>
    <row r="1147" spans="1:10" s="163" customFormat="1" ht="30.75" customHeight="1">
      <c r="A1147" s="156">
        <v>1142</v>
      </c>
      <c r="B1147" s="175">
        <v>45001</v>
      </c>
      <c r="C1147" s="176" t="s">
        <v>7809</v>
      </c>
      <c r="D1147" s="165" t="s">
        <v>16</v>
      </c>
      <c r="E1147" s="177" t="s">
        <v>2518</v>
      </c>
      <c r="F1147" s="162">
        <v>0</v>
      </c>
      <c r="G1147" s="162">
        <v>0</v>
      </c>
      <c r="H1147" s="162">
        <f t="shared" si="17"/>
        <v>0</v>
      </c>
      <c r="J1147" s="164"/>
    </row>
    <row r="1148" spans="1:10" s="163" customFormat="1" ht="30.75" customHeight="1">
      <c r="A1148" s="156">
        <v>1143</v>
      </c>
      <c r="B1148" s="175">
        <v>45001</v>
      </c>
      <c r="C1148" s="176" t="s">
        <v>7810</v>
      </c>
      <c r="D1148" s="165" t="s">
        <v>16</v>
      </c>
      <c r="E1148" s="177" t="s">
        <v>2518</v>
      </c>
      <c r="F1148" s="162">
        <v>0</v>
      </c>
      <c r="G1148" s="162">
        <v>0</v>
      </c>
      <c r="H1148" s="162">
        <f t="shared" si="17"/>
        <v>0</v>
      </c>
      <c r="J1148" s="164"/>
    </row>
    <row r="1149" spans="1:10" s="163" customFormat="1" ht="30.75" customHeight="1">
      <c r="A1149" s="156">
        <v>1144</v>
      </c>
      <c r="B1149" s="175">
        <v>45001</v>
      </c>
      <c r="C1149" s="176" t="s">
        <v>7811</v>
      </c>
      <c r="D1149" s="165" t="s">
        <v>16</v>
      </c>
      <c r="E1149" s="177" t="s">
        <v>2518</v>
      </c>
      <c r="F1149" s="162">
        <v>0</v>
      </c>
      <c r="G1149" s="162">
        <v>0</v>
      </c>
      <c r="H1149" s="162">
        <f t="shared" si="17"/>
        <v>0</v>
      </c>
      <c r="J1149" s="164"/>
    </row>
    <row r="1150" spans="1:10" s="163" customFormat="1" ht="30.75" customHeight="1">
      <c r="A1150" s="156">
        <v>1145</v>
      </c>
      <c r="B1150" s="175">
        <v>45001</v>
      </c>
      <c r="C1150" s="176" t="s">
        <v>7812</v>
      </c>
      <c r="D1150" s="165" t="s">
        <v>16</v>
      </c>
      <c r="E1150" s="177" t="s">
        <v>2518</v>
      </c>
      <c r="F1150" s="162">
        <v>0</v>
      </c>
      <c r="G1150" s="162">
        <v>0</v>
      </c>
      <c r="H1150" s="162">
        <f t="shared" si="17"/>
        <v>0</v>
      </c>
      <c r="J1150" s="164"/>
    </row>
    <row r="1151" spans="1:10" s="163" customFormat="1" ht="30.75" customHeight="1">
      <c r="A1151" s="156">
        <v>1146</v>
      </c>
      <c r="B1151" s="175">
        <v>45001</v>
      </c>
      <c r="C1151" s="176" t="s">
        <v>7813</v>
      </c>
      <c r="D1151" s="165" t="s">
        <v>16</v>
      </c>
      <c r="E1151" s="177" t="s">
        <v>2518</v>
      </c>
      <c r="F1151" s="162">
        <v>0</v>
      </c>
      <c r="G1151" s="162">
        <v>0</v>
      </c>
      <c r="H1151" s="162">
        <f t="shared" si="17"/>
        <v>0</v>
      </c>
      <c r="J1151" s="164"/>
    </row>
    <row r="1152" spans="1:10" s="163" customFormat="1" ht="30.75" customHeight="1">
      <c r="A1152" s="156">
        <v>1147</v>
      </c>
      <c r="B1152" s="175">
        <v>45001</v>
      </c>
      <c r="C1152" s="176" t="s">
        <v>7814</v>
      </c>
      <c r="D1152" s="165" t="s">
        <v>16</v>
      </c>
      <c r="E1152" s="177" t="s">
        <v>2518</v>
      </c>
      <c r="F1152" s="162">
        <v>0</v>
      </c>
      <c r="G1152" s="162">
        <v>0</v>
      </c>
      <c r="H1152" s="162">
        <f t="shared" si="17"/>
        <v>0</v>
      </c>
      <c r="J1152" s="164"/>
    </row>
    <row r="1153" spans="1:10" s="163" customFormat="1" ht="30.75" customHeight="1">
      <c r="A1153" s="156">
        <v>1148</v>
      </c>
      <c r="B1153" s="175">
        <v>45001</v>
      </c>
      <c r="C1153" s="176" t="s">
        <v>7815</v>
      </c>
      <c r="D1153" s="165" t="s">
        <v>16</v>
      </c>
      <c r="E1153" s="177" t="s">
        <v>2518</v>
      </c>
      <c r="F1153" s="162">
        <v>0</v>
      </c>
      <c r="G1153" s="162">
        <v>0</v>
      </c>
      <c r="H1153" s="162">
        <f t="shared" si="17"/>
        <v>0</v>
      </c>
      <c r="J1153" s="164"/>
    </row>
    <row r="1154" spans="1:10" s="163" customFormat="1" ht="30.75" customHeight="1">
      <c r="A1154" s="156">
        <v>1149</v>
      </c>
      <c r="B1154" s="175">
        <v>45001</v>
      </c>
      <c r="C1154" s="176" t="s">
        <v>7816</v>
      </c>
      <c r="D1154" s="165" t="s">
        <v>16</v>
      </c>
      <c r="E1154" s="177" t="s">
        <v>2518</v>
      </c>
      <c r="F1154" s="162">
        <v>0</v>
      </c>
      <c r="G1154" s="162">
        <v>0</v>
      </c>
      <c r="H1154" s="162">
        <f t="shared" si="17"/>
        <v>0</v>
      </c>
      <c r="J1154" s="164"/>
    </row>
    <row r="1155" spans="1:10" s="163" customFormat="1" ht="30.75" customHeight="1">
      <c r="A1155" s="156">
        <v>1150</v>
      </c>
      <c r="B1155" s="175">
        <v>45001</v>
      </c>
      <c r="C1155" s="176" t="s">
        <v>7817</v>
      </c>
      <c r="D1155" s="165" t="s">
        <v>16</v>
      </c>
      <c r="E1155" s="177" t="s">
        <v>2518</v>
      </c>
      <c r="F1155" s="162">
        <v>0</v>
      </c>
      <c r="G1155" s="162">
        <v>0</v>
      </c>
      <c r="H1155" s="162">
        <f t="shared" si="17"/>
        <v>0</v>
      </c>
      <c r="J1155" s="164"/>
    </row>
    <row r="1156" spans="1:10" s="163" customFormat="1" ht="30.75" customHeight="1">
      <c r="A1156" s="156">
        <v>1151</v>
      </c>
      <c r="B1156" s="175">
        <v>45001</v>
      </c>
      <c r="C1156" s="176" t="s">
        <v>7818</v>
      </c>
      <c r="D1156" s="165" t="s">
        <v>16</v>
      </c>
      <c r="E1156" s="177" t="s">
        <v>2518</v>
      </c>
      <c r="F1156" s="162">
        <v>0</v>
      </c>
      <c r="G1156" s="162">
        <v>0</v>
      </c>
      <c r="H1156" s="162">
        <f t="shared" si="17"/>
        <v>0</v>
      </c>
      <c r="J1156" s="164"/>
    </row>
    <row r="1157" spans="1:10" s="163" customFormat="1" ht="30.75" customHeight="1">
      <c r="A1157" s="156">
        <v>1152</v>
      </c>
      <c r="B1157" s="175">
        <v>45001</v>
      </c>
      <c r="C1157" s="176" t="s">
        <v>7819</v>
      </c>
      <c r="D1157" s="165" t="s">
        <v>16</v>
      </c>
      <c r="E1157" s="177" t="s">
        <v>2518</v>
      </c>
      <c r="F1157" s="162">
        <v>0</v>
      </c>
      <c r="G1157" s="162">
        <v>0</v>
      </c>
      <c r="H1157" s="162">
        <f t="shared" si="17"/>
        <v>0</v>
      </c>
      <c r="J1157" s="164"/>
    </row>
    <row r="1158" spans="1:10" s="163" customFormat="1" ht="30.75" customHeight="1">
      <c r="A1158" s="156">
        <v>1153</v>
      </c>
      <c r="B1158" s="175">
        <v>45001</v>
      </c>
      <c r="C1158" s="176" t="s">
        <v>7820</v>
      </c>
      <c r="D1158" s="165" t="s">
        <v>16</v>
      </c>
      <c r="E1158" s="177" t="s">
        <v>2518</v>
      </c>
      <c r="F1158" s="162">
        <v>0</v>
      </c>
      <c r="G1158" s="162">
        <v>0</v>
      </c>
      <c r="H1158" s="162">
        <f t="shared" si="17"/>
        <v>0</v>
      </c>
      <c r="J1158" s="164"/>
    </row>
    <row r="1159" spans="1:10" s="163" customFormat="1" ht="30.75" customHeight="1">
      <c r="A1159" s="156">
        <v>1154</v>
      </c>
      <c r="B1159" s="175">
        <v>45001</v>
      </c>
      <c r="C1159" s="176" t="s">
        <v>7821</v>
      </c>
      <c r="D1159" s="165" t="s">
        <v>16</v>
      </c>
      <c r="E1159" s="177" t="s">
        <v>2518</v>
      </c>
      <c r="F1159" s="162">
        <v>0</v>
      </c>
      <c r="G1159" s="162">
        <v>0</v>
      </c>
      <c r="H1159" s="162">
        <f t="shared" ref="H1159:H1222" si="18">F1159+G1159</f>
        <v>0</v>
      </c>
      <c r="J1159" s="164"/>
    </row>
    <row r="1160" spans="1:10" s="163" customFormat="1" ht="30.75" customHeight="1">
      <c r="A1160" s="156">
        <v>1155</v>
      </c>
      <c r="B1160" s="175">
        <v>45001</v>
      </c>
      <c r="C1160" s="176" t="s">
        <v>7822</v>
      </c>
      <c r="D1160" s="165" t="s">
        <v>16</v>
      </c>
      <c r="E1160" s="177" t="s">
        <v>2518</v>
      </c>
      <c r="F1160" s="162">
        <v>0</v>
      </c>
      <c r="G1160" s="162">
        <v>0</v>
      </c>
      <c r="H1160" s="162">
        <f t="shared" si="18"/>
        <v>0</v>
      </c>
      <c r="J1160" s="164"/>
    </row>
    <row r="1161" spans="1:10" s="163" customFormat="1" ht="30.75" customHeight="1">
      <c r="A1161" s="156">
        <v>1156</v>
      </c>
      <c r="B1161" s="175">
        <v>45001</v>
      </c>
      <c r="C1161" s="176" t="s">
        <v>7823</v>
      </c>
      <c r="D1161" s="165" t="s">
        <v>16</v>
      </c>
      <c r="E1161" s="177" t="s">
        <v>2518</v>
      </c>
      <c r="F1161" s="162">
        <v>0</v>
      </c>
      <c r="G1161" s="162">
        <v>0</v>
      </c>
      <c r="H1161" s="162">
        <f t="shared" si="18"/>
        <v>0</v>
      </c>
      <c r="J1161" s="164"/>
    </row>
    <row r="1162" spans="1:10" s="163" customFormat="1" ht="30.75" customHeight="1">
      <c r="A1162" s="156">
        <v>1157</v>
      </c>
      <c r="B1162" s="175">
        <v>45001</v>
      </c>
      <c r="C1162" s="176" t="s">
        <v>7824</v>
      </c>
      <c r="D1162" s="165" t="s">
        <v>16</v>
      </c>
      <c r="E1162" s="177" t="s">
        <v>2518</v>
      </c>
      <c r="F1162" s="162">
        <v>0</v>
      </c>
      <c r="G1162" s="162">
        <v>0</v>
      </c>
      <c r="H1162" s="162">
        <f t="shared" si="18"/>
        <v>0</v>
      </c>
      <c r="J1162" s="164"/>
    </row>
    <row r="1163" spans="1:10" s="163" customFormat="1" ht="30.75" customHeight="1">
      <c r="A1163" s="156">
        <v>1158</v>
      </c>
      <c r="B1163" s="175">
        <v>45001</v>
      </c>
      <c r="C1163" s="176" t="s">
        <v>7825</v>
      </c>
      <c r="D1163" s="165" t="s">
        <v>16</v>
      </c>
      <c r="E1163" s="177" t="s">
        <v>2518</v>
      </c>
      <c r="F1163" s="162">
        <v>0</v>
      </c>
      <c r="G1163" s="162">
        <v>0</v>
      </c>
      <c r="H1163" s="162">
        <f t="shared" si="18"/>
        <v>0</v>
      </c>
      <c r="J1163" s="164"/>
    </row>
    <row r="1164" spans="1:10" s="163" customFormat="1" ht="30.75" customHeight="1">
      <c r="A1164" s="156">
        <v>1159</v>
      </c>
      <c r="B1164" s="175">
        <v>45001</v>
      </c>
      <c r="C1164" s="176" t="s">
        <v>7826</v>
      </c>
      <c r="D1164" s="165" t="s">
        <v>16</v>
      </c>
      <c r="E1164" s="177" t="s">
        <v>2518</v>
      </c>
      <c r="F1164" s="162">
        <v>0</v>
      </c>
      <c r="G1164" s="162">
        <v>0</v>
      </c>
      <c r="H1164" s="162">
        <f t="shared" si="18"/>
        <v>0</v>
      </c>
      <c r="J1164" s="164"/>
    </row>
    <row r="1165" spans="1:10" s="163" customFormat="1" ht="30.75" customHeight="1">
      <c r="A1165" s="156">
        <v>1160</v>
      </c>
      <c r="B1165" s="175">
        <v>45001</v>
      </c>
      <c r="C1165" s="176" t="s">
        <v>7827</v>
      </c>
      <c r="D1165" s="165" t="s">
        <v>16</v>
      </c>
      <c r="E1165" s="177" t="s">
        <v>2518</v>
      </c>
      <c r="F1165" s="162">
        <v>0</v>
      </c>
      <c r="G1165" s="162">
        <v>0</v>
      </c>
      <c r="H1165" s="162">
        <f t="shared" si="18"/>
        <v>0</v>
      </c>
      <c r="J1165" s="164"/>
    </row>
    <row r="1166" spans="1:10" s="163" customFormat="1" ht="30.75" customHeight="1">
      <c r="A1166" s="156">
        <v>1161</v>
      </c>
      <c r="B1166" s="175">
        <v>45001</v>
      </c>
      <c r="C1166" s="176" t="s">
        <v>7828</v>
      </c>
      <c r="D1166" s="165" t="s">
        <v>16</v>
      </c>
      <c r="E1166" s="177" t="s">
        <v>2518</v>
      </c>
      <c r="F1166" s="162">
        <v>0</v>
      </c>
      <c r="G1166" s="162">
        <v>0</v>
      </c>
      <c r="H1166" s="162">
        <f t="shared" si="18"/>
        <v>0</v>
      </c>
      <c r="J1166" s="164"/>
    </row>
    <row r="1167" spans="1:10" s="163" customFormat="1" ht="30.75" customHeight="1">
      <c r="A1167" s="156">
        <v>1162</v>
      </c>
      <c r="B1167" s="175">
        <v>45001</v>
      </c>
      <c r="C1167" s="176" t="s">
        <v>7829</v>
      </c>
      <c r="D1167" s="165" t="s">
        <v>16</v>
      </c>
      <c r="E1167" s="177" t="s">
        <v>2518</v>
      </c>
      <c r="F1167" s="162">
        <v>0</v>
      </c>
      <c r="G1167" s="162">
        <v>0</v>
      </c>
      <c r="H1167" s="162">
        <f t="shared" si="18"/>
        <v>0</v>
      </c>
      <c r="J1167" s="164"/>
    </row>
    <row r="1168" spans="1:10" s="163" customFormat="1" ht="30.75" customHeight="1">
      <c r="A1168" s="156">
        <v>1163</v>
      </c>
      <c r="B1168" s="175">
        <v>45001</v>
      </c>
      <c r="C1168" s="176" t="s">
        <v>7830</v>
      </c>
      <c r="D1168" s="165" t="s">
        <v>16</v>
      </c>
      <c r="E1168" s="177" t="s">
        <v>2518</v>
      </c>
      <c r="F1168" s="162">
        <v>0</v>
      </c>
      <c r="G1168" s="162">
        <v>0</v>
      </c>
      <c r="H1168" s="162">
        <f t="shared" si="18"/>
        <v>0</v>
      </c>
      <c r="J1168" s="164"/>
    </row>
    <row r="1169" spans="1:10" s="163" customFormat="1" ht="30.75" customHeight="1">
      <c r="A1169" s="156">
        <v>1164</v>
      </c>
      <c r="B1169" s="175">
        <v>45001</v>
      </c>
      <c r="C1169" s="176" t="s">
        <v>7831</v>
      </c>
      <c r="D1169" s="165" t="s">
        <v>16</v>
      </c>
      <c r="E1169" s="177" t="s">
        <v>2518</v>
      </c>
      <c r="F1169" s="162">
        <v>0</v>
      </c>
      <c r="G1169" s="162">
        <v>0</v>
      </c>
      <c r="H1169" s="162">
        <f t="shared" si="18"/>
        <v>0</v>
      </c>
      <c r="J1169" s="164"/>
    </row>
    <row r="1170" spans="1:10" s="163" customFormat="1" ht="30.75" customHeight="1">
      <c r="A1170" s="156">
        <v>1165</v>
      </c>
      <c r="B1170" s="175">
        <v>45001</v>
      </c>
      <c r="C1170" s="176" t="s">
        <v>7832</v>
      </c>
      <c r="D1170" s="165" t="s">
        <v>16</v>
      </c>
      <c r="E1170" s="177" t="s">
        <v>2518</v>
      </c>
      <c r="F1170" s="162">
        <v>0</v>
      </c>
      <c r="G1170" s="162">
        <v>0</v>
      </c>
      <c r="H1170" s="162">
        <f t="shared" si="18"/>
        <v>0</v>
      </c>
      <c r="J1170" s="164"/>
    </row>
    <row r="1171" spans="1:10" s="163" customFormat="1" ht="30.75" customHeight="1">
      <c r="A1171" s="156">
        <v>1166</v>
      </c>
      <c r="B1171" s="175">
        <v>45001</v>
      </c>
      <c r="C1171" s="176" t="s">
        <v>7833</v>
      </c>
      <c r="D1171" s="165" t="s">
        <v>16</v>
      </c>
      <c r="E1171" s="177" t="s">
        <v>2518</v>
      </c>
      <c r="F1171" s="162">
        <v>0</v>
      </c>
      <c r="G1171" s="162">
        <v>0</v>
      </c>
      <c r="H1171" s="162">
        <f t="shared" si="18"/>
        <v>0</v>
      </c>
      <c r="J1171" s="164"/>
    </row>
    <row r="1172" spans="1:10" s="163" customFormat="1" ht="30.75" customHeight="1">
      <c r="A1172" s="156">
        <v>1167</v>
      </c>
      <c r="B1172" s="175">
        <v>45001</v>
      </c>
      <c r="C1172" s="176" t="s">
        <v>7834</v>
      </c>
      <c r="D1172" s="165" t="s">
        <v>16</v>
      </c>
      <c r="E1172" s="177" t="s">
        <v>2518</v>
      </c>
      <c r="F1172" s="162">
        <v>0</v>
      </c>
      <c r="G1172" s="162">
        <v>0</v>
      </c>
      <c r="H1172" s="162">
        <f t="shared" si="18"/>
        <v>0</v>
      </c>
      <c r="J1172" s="164"/>
    </row>
    <row r="1173" spans="1:10" s="163" customFormat="1" ht="30.75" customHeight="1">
      <c r="A1173" s="156">
        <v>1168</v>
      </c>
      <c r="B1173" s="175">
        <v>45001</v>
      </c>
      <c r="C1173" s="176" t="s">
        <v>7835</v>
      </c>
      <c r="D1173" s="165" t="s">
        <v>16</v>
      </c>
      <c r="E1173" s="177" t="s">
        <v>2518</v>
      </c>
      <c r="F1173" s="162">
        <v>0</v>
      </c>
      <c r="G1173" s="162">
        <v>0</v>
      </c>
      <c r="H1173" s="162">
        <f t="shared" si="18"/>
        <v>0</v>
      </c>
      <c r="J1173" s="164"/>
    </row>
    <row r="1174" spans="1:10" s="163" customFormat="1" ht="30.75" customHeight="1">
      <c r="A1174" s="156">
        <v>1169</v>
      </c>
      <c r="B1174" s="175">
        <v>45001</v>
      </c>
      <c r="C1174" s="176" t="s">
        <v>7836</v>
      </c>
      <c r="D1174" s="165" t="s">
        <v>16</v>
      </c>
      <c r="E1174" s="177" t="s">
        <v>2518</v>
      </c>
      <c r="F1174" s="162">
        <v>0</v>
      </c>
      <c r="G1174" s="162">
        <v>0</v>
      </c>
      <c r="H1174" s="162">
        <f t="shared" si="18"/>
        <v>0</v>
      </c>
      <c r="J1174" s="164"/>
    </row>
    <row r="1175" spans="1:10" s="163" customFormat="1" ht="30.75" customHeight="1">
      <c r="A1175" s="156">
        <v>1170</v>
      </c>
      <c r="B1175" s="175">
        <v>45001</v>
      </c>
      <c r="C1175" s="176" t="s">
        <v>7837</v>
      </c>
      <c r="D1175" s="165" t="s">
        <v>16</v>
      </c>
      <c r="E1175" s="177" t="s">
        <v>2518</v>
      </c>
      <c r="F1175" s="162">
        <v>0</v>
      </c>
      <c r="G1175" s="162">
        <v>0</v>
      </c>
      <c r="H1175" s="162">
        <f t="shared" si="18"/>
        <v>0</v>
      </c>
      <c r="J1175" s="164"/>
    </row>
    <row r="1176" spans="1:10" s="163" customFormat="1" ht="30.75" customHeight="1">
      <c r="A1176" s="156">
        <v>1171</v>
      </c>
      <c r="B1176" s="175">
        <v>45001</v>
      </c>
      <c r="C1176" s="176" t="s">
        <v>7838</v>
      </c>
      <c r="D1176" s="165" t="s">
        <v>16</v>
      </c>
      <c r="E1176" s="177" t="s">
        <v>2518</v>
      </c>
      <c r="F1176" s="162">
        <v>0</v>
      </c>
      <c r="G1176" s="162">
        <v>0</v>
      </c>
      <c r="H1176" s="162">
        <f t="shared" si="18"/>
        <v>0</v>
      </c>
      <c r="J1176" s="164"/>
    </row>
    <row r="1177" spans="1:10" s="163" customFormat="1" ht="30.75" customHeight="1">
      <c r="A1177" s="156">
        <v>1172</v>
      </c>
      <c r="B1177" s="175">
        <v>45001</v>
      </c>
      <c r="C1177" s="176" t="s">
        <v>7839</v>
      </c>
      <c r="D1177" s="165" t="s">
        <v>16</v>
      </c>
      <c r="E1177" s="177" t="s">
        <v>2518</v>
      </c>
      <c r="F1177" s="162">
        <v>0</v>
      </c>
      <c r="G1177" s="162">
        <v>0</v>
      </c>
      <c r="H1177" s="162">
        <f t="shared" si="18"/>
        <v>0</v>
      </c>
      <c r="J1177" s="164"/>
    </row>
    <row r="1178" spans="1:10" s="163" customFormat="1" ht="30.75" customHeight="1">
      <c r="A1178" s="156">
        <v>1173</v>
      </c>
      <c r="B1178" s="175">
        <v>45001</v>
      </c>
      <c r="C1178" s="176" t="s">
        <v>7840</v>
      </c>
      <c r="D1178" s="165" t="s">
        <v>16</v>
      </c>
      <c r="E1178" s="177" t="s">
        <v>2518</v>
      </c>
      <c r="F1178" s="162">
        <v>0</v>
      </c>
      <c r="G1178" s="162">
        <v>0</v>
      </c>
      <c r="H1178" s="162">
        <f t="shared" si="18"/>
        <v>0</v>
      </c>
      <c r="J1178" s="164"/>
    </row>
    <row r="1179" spans="1:10" s="163" customFormat="1" ht="30.75" customHeight="1">
      <c r="A1179" s="156">
        <v>1174</v>
      </c>
      <c r="B1179" s="175">
        <v>45001</v>
      </c>
      <c r="C1179" s="176" t="s">
        <v>7841</v>
      </c>
      <c r="D1179" s="165" t="s">
        <v>16</v>
      </c>
      <c r="E1179" s="177" t="s">
        <v>2518</v>
      </c>
      <c r="F1179" s="162">
        <v>0</v>
      </c>
      <c r="G1179" s="162">
        <v>0</v>
      </c>
      <c r="H1179" s="162">
        <f t="shared" si="18"/>
        <v>0</v>
      </c>
      <c r="J1179" s="164"/>
    </row>
    <row r="1180" spans="1:10" s="163" customFormat="1" ht="30.75" customHeight="1">
      <c r="A1180" s="156">
        <v>1175</v>
      </c>
      <c r="B1180" s="175">
        <v>45001</v>
      </c>
      <c r="C1180" s="176" t="s">
        <v>7842</v>
      </c>
      <c r="D1180" s="165" t="s">
        <v>16</v>
      </c>
      <c r="E1180" s="177" t="s">
        <v>2518</v>
      </c>
      <c r="F1180" s="162">
        <v>0</v>
      </c>
      <c r="G1180" s="162">
        <v>0</v>
      </c>
      <c r="H1180" s="162">
        <f t="shared" si="18"/>
        <v>0</v>
      </c>
      <c r="J1180" s="164"/>
    </row>
    <row r="1181" spans="1:10" s="163" customFormat="1" ht="30.75" customHeight="1">
      <c r="A1181" s="156">
        <v>1176</v>
      </c>
      <c r="B1181" s="175">
        <v>45001</v>
      </c>
      <c r="C1181" s="176" t="s">
        <v>7843</v>
      </c>
      <c r="D1181" s="165" t="s">
        <v>16</v>
      </c>
      <c r="E1181" s="177" t="s">
        <v>2518</v>
      </c>
      <c r="F1181" s="162">
        <v>0</v>
      </c>
      <c r="G1181" s="162">
        <v>0</v>
      </c>
      <c r="H1181" s="162">
        <f t="shared" si="18"/>
        <v>0</v>
      </c>
      <c r="J1181" s="164"/>
    </row>
    <row r="1182" spans="1:10" s="163" customFormat="1" ht="30.75" customHeight="1">
      <c r="A1182" s="156">
        <v>1177</v>
      </c>
      <c r="B1182" s="175">
        <v>45001</v>
      </c>
      <c r="C1182" s="176" t="s">
        <v>7844</v>
      </c>
      <c r="D1182" s="165" t="s">
        <v>16</v>
      </c>
      <c r="E1182" s="177" t="s">
        <v>2518</v>
      </c>
      <c r="F1182" s="162">
        <v>0</v>
      </c>
      <c r="G1182" s="162">
        <v>0</v>
      </c>
      <c r="H1182" s="162">
        <f t="shared" si="18"/>
        <v>0</v>
      </c>
      <c r="J1182" s="164"/>
    </row>
    <row r="1183" spans="1:10" s="163" customFormat="1" ht="30.75" customHeight="1">
      <c r="A1183" s="156">
        <v>1178</v>
      </c>
      <c r="B1183" s="175">
        <v>45001</v>
      </c>
      <c r="C1183" s="176" t="s">
        <v>7845</v>
      </c>
      <c r="D1183" s="165" t="s">
        <v>16</v>
      </c>
      <c r="E1183" s="177" t="s">
        <v>2518</v>
      </c>
      <c r="F1183" s="162">
        <v>0</v>
      </c>
      <c r="G1183" s="162">
        <v>0</v>
      </c>
      <c r="H1183" s="162">
        <f t="shared" si="18"/>
        <v>0</v>
      </c>
      <c r="J1183" s="164"/>
    </row>
    <row r="1184" spans="1:10" s="163" customFormat="1" ht="30.75" customHeight="1">
      <c r="A1184" s="156">
        <v>1179</v>
      </c>
      <c r="B1184" s="175">
        <v>45001</v>
      </c>
      <c r="C1184" s="176" t="s">
        <v>7846</v>
      </c>
      <c r="D1184" s="165" t="s">
        <v>16</v>
      </c>
      <c r="E1184" s="177" t="s">
        <v>2518</v>
      </c>
      <c r="F1184" s="162">
        <v>0</v>
      </c>
      <c r="G1184" s="162">
        <v>0</v>
      </c>
      <c r="H1184" s="162">
        <f t="shared" si="18"/>
        <v>0</v>
      </c>
      <c r="J1184" s="164"/>
    </row>
    <row r="1185" spans="1:10" s="163" customFormat="1" ht="30.75" customHeight="1">
      <c r="A1185" s="156">
        <v>1180</v>
      </c>
      <c r="B1185" s="175">
        <v>45001</v>
      </c>
      <c r="C1185" s="176" t="s">
        <v>7847</v>
      </c>
      <c r="D1185" s="165" t="s">
        <v>16</v>
      </c>
      <c r="E1185" s="177" t="s">
        <v>2518</v>
      </c>
      <c r="F1185" s="162">
        <v>0</v>
      </c>
      <c r="G1185" s="162">
        <v>0</v>
      </c>
      <c r="H1185" s="162">
        <f t="shared" si="18"/>
        <v>0</v>
      </c>
      <c r="J1185" s="164"/>
    </row>
    <row r="1186" spans="1:10" s="163" customFormat="1" ht="30.75" customHeight="1">
      <c r="A1186" s="156">
        <v>1181</v>
      </c>
      <c r="B1186" s="175">
        <v>45001</v>
      </c>
      <c r="C1186" s="176" t="s">
        <v>7848</v>
      </c>
      <c r="D1186" s="165" t="s">
        <v>16</v>
      </c>
      <c r="E1186" s="177" t="s">
        <v>2518</v>
      </c>
      <c r="F1186" s="162">
        <v>0</v>
      </c>
      <c r="G1186" s="162">
        <v>0</v>
      </c>
      <c r="H1186" s="162">
        <f t="shared" si="18"/>
        <v>0</v>
      </c>
      <c r="J1186" s="164"/>
    </row>
    <row r="1187" spans="1:10" s="163" customFormat="1" ht="30.75" customHeight="1">
      <c r="A1187" s="156">
        <v>1182</v>
      </c>
      <c r="B1187" s="175">
        <v>45001</v>
      </c>
      <c r="C1187" s="176" t="s">
        <v>7849</v>
      </c>
      <c r="D1187" s="165" t="s">
        <v>16</v>
      </c>
      <c r="E1187" s="177" t="s">
        <v>2518</v>
      </c>
      <c r="F1187" s="162">
        <v>0</v>
      </c>
      <c r="G1187" s="162">
        <v>0</v>
      </c>
      <c r="H1187" s="162">
        <f t="shared" si="18"/>
        <v>0</v>
      </c>
      <c r="J1187" s="164"/>
    </row>
    <row r="1188" spans="1:10" s="163" customFormat="1" ht="30.75" customHeight="1">
      <c r="A1188" s="156">
        <v>1183</v>
      </c>
      <c r="B1188" s="175">
        <v>45001</v>
      </c>
      <c r="C1188" s="176" t="s">
        <v>7850</v>
      </c>
      <c r="D1188" s="165" t="s">
        <v>16</v>
      </c>
      <c r="E1188" s="177" t="s">
        <v>2518</v>
      </c>
      <c r="F1188" s="162">
        <v>0</v>
      </c>
      <c r="G1188" s="162">
        <v>0</v>
      </c>
      <c r="H1188" s="162">
        <f t="shared" si="18"/>
        <v>0</v>
      </c>
      <c r="J1188" s="164"/>
    </row>
    <row r="1189" spans="1:10" s="163" customFormat="1" ht="30.75" customHeight="1">
      <c r="A1189" s="156">
        <v>1184</v>
      </c>
      <c r="B1189" s="175">
        <v>45001</v>
      </c>
      <c r="C1189" s="176" t="s">
        <v>7851</v>
      </c>
      <c r="D1189" s="165" t="s">
        <v>16</v>
      </c>
      <c r="E1189" s="177" t="s">
        <v>2518</v>
      </c>
      <c r="F1189" s="162">
        <v>0</v>
      </c>
      <c r="G1189" s="162">
        <v>0</v>
      </c>
      <c r="H1189" s="162">
        <f t="shared" si="18"/>
        <v>0</v>
      </c>
      <c r="J1189" s="164"/>
    </row>
    <row r="1190" spans="1:10" s="163" customFormat="1" ht="30.75" customHeight="1">
      <c r="A1190" s="156">
        <v>1185</v>
      </c>
      <c r="B1190" s="175">
        <v>45001</v>
      </c>
      <c r="C1190" s="176" t="s">
        <v>7852</v>
      </c>
      <c r="D1190" s="165" t="s">
        <v>16</v>
      </c>
      <c r="E1190" s="177" t="s">
        <v>2518</v>
      </c>
      <c r="F1190" s="162">
        <v>0</v>
      </c>
      <c r="G1190" s="162">
        <v>0</v>
      </c>
      <c r="H1190" s="162">
        <f t="shared" si="18"/>
        <v>0</v>
      </c>
      <c r="J1190" s="164"/>
    </row>
    <row r="1191" spans="1:10" s="163" customFormat="1" ht="30.75" customHeight="1">
      <c r="A1191" s="156">
        <v>1186</v>
      </c>
      <c r="B1191" s="175">
        <v>45001</v>
      </c>
      <c r="C1191" s="176" t="s">
        <v>7853</v>
      </c>
      <c r="D1191" s="165" t="s">
        <v>16</v>
      </c>
      <c r="E1191" s="177" t="s">
        <v>2518</v>
      </c>
      <c r="F1191" s="162">
        <v>0</v>
      </c>
      <c r="G1191" s="162">
        <v>0</v>
      </c>
      <c r="H1191" s="162">
        <f t="shared" si="18"/>
        <v>0</v>
      </c>
      <c r="J1191" s="164"/>
    </row>
    <row r="1192" spans="1:10" s="163" customFormat="1" ht="30.75" customHeight="1">
      <c r="A1192" s="156">
        <v>1187</v>
      </c>
      <c r="B1192" s="175">
        <v>45001</v>
      </c>
      <c r="C1192" s="176" t="s">
        <v>7854</v>
      </c>
      <c r="D1192" s="165" t="s">
        <v>16</v>
      </c>
      <c r="E1192" s="177" t="s">
        <v>2518</v>
      </c>
      <c r="F1192" s="162">
        <v>0</v>
      </c>
      <c r="G1192" s="162">
        <v>0</v>
      </c>
      <c r="H1192" s="162">
        <f t="shared" si="18"/>
        <v>0</v>
      </c>
      <c r="J1192" s="164"/>
    </row>
    <row r="1193" spans="1:10" s="163" customFormat="1" ht="30.75" customHeight="1">
      <c r="A1193" s="156">
        <v>1188</v>
      </c>
      <c r="B1193" s="175">
        <v>45001</v>
      </c>
      <c r="C1193" s="176" t="s">
        <v>7855</v>
      </c>
      <c r="D1193" s="165" t="s">
        <v>16</v>
      </c>
      <c r="E1193" s="177" t="s">
        <v>2518</v>
      </c>
      <c r="F1193" s="162">
        <v>0</v>
      </c>
      <c r="G1193" s="162">
        <v>0</v>
      </c>
      <c r="H1193" s="162">
        <f t="shared" si="18"/>
        <v>0</v>
      </c>
      <c r="J1193" s="164"/>
    </row>
    <row r="1194" spans="1:10" s="163" customFormat="1" ht="30.75" customHeight="1">
      <c r="A1194" s="156">
        <v>1189</v>
      </c>
      <c r="B1194" s="175">
        <v>45001</v>
      </c>
      <c r="C1194" s="176" t="s">
        <v>7856</v>
      </c>
      <c r="D1194" s="165" t="s">
        <v>16</v>
      </c>
      <c r="E1194" s="177" t="s">
        <v>2518</v>
      </c>
      <c r="F1194" s="162">
        <v>0</v>
      </c>
      <c r="G1194" s="162">
        <v>0</v>
      </c>
      <c r="H1194" s="162">
        <f t="shared" si="18"/>
        <v>0</v>
      </c>
      <c r="J1194" s="164"/>
    </row>
    <row r="1195" spans="1:10" s="163" customFormat="1" ht="30.75" customHeight="1">
      <c r="A1195" s="156">
        <v>1190</v>
      </c>
      <c r="B1195" s="175">
        <v>45001</v>
      </c>
      <c r="C1195" s="176" t="s">
        <v>7857</v>
      </c>
      <c r="D1195" s="165" t="s">
        <v>16</v>
      </c>
      <c r="E1195" s="177" t="s">
        <v>2518</v>
      </c>
      <c r="F1195" s="162">
        <v>0</v>
      </c>
      <c r="G1195" s="162">
        <v>0</v>
      </c>
      <c r="H1195" s="162">
        <f t="shared" si="18"/>
        <v>0</v>
      </c>
      <c r="J1195" s="164"/>
    </row>
    <row r="1196" spans="1:10" s="163" customFormat="1" ht="30.75" customHeight="1">
      <c r="A1196" s="156">
        <v>1191</v>
      </c>
      <c r="B1196" s="175">
        <v>45001</v>
      </c>
      <c r="C1196" s="176" t="s">
        <v>7858</v>
      </c>
      <c r="D1196" s="165" t="s">
        <v>16</v>
      </c>
      <c r="E1196" s="177" t="s">
        <v>2518</v>
      </c>
      <c r="F1196" s="162">
        <v>0</v>
      </c>
      <c r="G1196" s="162">
        <v>0</v>
      </c>
      <c r="H1196" s="162">
        <f t="shared" si="18"/>
        <v>0</v>
      </c>
      <c r="J1196" s="164"/>
    </row>
    <row r="1197" spans="1:10" s="163" customFormat="1" ht="30.75" customHeight="1">
      <c r="A1197" s="156">
        <v>1192</v>
      </c>
      <c r="B1197" s="175">
        <v>45001</v>
      </c>
      <c r="C1197" s="176" t="s">
        <v>7859</v>
      </c>
      <c r="D1197" s="165" t="s">
        <v>16</v>
      </c>
      <c r="E1197" s="177" t="s">
        <v>2518</v>
      </c>
      <c r="F1197" s="162">
        <v>0</v>
      </c>
      <c r="G1197" s="162">
        <v>0</v>
      </c>
      <c r="H1197" s="162">
        <f t="shared" si="18"/>
        <v>0</v>
      </c>
      <c r="J1197" s="164"/>
    </row>
    <row r="1198" spans="1:10" s="163" customFormat="1" ht="30.75" customHeight="1">
      <c r="A1198" s="156">
        <v>1193</v>
      </c>
      <c r="B1198" s="175">
        <v>45001</v>
      </c>
      <c r="C1198" s="176" t="s">
        <v>7860</v>
      </c>
      <c r="D1198" s="165" t="s">
        <v>16</v>
      </c>
      <c r="E1198" s="177" t="s">
        <v>2518</v>
      </c>
      <c r="F1198" s="162">
        <v>0</v>
      </c>
      <c r="G1198" s="162">
        <v>0</v>
      </c>
      <c r="H1198" s="162">
        <f t="shared" si="18"/>
        <v>0</v>
      </c>
      <c r="J1198" s="164"/>
    </row>
    <row r="1199" spans="1:10" s="163" customFormat="1" ht="30.75" customHeight="1">
      <c r="A1199" s="156">
        <v>1194</v>
      </c>
      <c r="B1199" s="175">
        <v>45001</v>
      </c>
      <c r="C1199" s="176" t="s">
        <v>7861</v>
      </c>
      <c r="D1199" s="165" t="s">
        <v>16</v>
      </c>
      <c r="E1199" s="177" t="s">
        <v>2518</v>
      </c>
      <c r="F1199" s="162">
        <v>0</v>
      </c>
      <c r="G1199" s="162">
        <v>0</v>
      </c>
      <c r="H1199" s="162">
        <f t="shared" si="18"/>
        <v>0</v>
      </c>
      <c r="J1199" s="164"/>
    </row>
    <row r="1200" spans="1:10" s="163" customFormat="1" ht="30.75" customHeight="1">
      <c r="A1200" s="156">
        <v>1195</v>
      </c>
      <c r="B1200" s="175">
        <v>45001</v>
      </c>
      <c r="C1200" s="176" t="s">
        <v>7862</v>
      </c>
      <c r="D1200" s="165" t="s">
        <v>16</v>
      </c>
      <c r="E1200" s="177" t="s">
        <v>2518</v>
      </c>
      <c r="F1200" s="162">
        <v>0</v>
      </c>
      <c r="G1200" s="162">
        <v>0</v>
      </c>
      <c r="H1200" s="162">
        <f t="shared" si="18"/>
        <v>0</v>
      </c>
      <c r="J1200" s="164"/>
    </row>
    <row r="1201" spans="1:10" s="163" customFormat="1" ht="30.75" customHeight="1">
      <c r="A1201" s="156">
        <v>1196</v>
      </c>
      <c r="B1201" s="175">
        <v>45001</v>
      </c>
      <c r="C1201" s="176" t="s">
        <v>7863</v>
      </c>
      <c r="D1201" s="165" t="s">
        <v>16</v>
      </c>
      <c r="E1201" s="177" t="s">
        <v>2518</v>
      </c>
      <c r="F1201" s="162">
        <v>0</v>
      </c>
      <c r="G1201" s="162">
        <v>0</v>
      </c>
      <c r="H1201" s="162">
        <f t="shared" si="18"/>
        <v>0</v>
      </c>
      <c r="J1201" s="164"/>
    </row>
    <row r="1202" spans="1:10" s="163" customFormat="1" ht="30.75" customHeight="1">
      <c r="A1202" s="156">
        <v>1197</v>
      </c>
      <c r="B1202" s="175">
        <v>45001</v>
      </c>
      <c r="C1202" s="176" t="s">
        <v>7864</v>
      </c>
      <c r="D1202" s="165" t="s">
        <v>16</v>
      </c>
      <c r="E1202" s="177" t="s">
        <v>2518</v>
      </c>
      <c r="F1202" s="162">
        <v>0</v>
      </c>
      <c r="G1202" s="162">
        <v>0</v>
      </c>
      <c r="H1202" s="162">
        <f t="shared" si="18"/>
        <v>0</v>
      </c>
      <c r="J1202" s="164"/>
    </row>
    <row r="1203" spans="1:10" s="163" customFormat="1" ht="30.75" customHeight="1">
      <c r="A1203" s="156">
        <v>1198</v>
      </c>
      <c r="B1203" s="175">
        <v>45001</v>
      </c>
      <c r="C1203" s="176" t="s">
        <v>7865</v>
      </c>
      <c r="D1203" s="165" t="s">
        <v>16</v>
      </c>
      <c r="E1203" s="177" t="s">
        <v>2518</v>
      </c>
      <c r="F1203" s="162">
        <v>0</v>
      </c>
      <c r="G1203" s="162">
        <v>0</v>
      </c>
      <c r="H1203" s="162">
        <f t="shared" si="18"/>
        <v>0</v>
      </c>
      <c r="J1203" s="164"/>
    </row>
    <row r="1204" spans="1:10" s="163" customFormat="1" ht="30.75" customHeight="1">
      <c r="A1204" s="156">
        <v>1199</v>
      </c>
      <c r="B1204" s="175">
        <v>45001</v>
      </c>
      <c r="C1204" s="176" t="s">
        <v>7866</v>
      </c>
      <c r="D1204" s="165" t="s">
        <v>16</v>
      </c>
      <c r="E1204" s="177" t="s">
        <v>2518</v>
      </c>
      <c r="F1204" s="162">
        <v>0</v>
      </c>
      <c r="G1204" s="162">
        <v>0</v>
      </c>
      <c r="H1204" s="162">
        <f t="shared" si="18"/>
        <v>0</v>
      </c>
      <c r="J1204" s="164"/>
    </row>
    <row r="1205" spans="1:10" s="163" customFormat="1" ht="30.75" customHeight="1">
      <c r="A1205" s="156">
        <v>1200</v>
      </c>
      <c r="B1205" s="175">
        <v>45001</v>
      </c>
      <c r="C1205" s="176" t="s">
        <v>7867</v>
      </c>
      <c r="D1205" s="165" t="s">
        <v>16</v>
      </c>
      <c r="E1205" s="177" t="s">
        <v>2518</v>
      </c>
      <c r="F1205" s="162">
        <v>0</v>
      </c>
      <c r="G1205" s="162">
        <v>0</v>
      </c>
      <c r="H1205" s="162">
        <f t="shared" si="18"/>
        <v>0</v>
      </c>
      <c r="J1205" s="164"/>
    </row>
    <row r="1206" spans="1:10" s="163" customFormat="1" ht="30.75" customHeight="1">
      <c r="A1206" s="156">
        <v>1201</v>
      </c>
      <c r="B1206" s="175">
        <v>45001</v>
      </c>
      <c r="C1206" s="176" t="s">
        <v>7868</v>
      </c>
      <c r="D1206" s="165" t="s">
        <v>16</v>
      </c>
      <c r="E1206" s="177" t="s">
        <v>2518</v>
      </c>
      <c r="F1206" s="162">
        <v>0</v>
      </c>
      <c r="G1206" s="162">
        <v>0</v>
      </c>
      <c r="H1206" s="162">
        <f t="shared" si="18"/>
        <v>0</v>
      </c>
      <c r="J1206" s="164"/>
    </row>
    <row r="1207" spans="1:10" s="163" customFormat="1" ht="30.75" customHeight="1">
      <c r="A1207" s="156">
        <v>1202</v>
      </c>
      <c r="B1207" s="175">
        <v>45001</v>
      </c>
      <c r="C1207" s="176" t="s">
        <v>7869</v>
      </c>
      <c r="D1207" s="165" t="s">
        <v>16</v>
      </c>
      <c r="E1207" s="177" t="s">
        <v>2518</v>
      </c>
      <c r="F1207" s="162">
        <v>0</v>
      </c>
      <c r="G1207" s="162">
        <v>0</v>
      </c>
      <c r="H1207" s="162">
        <f t="shared" si="18"/>
        <v>0</v>
      </c>
      <c r="J1207" s="164"/>
    </row>
    <row r="1208" spans="1:10" s="163" customFormat="1" ht="30.75" customHeight="1">
      <c r="A1208" s="156">
        <v>1203</v>
      </c>
      <c r="B1208" s="175">
        <v>45001</v>
      </c>
      <c r="C1208" s="176" t="s">
        <v>7870</v>
      </c>
      <c r="D1208" s="165" t="s">
        <v>16</v>
      </c>
      <c r="E1208" s="177" t="s">
        <v>2518</v>
      </c>
      <c r="F1208" s="162">
        <v>0</v>
      </c>
      <c r="G1208" s="162">
        <v>0</v>
      </c>
      <c r="H1208" s="162">
        <f t="shared" si="18"/>
        <v>0</v>
      </c>
      <c r="J1208" s="164"/>
    </row>
    <row r="1209" spans="1:10" s="163" customFormat="1" ht="30.75" customHeight="1">
      <c r="A1209" s="156">
        <v>1204</v>
      </c>
      <c r="B1209" s="175">
        <v>45001</v>
      </c>
      <c r="C1209" s="176" t="s">
        <v>7871</v>
      </c>
      <c r="D1209" s="165" t="s">
        <v>16</v>
      </c>
      <c r="E1209" s="177" t="s">
        <v>2518</v>
      </c>
      <c r="F1209" s="162">
        <v>0</v>
      </c>
      <c r="G1209" s="162">
        <v>0</v>
      </c>
      <c r="H1209" s="162">
        <f t="shared" si="18"/>
        <v>0</v>
      </c>
      <c r="J1209" s="164"/>
    </row>
    <row r="1210" spans="1:10" s="163" customFormat="1" ht="30.75" customHeight="1">
      <c r="A1210" s="156">
        <v>1205</v>
      </c>
      <c r="B1210" s="175">
        <v>45001</v>
      </c>
      <c r="C1210" s="176" t="s">
        <v>7872</v>
      </c>
      <c r="D1210" s="165" t="s">
        <v>16</v>
      </c>
      <c r="E1210" s="177" t="s">
        <v>2518</v>
      </c>
      <c r="F1210" s="162">
        <v>0</v>
      </c>
      <c r="G1210" s="162">
        <v>0</v>
      </c>
      <c r="H1210" s="162">
        <f t="shared" si="18"/>
        <v>0</v>
      </c>
      <c r="J1210" s="164"/>
    </row>
    <row r="1211" spans="1:10" s="163" customFormat="1" ht="30.75" customHeight="1">
      <c r="A1211" s="156">
        <v>1206</v>
      </c>
      <c r="B1211" s="175">
        <v>45001</v>
      </c>
      <c r="C1211" s="176" t="s">
        <v>7873</v>
      </c>
      <c r="D1211" s="165" t="s">
        <v>16</v>
      </c>
      <c r="E1211" s="177" t="s">
        <v>2518</v>
      </c>
      <c r="F1211" s="162">
        <v>0</v>
      </c>
      <c r="G1211" s="162">
        <v>0</v>
      </c>
      <c r="H1211" s="162">
        <f t="shared" si="18"/>
        <v>0</v>
      </c>
      <c r="J1211" s="164"/>
    </row>
    <row r="1212" spans="1:10" s="163" customFormat="1" ht="30.75" customHeight="1">
      <c r="A1212" s="156">
        <v>1207</v>
      </c>
      <c r="B1212" s="175">
        <v>45001</v>
      </c>
      <c r="C1212" s="176" t="s">
        <v>7874</v>
      </c>
      <c r="D1212" s="165" t="s">
        <v>16</v>
      </c>
      <c r="E1212" s="177" t="s">
        <v>2518</v>
      </c>
      <c r="F1212" s="162">
        <v>0</v>
      </c>
      <c r="G1212" s="162">
        <v>0</v>
      </c>
      <c r="H1212" s="162">
        <f t="shared" si="18"/>
        <v>0</v>
      </c>
      <c r="J1212" s="164"/>
    </row>
    <row r="1213" spans="1:10" s="163" customFormat="1" ht="30.75" customHeight="1">
      <c r="A1213" s="156">
        <v>1208</v>
      </c>
      <c r="B1213" s="175">
        <v>45001</v>
      </c>
      <c r="C1213" s="176" t="s">
        <v>7875</v>
      </c>
      <c r="D1213" s="165" t="s">
        <v>16</v>
      </c>
      <c r="E1213" s="177" t="s">
        <v>2518</v>
      </c>
      <c r="F1213" s="162">
        <v>0</v>
      </c>
      <c r="G1213" s="162">
        <v>0</v>
      </c>
      <c r="H1213" s="162">
        <f t="shared" si="18"/>
        <v>0</v>
      </c>
      <c r="J1213" s="164"/>
    </row>
    <row r="1214" spans="1:10" s="163" customFormat="1" ht="30.75" customHeight="1">
      <c r="A1214" s="156">
        <v>1209</v>
      </c>
      <c r="B1214" s="175">
        <v>45001</v>
      </c>
      <c r="C1214" s="176" t="s">
        <v>7876</v>
      </c>
      <c r="D1214" s="165" t="s">
        <v>16</v>
      </c>
      <c r="E1214" s="177" t="s">
        <v>2518</v>
      </c>
      <c r="F1214" s="162">
        <v>0</v>
      </c>
      <c r="G1214" s="162">
        <v>0</v>
      </c>
      <c r="H1214" s="162">
        <f t="shared" si="18"/>
        <v>0</v>
      </c>
      <c r="J1214" s="164"/>
    </row>
    <row r="1215" spans="1:10" s="163" customFormat="1" ht="30.75" customHeight="1">
      <c r="A1215" s="156">
        <v>1210</v>
      </c>
      <c r="B1215" s="175">
        <v>45001</v>
      </c>
      <c r="C1215" s="176" t="s">
        <v>7877</v>
      </c>
      <c r="D1215" s="165" t="s">
        <v>16</v>
      </c>
      <c r="E1215" s="177" t="s">
        <v>2518</v>
      </c>
      <c r="F1215" s="162">
        <v>0</v>
      </c>
      <c r="G1215" s="162">
        <v>0</v>
      </c>
      <c r="H1215" s="162">
        <f t="shared" si="18"/>
        <v>0</v>
      </c>
      <c r="J1215" s="164"/>
    </row>
    <row r="1216" spans="1:10" s="163" customFormat="1" ht="30.75" customHeight="1">
      <c r="A1216" s="156">
        <v>1211</v>
      </c>
      <c r="B1216" s="175">
        <v>45001</v>
      </c>
      <c r="C1216" s="176" t="s">
        <v>7878</v>
      </c>
      <c r="D1216" s="165" t="s">
        <v>16</v>
      </c>
      <c r="E1216" s="177" t="s">
        <v>2518</v>
      </c>
      <c r="F1216" s="162">
        <v>0</v>
      </c>
      <c r="G1216" s="162">
        <v>0</v>
      </c>
      <c r="H1216" s="162">
        <f t="shared" si="18"/>
        <v>0</v>
      </c>
      <c r="J1216" s="164"/>
    </row>
    <row r="1217" spans="1:10" s="163" customFormat="1" ht="30.75" customHeight="1">
      <c r="A1217" s="156">
        <v>1212</v>
      </c>
      <c r="B1217" s="175">
        <v>45001</v>
      </c>
      <c r="C1217" s="176" t="s">
        <v>7879</v>
      </c>
      <c r="D1217" s="165" t="s">
        <v>16</v>
      </c>
      <c r="E1217" s="177" t="s">
        <v>2518</v>
      </c>
      <c r="F1217" s="162">
        <v>0</v>
      </c>
      <c r="G1217" s="162">
        <v>0</v>
      </c>
      <c r="H1217" s="162">
        <f t="shared" si="18"/>
        <v>0</v>
      </c>
      <c r="J1217" s="164"/>
    </row>
    <row r="1218" spans="1:10" s="163" customFormat="1" ht="30.75" customHeight="1">
      <c r="A1218" s="156">
        <v>1213</v>
      </c>
      <c r="B1218" s="175">
        <v>45001</v>
      </c>
      <c r="C1218" s="176" t="s">
        <v>7880</v>
      </c>
      <c r="D1218" s="165" t="s">
        <v>16</v>
      </c>
      <c r="E1218" s="177" t="s">
        <v>2518</v>
      </c>
      <c r="F1218" s="162">
        <v>0</v>
      </c>
      <c r="G1218" s="162">
        <v>0</v>
      </c>
      <c r="H1218" s="162">
        <f t="shared" si="18"/>
        <v>0</v>
      </c>
      <c r="J1218" s="164"/>
    </row>
    <row r="1219" spans="1:10" s="163" customFormat="1" ht="30.75" customHeight="1">
      <c r="A1219" s="156">
        <v>1214</v>
      </c>
      <c r="B1219" s="175">
        <v>45001</v>
      </c>
      <c r="C1219" s="176" t="s">
        <v>7881</v>
      </c>
      <c r="D1219" s="165" t="s">
        <v>16</v>
      </c>
      <c r="E1219" s="177" t="s">
        <v>2518</v>
      </c>
      <c r="F1219" s="162">
        <v>0</v>
      </c>
      <c r="G1219" s="162">
        <v>0</v>
      </c>
      <c r="H1219" s="162">
        <f t="shared" si="18"/>
        <v>0</v>
      </c>
      <c r="J1219" s="164"/>
    </row>
    <row r="1220" spans="1:10" s="163" customFormat="1" ht="30.75" customHeight="1">
      <c r="A1220" s="156">
        <v>1215</v>
      </c>
      <c r="B1220" s="175">
        <v>45001</v>
      </c>
      <c r="C1220" s="176" t="s">
        <v>7882</v>
      </c>
      <c r="D1220" s="165" t="s">
        <v>16</v>
      </c>
      <c r="E1220" s="177" t="s">
        <v>2518</v>
      </c>
      <c r="F1220" s="162">
        <v>0</v>
      </c>
      <c r="G1220" s="162">
        <v>0</v>
      </c>
      <c r="H1220" s="162">
        <f t="shared" si="18"/>
        <v>0</v>
      </c>
      <c r="J1220" s="164"/>
    </row>
    <row r="1221" spans="1:10" s="163" customFormat="1" ht="30.75" customHeight="1">
      <c r="A1221" s="156">
        <v>1216</v>
      </c>
      <c r="B1221" s="175">
        <v>45001</v>
      </c>
      <c r="C1221" s="176" t="s">
        <v>7883</v>
      </c>
      <c r="D1221" s="165" t="s">
        <v>16</v>
      </c>
      <c r="E1221" s="177" t="s">
        <v>2518</v>
      </c>
      <c r="F1221" s="162">
        <v>0</v>
      </c>
      <c r="G1221" s="162">
        <v>0</v>
      </c>
      <c r="H1221" s="162">
        <f t="shared" si="18"/>
        <v>0</v>
      </c>
      <c r="J1221" s="164"/>
    </row>
    <row r="1222" spans="1:10" s="163" customFormat="1" ht="30.75" customHeight="1">
      <c r="A1222" s="156">
        <v>1217</v>
      </c>
      <c r="B1222" s="175">
        <v>45001</v>
      </c>
      <c r="C1222" s="176" t="s">
        <v>7884</v>
      </c>
      <c r="D1222" s="165" t="s">
        <v>16</v>
      </c>
      <c r="E1222" s="177" t="s">
        <v>2518</v>
      </c>
      <c r="F1222" s="162">
        <v>0</v>
      </c>
      <c r="G1222" s="162">
        <v>0</v>
      </c>
      <c r="H1222" s="162">
        <f t="shared" si="18"/>
        <v>0</v>
      </c>
      <c r="J1222" s="164"/>
    </row>
    <row r="1223" spans="1:10" s="163" customFormat="1" ht="30.75" customHeight="1">
      <c r="A1223" s="156">
        <v>1218</v>
      </c>
      <c r="B1223" s="175">
        <v>45001</v>
      </c>
      <c r="C1223" s="176" t="s">
        <v>7885</v>
      </c>
      <c r="D1223" s="165" t="s">
        <v>16</v>
      </c>
      <c r="E1223" s="177" t="s">
        <v>2518</v>
      </c>
      <c r="F1223" s="162">
        <v>0</v>
      </c>
      <c r="G1223" s="162">
        <v>0</v>
      </c>
      <c r="H1223" s="162">
        <f t="shared" ref="H1223:H1286" si="19">F1223+G1223</f>
        <v>0</v>
      </c>
      <c r="J1223" s="164"/>
    </row>
    <row r="1224" spans="1:10" s="163" customFormat="1" ht="30.75" customHeight="1">
      <c r="A1224" s="156">
        <v>1219</v>
      </c>
      <c r="B1224" s="175">
        <v>45001</v>
      </c>
      <c r="C1224" s="176" t="s">
        <v>7886</v>
      </c>
      <c r="D1224" s="165" t="s">
        <v>16</v>
      </c>
      <c r="E1224" s="177" t="s">
        <v>2518</v>
      </c>
      <c r="F1224" s="162">
        <v>0</v>
      </c>
      <c r="G1224" s="162">
        <v>0</v>
      </c>
      <c r="H1224" s="162">
        <f t="shared" si="19"/>
        <v>0</v>
      </c>
      <c r="J1224" s="164"/>
    </row>
    <row r="1225" spans="1:10" s="163" customFormat="1" ht="30.75" customHeight="1">
      <c r="A1225" s="156">
        <v>1220</v>
      </c>
      <c r="B1225" s="175">
        <v>45001</v>
      </c>
      <c r="C1225" s="176" t="s">
        <v>7887</v>
      </c>
      <c r="D1225" s="165" t="s">
        <v>16</v>
      </c>
      <c r="E1225" s="177" t="s">
        <v>2518</v>
      </c>
      <c r="F1225" s="162">
        <v>0</v>
      </c>
      <c r="G1225" s="162">
        <v>0</v>
      </c>
      <c r="H1225" s="162">
        <f t="shared" si="19"/>
        <v>0</v>
      </c>
      <c r="J1225" s="164"/>
    </row>
    <row r="1226" spans="1:10" s="163" customFormat="1" ht="30.75" customHeight="1">
      <c r="A1226" s="156">
        <v>1221</v>
      </c>
      <c r="B1226" s="175">
        <v>45001</v>
      </c>
      <c r="C1226" s="176" t="s">
        <v>7888</v>
      </c>
      <c r="D1226" s="165" t="s">
        <v>16</v>
      </c>
      <c r="E1226" s="177" t="s">
        <v>2518</v>
      </c>
      <c r="F1226" s="162">
        <v>0</v>
      </c>
      <c r="G1226" s="162">
        <v>0</v>
      </c>
      <c r="H1226" s="162">
        <f t="shared" si="19"/>
        <v>0</v>
      </c>
      <c r="J1226" s="164"/>
    </row>
    <row r="1227" spans="1:10" s="163" customFormat="1" ht="30.75" customHeight="1">
      <c r="A1227" s="156">
        <v>1222</v>
      </c>
      <c r="B1227" s="175">
        <v>45001</v>
      </c>
      <c r="C1227" s="176" t="s">
        <v>7889</v>
      </c>
      <c r="D1227" s="165" t="s">
        <v>16</v>
      </c>
      <c r="E1227" s="177" t="s">
        <v>2518</v>
      </c>
      <c r="F1227" s="162">
        <v>0</v>
      </c>
      <c r="G1227" s="162">
        <v>0</v>
      </c>
      <c r="H1227" s="162">
        <f t="shared" si="19"/>
        <v>0</v>
      </c>
      <c r="J1227" s="164"/>
    </row>
    <row r="1228" spans="1:10" s="163" customFormat="1" ht="30.75" customHeight="1">
      <c r="A1228" s="156">
        <v>1223</v>
      </c>
      <c r="B1228" s="175">
        <v>45001</v>
      </c>
      <c r="C1228" s="176" t="s">
        <v>7890</v>
      </c>
      <c r="D1228" s="165" t="s">
        <v>16</v>
      </c>
      <c r="E1228" s="177" t="s">
        <v>2518</v>
      </c>
      <c r="F1228" s="162">
        <v>0</v>
      </c>
      <c r="G1228" s="162">
        <v>0</v>
      </c>
      <c r="H1228" s="162">
        <f t="shared" si="19"/>
        <v>0</v>
      </c>
      <c r="J1228" s="164"/>
    </row>
    <row r="1229" spans="1:10" s="163" customFormat="1" ht="30.75" customHeight="1">
      <c r="A1229" s="156">
        <v>1224</v>
      </c>
      <c r="B1229" s="175">
        <v>45001</v>
      </c>
      <c r="C1229" s="176" t="s">
        <v>7891</v>
      </c>
      <c r="D1229" s="165" t="s">
        <v>16</v>
      </c>
      <c r="E1229" s="177" t="s">
        <v>2518</v>
      </c>
      <c r="F1229" s="162">
        <v>0</v>
      </c>
      <c r="G1229" s="162">
        <v>0</v>
      </c>
      <c r="H1229" s="162">
        <f t="shared" si="19"/>
        <v>0</v>
      </c>
      <c r="J1229" s="164"/>
    </row>
    <row r="1230" spans="1:10" s="163" customFormat="1" ht="30.75" customHeight="1">
      <c r="A1230" s="156">
        <v>1225</v>
      </c>
      <c r="B1230" s="175">
        <v>45001</v>
      </c>
      <c r="C1230" s="176" t="s">
        <v>7892</v>
      </c>
      <c r="D1230" s="165" t="s">
        <v>16</v>
      </c>
      <c r="E1230" s="177" t="s">
        <v>2518</v>
      </c>
      <c r="F1230" s="162">
        <v>0</v>
      </c>
      <c r="G1230" s="162">
        <v>0</v>
      </c>
      <c r="H1230" s="162">
        <f t="shared" si="19"/>
        <v>0</v>
      </c>
      <c r="J1230" s="164"/>
    </row>
    <row r="1231" spans="1:10" s="163" customFormat="1" ht="30.75" customHeight="1">
      <c r="A1231" s="156">
        <v>1226</v>
      </c>
      <c r="B1231" s="175">
        <v>45001</v>
      </c>
      <c r="C1231" s="176" t="s">
        <v>7893</v>
      </c>
      <c r="D1231" s="165" t="s">
        <v>16</v>
      </c>
      <c r="E1231" s="177" t="s">
        <v>2518</v>
      </c>
      <c r="F1231" s="162">
        <v>0</v>
      </c>
      <c r="G1231" s="162">
        <v>0</v>
      </c>
      <c r="H1231" s="162">
        <f t="shared" si="19"/>
        <v>0</v>
      </c>
      <c r="J1231" s="164"/>
    </row>
    <row r="1232" spans="1:10" s="163" customFormat="1" ht="30.75" customHeight="1">
      <c r="A1232" s="156">
        <v>1227</v>
      </c>
      <c r="B1232" s="175">
        <v>45001</v>
      </c>
      <c r="C1232" s="176" t="s">
        <v>7894</v>
      </c>
      <c r="D1232" s="165" t="s">
        <v>16</v>
      </c>
      <c r="E1232" s="177" t="s">
        <v>2518</v>
      </c>
      <c r="F1232" s="162">
        <v>0</v>
      </c>
      <c r="G1232" s="162">
        <v>0</v>
      </c>
      <c r="H1232" s="162">
        <f t="shared" si="19"/>
        <v>0</v>
      </c>
      <c r="J1232" s="164"/>
    </row>
    <row r="1233" spans="1:10" s="163" customFormat="1" ht="30.75" customHeight="1">
      <c r="A1233" s="156">
        <v>1228</v>
      </c>
      <c r="B1233" s="175">
        <v>45001</v>
      </c>
      <c r="C1233" s="176" t="s">
        <v>7895</v>
      </c>
      <c r="D1233" s="165" t="s">
        <v>16</v>
      </c>
      <c r="E1233" s="177" t="s">
        <v>2518</v>
      </c>
      <c r="F1233" s="162">
        <v>0</v>
      </c>
      <c r="G1233" s="162">
        <v>0</v>
      </c>
      <c r="H1233" s="162">
        <f t="shared" si="19"/>
        <v>0</v>
      </c>
      <c r="J1233" s="164"/>
    </row>
    <row r="1234" spans="1:10" s="163" customFormat="1" ht="30.75" customHeight="1">
      <c r="A1234" s="156">
        <v>1229</v>
      </c>
      <c r="B1234" s="175">
        <v>45001</v>
      </c>
      <c r="C1234" s="176" t="s">
        <v>7896</v>
      </c>
      <c r="D1234" s="165" t="s">
        <v>16</v>
      </c>
      <c r="E1234" s="177" t="s">
        <v>2518</v>
      </c>
      <c r="F1234" s="162">
        <v>0</v>
      </c>
      <c r="G1234" s="162">
        <v>0</v>
      </c>
      <c r="H1234" s="162">
        <f t="shared" si="19"/>
        <v>0</v>
      </c>
      <c r="J1234" s="164"/>
    </row>
    <row r="1235" spans="1:10" s="163" customFormat="1" ht="30.75" customHeight="1">
      <c r="A1235" s="156">
        <v>1230</v>
      </c>
      <c r="B1235" s="175">
        <v>45001</v>
      </c>
      <c r="C1235" s="176" t="s">
        <v>7897</v>
      </c>
      <c r="D1235" s="165" t="s">
        <v>16</v>
      </c>
      <c r="E1235" s="177" t="s">
        <v>2518</v>
      </c>
      <c r="F1235" s="162">
        <v>0</v>
      </c>
      <c r="G1235" s="162">
        <v>0</v>
      </c>
      <c r="H1235" s="162">
        <f t="shared" si="19"/>
        <v>0</v>
      </c>
      <c r="J1235" s="164"/>
    </row>
    <row r="1236" spans="1:10" s="163" customFormat="1" ht="30.75" customHeight="1">
      <c r="A1236" s="156">
        <v>1231</v>
      </c>
      <c r="B1236" s="175">
        <v>45001</v>
      </c>
      <c r="C1236" s="176" t="s">
        <v>7898</v>
      </c>
      <c r="D1236" s="165" t="s">
        <v>16</v>
      </c>
      <c r="E1236" s="177" t="s">
        <v>2518</v>
      </c>
      <c r="F1236" s="162">
        <v>0</v>
      </c>
      <c r="G1236" s="162">
        <v>0</v>
      </c>
      <c r="H1236" s="162">
        <f t="shared" si="19"/>
        <v>0</v>
      </c>
      <c r="J1236" s="164"/>
    </row>
    <row r="1237" spans="1:10" s="163" customFormat="1" ht="30.75" customHeight="1">
      <c r="A1237" s="156">
        <v>1232</v>
      </c>
      <c r="B1237" s="175">
        <v>45001</v>
      </c>
      <c r="C1237" s="176" t="s">
        <v>7899</v>
      </c>
      <c r="D1237" s="165" t="s">
        <v>16</v>
      </c>
      <c r="E1237" s="177" t="s">
        <v>2518</v>
      </c>
      <c r="F1237" s="162">
        <v>0</v>
      </c>
      <c r="G1237" s="162">
        <v>0</v>
      </c>
      <c r="H1237" s="162">
        <f t="shared" si="19"/>
        <v>0</v>
      </c>
      <c r="J1237" s="164"/>
    </row>
    <row r="1238" spans="1:10" s="163" customFormat="1" ht="30.75" customHeight="1">
      <c r="A1238" s="156">
        <v>1233</v>
      </c>
      <c r="B1238" s="175">
        <v>45001</v>
      </c>
      <c r="C1238" s="176" t="s">
        <v>7900</v>
      </c>
      <c r="D1238" s="165" t="s">
        <v>16</v>
      </c>
      <c r="E1238" s="177" t="s">
        <v>2518</v>
      </c>
      <c r="F1238" s="162">
        <v>0</v>
      </c>
      <c r="G1238" s="162">
        <v>0</v>
      </c>
      <c r="H1238" s="162">
        <f t="shared" si="19"/>
        <v>0</v>
      </c>
      <c r="J1238" s="164"/>
    </row>
    <row r="1239" spans="1:10" s="163" customFormat="1" ht="30.75" customHeight="1">
      <c r="A1239" s="156">
        <v>1234</v>
      </c>
      <c r="B1239" s="175">
        <v>45001</v>
      </c>
      <c r="C1239" s="176" t="s">
        <v>7901</v>
      </c>
      <c r="D1239" s="165" t="s">
        <v>16</v>
      </c>
      <c r="E1239" s="177" t="s">
        <v>2518</v>
      </c>
      <c r="F1239" s="162">
        <v>0</v>
      </c>
      <c r="G1239" s="162">
        <v>0</v>
      </c>
      <c r="H1239" s="162">
        <f t="shared" si="19"/>
        <v>0</v>
      </c>
      <c r="J1239" s="164"/>
    </row>
    <row r="1240" spans="1:10" s="163" customFormat="1" ht="30.75" customHeight="1">
      <c r="A1240" s="156">
        <v>1235</v>
      </c>
      <c r="B1240" s="175">
        <v>45001</v>
      </c>
      <c r="C1240" s="176" t="s">
        <v>7902</v>
      </c>
      <c r="D1240" s="165" t="s">
        <v>16</v>
      </c>
      <c r="E1240" s="177" t="s">
        <v>2518</v>
      </c>
      <c r="F1240" s="162">
        <v>0</v>
      </c>
      <c r="G1240" s="162">
        <v>0</v>
      </c>
      <c r="H1240" s="162">
        <f t="shared" si="19"/>
        <v>0</v>
      </c>
      <c r="J1240" s="164"/>
    </row>
    <row r="1241" spans="1:10" s="163" customFormat="1" ht="30.75" customHeight="1">
      <c r="A1241" s="156">
        <v>1236</v>
      </c>
      <c r="B1241" s="175">
        <v>45001</v>
      </c>
      <c r="C1241" s="176" t="s">
        <v>7903</v>
      </c>
      <c r="D1241" s="165" t="s">
        <v>16</v>
      </c>
      <c r="E1241" s="177" t="s">
        <v>2518</v>
      </c>
      <c r="F1241" s="162">
        <v>0</v>
      </c>
      <c r="G1241" s="162">
        <v>0</v>
      </c>
      <c r="H1241" s="162">
        <f t="shared" si="19"/>
        <v>0</v>
      </c>
      <c r="J1241" s="164"/>
    </row>
    <row r="1242" spans="1:10" s="163" customFormat="1" ht="30.75" customHeight="1">
      <c r="A1242" s="156">
        <v>1237</v>
      </c>
      <c r="B1242" s="175">
        <v>45001</v>
      </c>
      <c r="C1242" s="176" t="s">
        <v>7904</v>
      </c>
      <c r="D1242" s="165" t="s">
        <v>16</v>
      </c>
      <c r="E1242" s="177" t="s">
        <v>2518</v>
      </c>
      <c r="F1242" s="162">
        <v>0</v>
      </c>
      <c r="G1242" s="162">
        <v>0</v>
      </c>
      <c r="H1242" s="162">
        <f t="shared" si="19"/>
        <v>0</v>
      </c>
      <c r="J1242" s="164"/>
    </row>
    <row r="1243" spans="1:10" s="163" customFormat="1" ht="30.75" customHeight="1">
      <c r="A1243" s="156">
        <v>1238</v>
      </c>
      <c r="B1243" s="175">
        <v>45001</v>
      </c>
      <c r="C1243" s="176" t="s">
        <v>7905</v>
      </c>
      <c r="D1243" s="165" t="s">
        <v>16</v>
      </c>
      <c r="E1243" s="177" t="s">
        <v>2518</v>
      </c>
      <c r="F1243" s="162">
        <v>0</v>
      </c>
      <c r="G1243" s="162">
        <v>0</v>
      </c>
      <c r="H1243" s="162">
        <f t="shared" si="19"/>
        <v>0</v>
      </c>
      <c r="J1243" s="164"/>
    </row>
    <row r="1244" spans="1:10" s="163" customFormat="1" ht="30.75" customHeight="1">
      <c r="A1244" s="156">
        <v>1239</v>
      </c>
      <c r="B1244" s="175">
        <v>45001</v>
      </c>
      <c r="C1244" s="176" t="s">
        <v>7906</v>
      </c>
      <c r="D1244" s="165" t="s">
        <v>16</v>
      </c>
      <c r="E1244" s="177" t="s">
        <v>2518</v>
      </c>
      <c r="F1244" s="162">
        <v>0</v>
      </c>
      <c r="G1244" s="162">
        <v>0</v>
      </c>
      <c r="H1244" s="162">
        <f t="shared" si="19"/>
        <v>0</v>
      </c>
      <c r="J1244" s="164"/>
    </row>
    <row r="1245" spans="1:10" s="163" customFormat="1" ht="30.75" customHeight="1">
      <c r="A1245" s="156">
        <v>1240</v>
      </c>
      <c r="B1245" s="175">
        <v>45001</v>
      </c>
      <c r="C1245" s="176" t="s">
        <v>7907</v>
      </c>
      <c r="D1245" s="165" t="s">
        <v>16</v>
      </c>
      <c r="E1245" s="177" t="s">
        <v>2518</v>
      </c>
      <c r="F1245" s="162">
        <v>0</v>
      </c>
      <c r="G1245" s="162">
        <v>0</v>
      </c>
      <c r="H1245" s="162">
        <f t="shared" si="19"/>
        <v>0</v>
      </c>
      <c r="J1245" s="164"/>
    </row>
    <row r="1246" spans="1:10" s="163" customFormat="1" ht="30.75" customHeight="1">
      <c r="A1246" s="156">
        <v>1241</v>
      </c>
      <c r="B1246" s="175">
        <v>45001</v>
      </c>
      <c r="C1246" s="176" t="s">
        <v>7908</v>
      </c>
      <c r="D1246" s="165" t="s">
        <v>16</v>
      </c>
      <c r="E1246" s="177" t="s">
        <v>2518</v>
      </c>
      <c r="F1246" s="162">
        <v>0</v>
      </c>
      <c r="G1246" s="162">
        <v>0</v>
      </c>
      <c r="H1246" s="162">
        <f t="shared" si="19"/>
        <v>0</v>
      </c>
      <c r="J1246" s="164"/>
    </row>
    <row r="1247" spans="1:10" s="163" customFormat="1" ht="30.75" customHeight="1">
      <c r="A1247" s="156">
        <v>1242</v>
      </c>
      <c r="B1247" s="175">
        <v>45001</v>
      </c>
      <c r="C1247" s="176" t="s">
        <v>7909</v>
      </c>
      <c r="D1247" s="165" t="s">
        <v>16</v>
      </c>
      <c r="E1247" s="177" t="s">
        <v>2518</v>
      </c>
      <c r="F1247" s="162">
        <v>0</v>
      </c>
      <c r="G1247" s="162">
        <v>0</v>
      </c>
      <c r="H1247" s="162">
        <f t="shared" si="19"/>
        <v>0</v>
      </c>
      <c r="J1247" s="164"/>
    </row>
    <row r="1248" spans="1:10" s="163" customFormat="1" ht="30.75" customHeight="1">
      <c r="A1248" s="156">
        <v>1243</v>
      </c>
      <c r="B1248" s="175">
        <v>45001</v>
      </c>
      <c r="C1248" s="176" t="s">
        <v>7910</v>
      </c>
      <c r="D1248" s="165" t="s">
        <v>16</v>
      </c>
      <c r="E1248" s="177" t="s">
        <v>2518</v>
      </c>
      <c r="F1248" s="162">
        <v>0</v>
      </c>
      <c r="G1248" s="162">
        <v>0</v>
      </c>
      <c r="H1248" s="162">
        <f t="shared" si="19"/>
        <v>0</v>
      </c>
      <c r="J1248" s="164"/>
    </row>
    <row r="1249" spans="1:10" s="163" customFormat="1" ht="30.75" customHeight="1">
      <c r="A1249" s="156">
        <v>1244</v>
      </c>
      <c r="B1249" s="175">
        <v>45001</v>
      </c>
      <c r="C1249" s="176" t="s">
        <v>7911</v>
      </c>
      <c r="D1249" s="165" t="s">
        <v>16</v>
      </c>
      <c r="E1249" s="177" t="s">
        <v>2518</v>
      </c>
      <c r="F1249" s="162">
        <v>0</v>
      </c>
      <c r="G1249" s="162">
        <v>0</v>
      </c>
      <c r="H1249" s="162">
        <f t="shared" si="19"/>
        <v>0</v>
      </c>
      <c r="J1249" s="164"/>
    </row>
    <row r="1250" spans="1:10" s="163" customFormat="1" ht="30.75" customHeight="1">
      <c r="A1250" s="156">
        <v>1245</v>
      </c>
      <c r="B1250" s="175">
        <v>45001</v>
      </c>
      <c r="C1250" s="176" t="s">
        <v>7912</v>
      </c>
      <c r="D1250" s="165" t="s">
        <v>16</v>
      </c>
      <c r="E1250" s="177" t="s">
        <v>2518</v>
      </c>
      <c r="F1250" s="162">
        <v>0</v>
      </c>
      <c r="G1250" s="162">
        <v>0</v>
      </c>
      <c r="H1250" s="162">
        <f t="shared" si="19"/>
        <v>0</v>
      </c>
      <c r="J1250" s="164"/>
    </row>
    <row r="1251" spans="1:10" s="163" customFormat="1" ht="30.75" customHeight="1">
      <c r="A1251" s="156">
        <v>1246</v>
      </c>
      <c r="B1251" s="175">
        <v>45001</v>
      </c>
      <c r="C1251" s="176" t="s">
        <v>7913</v>
      </c>
      <c r="D1251" s="165" t="s">
        <v>16</v>
      </c>
      <c r="E1251" s="177" t="s">
        <v>2518</v>
      </c>
      <c r="F1251" s="162">
        <v>0</v>
      </c>
      <c r="G1251" s="162">
        <v>0</v>
      </c>
      <c r="H1251" s="162">
        <f t="shared" si="19"/>
        <v>0</v>
      </c>
      <c r="J1251" s="164"/>
    </row>
    <row r="1252" spans="1:10" s="163" customFormat="1" ht="30.75" customHeight="1">
      <c r="A1252" s="156">
        <v>1247</v>
      </c>
      <c r="B1252" s="175">
        <v>45001</v>
      </c>
      <c r="C1252" s="176" t="s">
        <v>7914</v>
      </c>
      <c r="D1252" s="165" t="s">
        <v>16</v>
      </c>
      <c r="E1252" s="177" t="s">
        <v>2518</v>
      </c>
      <c r="F1252" s="162">
        <v>0</v>
      </c>
      <c r="G1252" s="162">
        <v>0</v>
      </c>
      <c r="H1252" s="162">
        <f t="shared" si="19"/>
        <v>0</v>
      </c>
      <c r="J1252" s="164"/>
    </row>
    <row r="1253" spans="1:10" s="163" customFormat="1" ht="30.75" customHeight="1">
      <c r="A1253" s="156">
        <v>1248</v>
      </c>
      <c r="B1253" s="175">
        <v>45001</v>
      </c>
      <c r="C1253" s="176" t="s">
        <v>7915</v>
      </c>
      <c r="D1253" s="165" t="s">
        <v>16</v>
      </c>
      <c r="E1253" s="177" t="s">
        <v>2518</v>
      </c>
      <c r="F1253" s="162">
        <v>0</v>
      </c>
      <c r="G1253" s="162">
        <v>0</v>
      </c>
      <c r="H1253" s="162">
        <f t="shared" si="19"/>
        <v>0</v>
      </c>
      <c r="J1253" s="164"/>
    </row>
    <row r="1254" spans="1:10" s="163" customFormat="1" ht="30.75" customHeight="1">
      <c r="A1254" s="156">
        <v>1249</v>
      </c>
      <c r="B1254" s="175">
        <v>45001</v>
      </c>
      <c r="C1254" s="176" t="s">
        <v>7916</v>
      </c>
      <c r="D1254" s="165" t="s">
        <v>16</v>
      </c>
      <c r="E1254" s="177" t="s">
        <v>2518</v>
      </c>
      <c r="F1254" s="162">
        <v>0</v>
      </c>
      <c r="G1254" s="162">
        <v>0</v>
      </c>
      <c r="H1254" s="162">
        <f t="shared" si="19"/>
        <v>0</v>
      </c>
      <c r="J1254" s="164"/>
    </row>
    <row r="1255" spans="1:10" s="163" customFormat="1" ht="30.75" customHeight="1">
      <c r="A1255" s="156">
        <v>1250</v>
      </c>
      <c r="B1255" s="175">
        <v>45001</v>
      </c>
      <c r="C1255" s="176" t="s">
        <v>7917</v>
      </c>
      <c r="D1255" s="165" t="s">
        <v>16</v>
      </c>
      <c r="E1255" s="177" t="s">
        <v>2518</v>
      </c>
      <c r="F1255" s="162">
        <v>0</v>
      </c>
      <c r="G1255" s="162">
        <v>0</v>
      </c>
      <c r="H1255" s="162">
        <f t="shared" si="19"/>
        <v>0</v>
      </c>
      <c r="J1255" s="164"/>
    </row>
    <row r="1256" spans="1:10" s="163" customFormat="1" ht="30.75" customHeight="1">
      <c r="A1256" s="156">
        <v>1251</v>
      </c>
      <c r="B1256" s="175">
        <v>45001</v>
      </c>
      <c r="C1256" s="176" t="s">
        <v>7918</v>
      </c>
      <c r="D1256" s="165" t="s">
        <v>16</v>
      </c>
      <c r="E1256" s="177" t="s">
        <v>2518</v>
      </c>
      <c r="F1256" s="162">
        <v>0</v>
      </c>
      <c r="G1256" s="162">
        <v>0</v>
      </c>
      <c r="H1256" s="162">
        <f t="shared" si="19"/>
        <v>0</v>
      </c>
      <c r="J1256" s="164"/>
    </row>
    <row r="1257" spans="1:10" s="163" customFormat="1" ht="30.75" customHeight="1">
      <c r="A1257" s="156">
        <v>1252</v>
      </c>
      <c r="B1257" s="175">
        <v>45001</v>
      </c>
      <c r="C1257" s="176" t="s">
        <v>7919</v>
      </c>
      <c r="D1257" s="165" t="s">
        <v>16</v>
      </c>
      <c r="E1257" s="177" t="s">
        <v>2518</v>
      </c>
      <c r="F1257" s="162">
        <v>0</v>
      </c>
      <c r="G1257" s="162">
        <v>0</v>
      </c>
      <c r="H1257" s="162">
        <f t="shared" si="19"/>
        <v>0</v>
      </c>
      <c r="J1257" s="164"/>
    </row>
    <row r="1258" spans="1:10" s="163" customFormat="1" ht="30.75" customHeight="1">
      <c r="A1258" s="156">
        <v>1253</v>
      </c>
      <c r="B1258" s="175">
        <v>45001</v>
      </c>
      <c r="C1258" s="176" t="s">
        <v>7920</v>
      </c>
      <c r="D1258" s="165" t="s">
        <v>16</v>
      </c>
      <c r="E1258" s="177" t="s">
        <v>2518</v>
      </c>
      <c r="F1258" s="162">
        <v>0</v>
      </c>
      <c r="G1258" s="162">
        <v>0</v>
      </c>
      <c r="H1258" s="162">
        <f t="shared" si="19"/>
        <v>0</v>
      </c>
      <c r="J1258" s="164"/>
    </row>
    <row r="1259" spans="1:10" s="163" customFormat="1" ht="30.75" customHeight="1">
      <c r="A1259" s="156">
        <v>1254</v>
      </c>
      <c r="B1259" s="175">
        <v>45001</v>
      </c>
      <c r="C1259" s="176" t="s">
        <v>7921</v>
      </c>
      <c r="D1259" s="165" t="s">
        <v>16</v>
      </c>
      <c r="E1259" s="177" t="s">
        <v>2518</v>
      </c>
      <c r="F1259" s="162">
        <v>0</v>
      </c>
      <c r="G1259" s="162">
        <v>0</v>
      </c>
      <c r="H1259" s="162">
        <f t="shared" si="19"/>
        <v>0</v>
      </c>
      <c r="J1259" s="164"/>
    </row>
    <row r="1260" spans="1:10" s="163" customFormat="1" ht="30.75" customHeight="1">
      <c r="A1260" s="156">
        <v>1255</v>
      </c>
      <c r="B1260" s="175">
        <v>45001</v>
      </c>
      <c r="C1260" s="176" t="s">
        <v>7922</v>
      </c>
      <c r="D1260" s="165" t="s">
        <v>16</v>
      </c>
      <c r="E1260" s="177" t="s">
        <v>2518</v>
      </c>
      <c r="F1260" s="162">
        <v>0</v>
      </c>
      <c r="G1260" s="162">
        <v>0</v>
      </c>
      <c r="H1260" s="162">
        <f t="shared" si="19"/>
        <v>0</v>
      </c>
      <c r="J1260" s="164"/>
    </row>
    <row r="1261" spans="1:10" s="163" customFormat="1" ht="30.75" customHeight="1">
      <c r="A1261" s="156">
        <v>1256</v>
      </c>
      <c r="B1261" s="175">
        <v>45001</v>
      </c>
      <c r="C1261" s="176" t="s">
        <v>7923</v>
      </c>
      <c r="D1261" s="165" t="s">
        <v>16</v>
      </c>
      <c r="E1261" s="177" t="s">
        <v>2518</v>
      </c>
      <c r="F1261" s="162">
        <v>0</v>
      </c>
      <c r="G1261" s="162">
        <v>0</v>
      </c>
      <c r="H1261" s="162">
        <f t="shared" si="19"/>
        <v>0</v>
      </c>
      <c r="J1261" s="164"/>
    </row>
    <row r="1262" spans="1:10" s="163" customFormat="1" ht="30.75" customHeight="1">
      <c r="A1262" s="156">
        <v>1257</v>
      </c>
      <c r="B1262" s="175">
        <v>45001</v>
      </c>
      <c r="C1262" s="176" t="s">
        <v>7924</v>
      </c>
      <c r="D1262" s="165" t="s">
        <v>16</v>
      </c>
      <c r="E1262" s="177" t="s">
        <v>2518</v>
      </c>
      <c r="F1262" s="162">
        <v>0</v>
      </c>
      <c r="G1262" s="162">
        <v>0</v>
      </c>
      <c r="H1262" s="162">
        <f t="shared" si="19"/>
        <v>0</v>
      </c>
      <c r="J1262" s="164"/>
    </row>
    <row r="1263" spans="1:10" s="163" customFormat="1" ht="30.75" customHeight="1">
      <c r="A1263" s="156">
        <v>1258</v>
      </c>
      <c r="B1263" s="175">
        <v>45001</v>
      </c>
      <c r="C1263" s="176" t="s">
        <v>7925</v>
      </c>
      <c r="D1263" s="165" t="s">
        <v>16</v>
      </c>
      <c r="E1263" s="177" t="s">
        <v>2518</v>
      </c>
      <c r="F1263" s="162">
        <v>0</v>
      </c>
      <c r="G1263" s="162">
        <v>0</v>
      </c>
      <c r="H1263" s="162">
        <f t="shared" si="19"/>
        <v>0</v>
      </c>
      <c r="J1263" s="164"/>
    </row>
    <row r="1264" spans="1:10" s="163" customFormat="1" ht="30.75" customHeight="1">
      <c r="A1264" s="156">
        <v>1259</v>
      </c>
      <c r="B1264" s="175">
        <v>45001</v>
      </c>
      <c r="C1264" s="176" t="s">
        <v>7926</v>
      </c>
      <c r="D1264" s="165" t="s">
        <v>16</v>
      </c>
      <c r="E1264" s="177" t="s">
        <v>2518</v>
      </c>
      <c r="F1264" s="162">
        <v>0</v>
      </c>
      <c r="G1264" s="162">
        <v>0</v>
      </c>
      <c r="H1264" s="162">
        <f t="shared" si="19"/>
        <v>0</v>
      </c>
      <c r="J1264" s="164"/>
    </row>
    <row r="1265" spans="1:10" s="163" customFormat="1" ht="30.75" customHeight="1">
      <c r="A1265" s="156">
        <v>1260</v>
      </c>
      <c r="B1265" s="175">
        <v>45001</v>
      </c>
      <c r="C1265" s="176" t="s">
        <v>7927</v>
      </c>
      <c r="D1265" s="165" t="s">
        <v>16</v>
      </c>
      <c r="E1265" s="177" t="s">
        <v>2518</v>
      </c>
      <c r="F1265" s="162">
        <v>0</v>
      </c>
      <c r="G1265" s="162">
        <v>0</v>
      </c>
      <c r="H1265" s="162">
        <f t="shared" si="19"/>
        <v>0</v>
      </c>
      <c r="J1265" s="164"/>
    </row>
    <row r="1266" spans="1:10" s="163" customFormat="1" ht="30.75" customHeight="1">
      <c r="A1266" s="156">
        <v>1261</v>
      </c>
      <c r="B1266" s="175">
        <v>45001</v>
      </c>
      <c r="C1266" s="176" t="s">
        <v>7928</v>
      </c>
      <c r="D1266" s="165" t="s">
        <v>16</v>
      </c>
      <c r="E1266" s="177" t="s">
        <v>2518</v>
      </c>
      <c r="F1266" s="162">
        <v>0</v>
      </c>
      <c r="G1266" s="162">
        <v>0</v>
      </c>
      <c r="H1266" s="162">
        <f t="shared" si="19"/>
        <v>0</v>
      </c>
      <c r="J1266" s="164"/>
    </row>
    <row r="1267" spans="1:10" s="163" customFormat="1" ht="30.75" customHeight="1">
      <c r="A1267" s="156">
        <v>1262</v>
      </c>
      <c r="B1267" s="175">
        <v>45001</v>
      </c>
      <c r="C1267" s="176" t="s">
        <v>7929</v>
      </c>
      <c r="D1267" s="165" t="s">
        <v>16</v>
      </c>
      <c r="E1267" s="177" t="s">
        <v>2518</v>
      </c>
      <c r="F1267" s="162">
        <v>0</v>
      </c>
      <c r="G1267" s="162">
        <v>0</v>
      </c>
      <c r="H1267" s="162">
        <f t="shared" si="19"/>
        <v>0</v>
      </c>
      <c r="J1267" s="164"/>
    </row>
    <row r="1268" spans="1:10" s="163" customFormat="1" ht="30.75" customHeight="1">
      <c r="A1268" s="156">
        <v>1263</v>
      </c>
      <c r="B1268" s="175">
        <v>45001</v>
      </c>
      <c r="C1268" s="176" t="s">
        <v>7930</v>
      </c>
      <c r="D1268" s="165" t="s">
        <v>16</v>
      </c>
      <c r="E1268" s="177" t="s">
        <v>2518</v>
      </c>
      <c r="F1268" s="162">
        <v>0</v>
      </c>
      <c r="G1268" s="162">
        <v>0</v>
      </c>
      <c r="H1268" s="162">
        <f t="shared" si="19"/>
        <v>0</v>
      </c>
      <c r="J1268" s="164"/>
    </row>
    <row r="1269" spans="1:10" s="163" customFormat="1" ht="30.75" customHeight="1">
      <c r="A1269" s="156">
        <v>1264</v>
      </c>
      <c r="B1269" s="175">
        <v>45001</v>
      </c>
      <c r="C1269" s="176" t="s">
        <v>7931</v>
      </c>
      <c r="D1269" s="165" t="s">
        <v>16</v>
      </c>
      <c r="E1269" s="177" t="s">
        <v>2518</v>
      </c>
      <c r="F1269" s="162">
        <v>0</v>
      </c>
      <c r="G1269" s="162">
        <v>0</v>
      </c>
      <c r="H1269" s="162">
        <f t="shared" si="19"/>
        <v>0</v>
      </c>
      <c r="J1269" s="164"/>
    </row>
    <row r="1270" spans="1:10" s="163" customFormat="1" ht="30.75" customHeight="1">
      <c r="A1270" s="156">
        <v>1265</v>
      </c>
      <c r="B1270" s="175">
        <v>45001</v>
      </c>
      <c r="C1270" s="176" t="s">
        <v>7932</v>
      </c>
      <c r="D1270" s="165" t="s">
        <v>16</v>
      </c>
      <c r="E1270" s="177" t="s">
        <v>2518</v>
      </c>
      <c r="F1270" s="162">
        <v>0</v>
      </c>
      <c r="G1270" s="162">
        <v>0</v>
      </c>
      <c r="H1270" s="162">
        <f t="shared" si="19"/>
        <v>0</v>
      </c>
      <c r="J1270" s="164"/>
    </row>
    <row r="1271" spans="1:10" s="163" customFormat="1" ht="30.75" customHeight="1">
      <c r="A1271" s="156">
        <v>1266</v>
      </c>
      <c r="B1271" s="175">
        <v>45001</v>
      </c>
      <c r="C1271" s="176" t="s">
        <v>7933</v>
      </c>
      <c r="D1271" s="165" t="s">
        <v>16</v>
      </c>
      <c r="E1271" s="177" t="s">
        <v>2518</v>
      </c>
      <c r="F1271" s="162">
        <v>0</v>
      </c>
      <c r="G1271" s="162">
        <v>0</v>
      </c>
      <c r="H1271" s="162">
        <f t="shared" si="19"/>
        <v>0</v>
      </c>
      <c r="J1271" s="164"/>
    </row>
    <row r="1272" spans="1:10" s="163" customFormat="1" ht="30.75" customHeight="1">
      <c r="A1272" s="156">
        <v>1267</v>
      </c>
      <c r="B1272" s="175">
        <v>45001</v>
      </c>
      <c r="C1272" s="176" t="s">
        <v>7934</v>
      </c>
      <c r="D1272" s="165" t="s">
        <v>16</v>
      </c>
      <c r="E1272" s="177" t="s">
        <v>2518</v>
      </c>
      <c r="F1272" s="162">
        <v>0</v>
      </c>
      <c r="G1272" s="162">
        <v>0</v>
      </c>
      <c r="H1272" s="162">
        <f t="shared" si="19"/>
        <v>0</v>
      </c>
      <c r="J1272" s="164"/>
    </row>
    <row r="1273" spans="1:10" s="163" customFormat="1" ht="30.75" customHeight="1">
      <c r="A1273" s="156">
        <v>1268</v>
      </c>
      <c r="B1273" s="175">
        <v>45001</v>
      </c>
      <c r="C1273" s="176" t="s">
        <v>7935</v>
      </c>
      <c r="D1273" s="165" t="s">
        <v>16</v>
      </c>
      <c r="E1273" s="177" t="s">
        <v>2518</v>
      </c>
      <c r="F1273" s="162">
        <v>0</v>
      </c>
      <c r="G1273" s="162">
        <v>0</v>
      </c>
      <c r="H1273" s="162">
        <f t="shared" si="19"/>
        <v>0</v>
      </c>
      <c r="J1273" s="164"/>
    </row>
    <row r="1274" spans="1:10" s="163" customFormat="1" ht="30.75" customHeight="1">
      <c r="A1274" s="156">
        <v>1269</v>
      </c>
      <c r="B1274" s="175">
        <v>45001</v>
      </c>
      <c r="C1274" s="176" t="s">
        <v>7936</v>
      </c>
      <c r="D1274" s="165" t="s">
        <v>16</v>
      </c>
      <c r="E1274" s="177" t="s">
        <v>2518</v>
      </c>
      <c r="F1274" s="162">
        <v>0</v>
      </c>
      <c r="G1274" s="162">
        <v>0</v>
      </c>
      <c r="H1274" s="162">
        <f t="shared" si="19"/>
        <v>0</v>
      </c>
      <c r="J1274" s="164"/>
    </row>
    <row r="1275" spans="1:10" s="163" customFormat="1" ht="30.75" customHeight="1">
      <c r="A1275" s="156">
        <v>1270</v>
      </c>
      <c r="B1275" s="175">
        <v>45001</v>
      </c>
      <c r="C1275" s="176" t="s">
        <v>7937</v>
      </c>
      <c r="D1275" s="165" t="s">
        <v>16</v>
      </c>
      <c r="E1275" s="177" t="s">
        <v>2518</v>
      </c>
      <c r="F1275" s="162">
        <v>0</v>
      </c>
      <c r="G1275" s="162">
        <v>0</v>
      </c>
      <c r="H1275" s="162">
        <f t="shared" si="19"/>
        <v>0</v>
      </c>
      <c r="J1275" s="164"/>
    </row>
    <row r="1276" spans="1:10" s="163" customFormat="1" ht="30.75" customHeight="1">
      <c r="A1276" s="156">
        <v>1271</v>
      </c>
      <c r="B1276" s="175">
        <v>45001</v>
      </c>
      <c r="C1276" s="176" t="s">
        <v>7938</v>
      </c>
      <c r="D1276" s="165" t="s">
        <v>16</v>
      </c>
      <c r="E1276" s="177" t="s">
        <v>2518</v>
      </c>
      <c r="F1276" s="162">
        <v>0</v>
      </c>
      <c r="G1276" s="162">
        <v>0</v>
      </c>
      <c r="H1276" s="162">
        <f t="shared" si="19"/>
        <v>0</v>
      </c>
      <c r="J1276" s="164"/>
    </row>
    <row r="1277" spans="1:10" s="163" customFormat="1" ht="30.75" customHeight="1">
      <c r="A1277" s="156">
        <v>1272</v>
      </c>
      <c r="B1277" s="175">
        <v>45001</v>
      </c>
      <c r="C1277" s="176" t="s">
        <v>7939</v>
      </c>
      <c r="D1277" s="165" t="s">
        <v>16</v>
      </c>
      <c r="E1277" s="177" t="s">
        <v>2518</v>
      </c>
      <c r="F1277" s="162">
        <v>0</v>
      </c>
      <c r="G1277" s="162">
        <v>0</v>
      </c>
      <c r="H1277" s="162">
        <f t="shared" si="19"/>
        <v>0</v>
      </c>
      <c r="J1277" s="164"/>
    </row>
    <row r="1278" spans="1:10" s="163" customFormat="1" ht="30.75" customHeight="1">
      <c r="A1278" s="156">
        <v>1273</v>
      </c>
      <c r="B1278" s="175">
        <v>45001</v>
      </c>
      <c r="C1278" s="176" t="s">
        <v>7940</v>
      </c>
      <c r="D1278" s="165" t="s">
        <v>16</v>
      </c>
      <c r="E1278" s="177" t="s">
        <v>2518</v>
      </c>
      <c r="F1278" s="162">
        <v>0</v>
      </c>
      <c r="G1278" s="162">
        <v>0</v>
      </c>
      <c r="H1278" s="162">
        <f t="shared" si="19"/>
        <v>0</v>
      </c>
      <c r="J1278" s="164"/>
    </row>
    <row r="1279" spans="1:10" s="163" customFormat="1" ht="30.75" customHeight="1">
      <c r="A1279" s="156">
        <v>1274</v>
      </c>
      <c r="B1279" s="175">
        <v>45001</v>
      </c>
      <c r="C1279" s="176" t="s">
        <v>7941</v>
      </c>
      <c r="D1279" s="165" t="s">
        <v>16</v>
      </c>
      <c r="E1279" s="177" t="s">
        <v>2518</v>
      </c>
      <c r="F1279" s="162">
        <v>0</v>
      </c>
      <c r="G1279" s="162">
        <v>0</v>
      </c>
      <c r="H1279" s="162">
        <f t="shared" si="19"/>
        <v>0</v>
      </c>
      <c r="J1279" s="164"/>
    </row>
    <row r="1280" spans="1:10" s="163" customFormat="1" ht="30.75" customHeight="1">
      <c r="A1280" s="156">
        <v>1275</v>
      </c>
      <c r="B1280" s="175">
        <v>45001</v>
      </c>
      <c r="C1280" s="176" t="s">
        <v>7942</v>
      </c>
      <c r="D1280" s="165" t="s">
        <v>16</v>
      </c>
      <c r="E1280" s="177" t="s">
        <v>2518</v>
      </c>
      <c r="F1280" s="162">
        <v>0</v>
      </c>
      <c r="G1280" s="162">
        <v>0</v>
      </c>
      <c r="H1280" s="162">
        <f t="shared" si="19"/>
        <v>0</v>
      </c>
      <c r="J1280" s="164"/>
    </row>
    <row r="1281" spans="1:10" s="163" customFormat="1" ht="30.75" customHeight="1">
      <c r="A1281" s="156">
        <v>1276</v>
      </c>
      <c r="B1281" s="175">
        <v>45001</v>
      </c>
      <c r="C1281" s="176" t="s">
        <v>7943</v>
      </c>
      <c r="D1281" s="165" t="s">
        <v>16</v>
      </c>
      <c r="E1281" s="177" t="s">
        <v>2518</v>
      </c>
      <c r="F1281" s="162">
        <v>0</v>
      </c>
      <c r="G1281" s="162">
        <v>0</v>
      </c>
      <c r="H1281" s="162">
        <f t="shared" si="19"/>
        <v>0</v>
      </c>
      <c r="J1281" s="164"/>
    </row>
    <row r="1282" spans="1:10" s="163" customFormat="1" ht="30.75" customHeight="1">
      <c r="A1282" s="156">
        <v>1277</v>
      </c>
      <c r="B1282" s="175">
        <v>45001</v>
      </c>
      <c r="C1282" s="176" t="s">
        <v>7944</v>
      </c>
      <c r="D1282" s="165" t="s">
        <v>16</v>
      </c>
      <c r="E1282" s="177" t="s">
        <v>2518</v>
      </c>
      <c r="F1282" s="162">
        <v>0</v>
      </c>
      <c r="G1282" s="162">
        <v>0</v>
      </c>
      <c r="H1282" s="162">
        <f t="shared" si="19"/>
        <v>0</v>
      </c>
      <c r="J1282" s="164"/>
    </row>
    <row r="1283" spans="1:10" s="163" customFormat="1" ht="30.75" customHeight="1">
      <c r="A1283" s="156">
        <v>1278</v>
      </c>
      <c r="B1283" s="175">
        <v>45001</v>
      </c>
      <c r="C1283" s="176" t="s">
        <v>7945</v>
      </c>
      <c r="D1283" s="165" t="s">
        <v>16</v>
      </c>
      <c r="E1283" s="177" t="s">
        <v>2518</v>
      </c>
      <c r="F1283" s="162">
        <v>0</v>
      </c>
      <c r="G1283" s="162">
        <v>0</v>
      </c>
      <c r="H1283" s="162">
        <f t="shared" si="19"/>
        <v>0</v>
      </c>
      <c r="J1283" s="164"/>
    </row>
    <row r="1284" spans="1:10" s="163" customFormat="1" ht="30.75" customHeight="1">
      <c r="A1284" s="156">
        <v>1279</v>
      </c>
      <c r="B1284" s="175">
        <v>45001</v>
      </c>
      <c r="C1284" s="176" t="s">
        <v>7946</v>
      </c>
      <c r="D1284" s="165" t="s">
        <v>16</v>
      </c>
      <c r="E1284" s="177" t="s">
        <v>2518</v>
      </c>
      <c r="F1284" s="162">
        <v>0</v>
      </c>
      <c r="G1284" s="162">
        <v>0</v>
      </c>
      <c r="H1284" s="162">
        <f t="shared" si="19"/>
        <v>0</v>
      </c>
      <c r="J1284" s="164"/>
    </row>
    <row r="1285" spans="1:10" s="163" customFormat="1" ht="30.75" customHeight="1">
      <c r="A1285" s="156">
        <v>1280</v>
      </c>
      <c r="B1285" s="175">
        <v>45001</v>
      </c>
      <c r="C1285" s="176" t="s">
        <v>7947</v>
      </c>
      <c r="D1285" s="165" t="s">
        <v>16</v>
      </c>
      <c r="E1285" s="177" t="s">
        <v>2518</v>
      </c>
      <c r="F1285" s="162">
        <v>0</v>
      </c>
      <c r="G1285" s="162">
        <v>0</v>
      </c>
      <c r="H1285" s="162">
        <f t="shared" si="19"/>
        <v>0</v>
      </c>
      <c r="J1285" s="164"/>
    </row>
    <row r="1286" spans="1:10" s="163" customFormat="1" ht="30.75" customHeight="1">
      <c r="A1286" s="156">
        <v>1281</v>
      </c>
      <c r="B1286" s="175">
        <v>45001</v>
      </c>
      <c r="C1286" s="176" t="s">
        <v>7948</v>
      </c>
      <c r="D1286" s="165" t="s">
        <v>16</v>
      </c>
      <c r="E1286" s="177" t="s">
        <v>2518</v>
      </c>
      <c r="F1286" s="162">
        <v>0</v>
      </c>
      <c r="G1286" s="162">
        <v>0</v>
      </c>
      <c r="H1286" s="162">
        <f t="shared" si="19"/>
        <v>0</v>
      </c>
      <c r="J1286" s="164"/>
    </row>
    <row r="1287" spans="1:10" s="163" customFormat="1" ht="30.75" customHeight="1">
      <c r="A1287" s="156">
        <v>1282</v>
      </c>
      <c r="B1287" s="175">
        <v>45001</v>
      </c>
      <c r="C1287" s="176" t="s">
        <v>7949</v>
      </c>
      <c r="D1287" s="165" t="s">
        <v>16</v>
      </c>
      <c r="E1287" s="177" t="s">
        <v>2518</v>
      </c>
      <c r="F1287" s="162">
        <v>0</v>
      </c>
      <c r="G1287" s="162">
        <v>0</v>
      </c>
      <c r="H1287" s="162">
        <f t="shared" ref="H1287:H1350" si="20">F1287+G1287</f>
        <v>0</v>
      </c>
      <c r="J1287" s="164"/>
    </row>
    <row r="1288" spans="1:10" s="163" customFormat="1" ht="30.75" customHeight="1">
      <c r="A1288" s="156">
        <v>1283</v>
      </c>
      <c r="B1288" s="175">
        <v>45001</v>
      </c>
      <c r="C1288" s="176" t="s">
        <v>7950</v>
      </c>
      <c r="D1288" s="165" t="s">
        <v>16</v>
      </c>
      <c r="E1288" s="177" t="s">
        <v>2518</v>
      </c>
      <c r="F1288" s="162">
        <v>0</v>
      </c>
      <c r="G1288" s="162">
        <v>0</v>
      </c>
      <c r="H1288" s="162">
        <f t="shared" si="20"/>
        <v>0</v>
      </c>
      <c r="J1288" s="164"/>
    </row>
    <row r="1289" spans="1:10" s="163" customFormat="1" ht="30.75" customHeight="1">
      <c r="A1289" s="156">
        <v>1284</v>
      </c>
      <c r="B1289" s="175">
        <v>45001</v>
      </c>
      <c r="C1289" s="176" t="s">
        <v>7951</v>
      </c>
      <c r="D1289" s="165" t="s">
        <v>16</v>
      </c>
      <c r="E1289" s="177" t="s">
        <v>2518</v>
      </c>
      <c r="F1289" s="162">
        <v>0</v>
      </c>
      <c r="G1289" s="162">
        <v>0</v>
      </c>
      <c r="H1289" s="162">
        <f t="shared" si="20"/>
        <v>0</v>
      </c>
      <c r="J1289" s="164"/>
    </row>
    <row r="1290" spans="1:10" s="163" customFormat="1" ht="30.75" customHeight="1">
      <c r="A1290" s="156">
        <v>1285</v>
      </c>
      <c r="B1290" s="175">
        <v>45001</v>
      </c>
      <c r="C1290" s="176" t="s">
        <v>7952</v>
      </c>
      <c r="D1290" s="165" t="s">
        <v>16</v>
      </c>
      <c r="E1290" s="177" t="s">
        <v>2518</v>
      </c>
      <c r="F1290" s="162">
        <v>0</v>
      </c>
      <c r="G1290" s="162">
        <v>0</v>
      </c>
      <c r="H1290" s="162">
        <f t="shared" si="20"/>
        <v>0</v>
      </c>
      <c r="J1290" s="164"/>
    </row>
    <row r="1291" spans="1:10" s="163" customFormat="1" ht="30.75" customHeight="1">
      <c r="A1291" s="156">
        <v>1286</v>
      </c>
      <c r="B1291" s="175">
        <v>45001</v>
      </c>
      <c r="C1291" s="176" t="s">
        <v>7953</v>
      </c>
      <c r="D1291" s="165" t="s">
        <v>16</v>
      </c>
      <c r="E1291" s="177" t="s">
        <v>2518</v>
      </c>
      <c r="F1291" s="162">
        <v>0</v>
      </c>
      <c r="G1291" s="162">
        <v>0</v>
      </c>
      <c r="H1291" s="162">
        <f t="shared" si="20"/>
        <v>0</v>
      </c>
      <c r="J1291" s="164"/>
    </row>
    <row r="1292" spans="1:10" s="163" customFormat="1" ht="30.75" customHeight="1">
      <c r="A1292" s="156">
        <v>1287</v>
      </c>
      <c r="B1292" s="175">
        <v>45001</v>
      </c>
      <c r="C1292" s="176" t="s">
        <v>7954</v>
      </c>
      <c r="D1292" s="165" t="s">
        <v>16</v>
      </c>
      <c r="E1292" s="177" t="s">
        <v>2518</v>
      </c>
      <c r="F1292" s="162">
        <v>0</v>
      </c>
      <c r="G1292" s="162">
        <v>0</v>
      </c>
      <c r="H1292" s="162">
        <f t="shared" si="20"/>
        <v>0</v>
      </c>
      <c r="J1292" s="164"/>
    </row>
    <row r="1293" spans="1:10" s="163" customFormat="1" ht="30.75" customHeight="1">
      <c r="A1293" s="156">
        <v>1288</v>
      </c>
      <c r="B1293" s="175">
        <v>45001</v>
      </c>
      <c r="C1293" s="176" t="s">
        <v>7955</v>
      </c>
      <c r="D1293" s="165" t="s">
        <v>16</v>
      </c>
      <c r="E1293" s="177" t="s">
        <v>2518</v>
      </c>
      <c r="F1293" s="162">
        <v>0</v>
      </c>
      <c r="G1293" s="162">
        <v>0</v>
      </c>
      <c r="H1293" s="162">
        <f t="shared" si="20"/>
        <v>0</v>
      </c>
      <c r="J1293" s="164"/>
    </row>
    <row r="1294" spans="1:10" s="163" customFormat="1" ht="30.75" customHeight="1">
      <c r="A1294" s="156">
        <v>1289</v>
      </c>
      <c r="B1294" s="175">
        <v>45001</v>
      </c>
      <c r="C1294" s="176" t="s">
        <v>7956</v>
      </c>
      <c r="D1294" s="165" t="s">
        <v>16</v>
      </c>
      <c r="E1294" s="177" t="s">
        <v>2518</v>
      </c>
      <c r="F1294" s="162">
        <v>0</v>
      </c>
      <c r="G1294" s="162">
        <v>0</v>
      </c>
      <c r="H1294" s="162">
        <f t="shared" si="20"/>
        <v>0</v>
      </c>
      <c r="J1294" s="164"/>
    </row>
    <row r="1295" spans="1:10" s="163" customFormat="1" ht="30.75" customHeight="1">
      <c r="A1295" s="156">
        <v>1290</v>
      </c>
      <c r="B1295" s="175">
        <v>45001</v>
      </c>
      <c r="C1295" s="176" t="s">
        <v>7957</v>
      </c>
      <c r="D1295" s="165" t="s">
        <v>16</v>
      </c>
      <c r="E1295" s="177" t="s">
        <v>2518</v>
      </c>
      <c r="F1295" s="162">
        <v>0</v>
      </c>
      <c r="G1295" s="162">
        <v>0</v>
      </c>
      <c r="H1295" s="162">
        <f t="shared" si="20"/>
        <v>0</v>
      </c>
      <c r="J1295" s="164"/>
    </row>
    <row r="1296" spans="1:10" s="163" customFormat="1" ht="30.75" customHeight="1">
      <c r="A1296" s="156">
        <v>1291</v>
      </c>
      <c r="B1296" s="175">
        <v>45001</v>
      </c>
      <c r="C1296" s="176" t="s">
        <v>7958</v>
      </c>
      <c r="D1296" s="165" t="s">
        <v>16</v>
      </c>
      <c r="E1296" s="177" t="s">
        <v>2518</v>
      </c>
      <c r="F1296" s="162">
        <v>0</v>
      </c>
      <c r="G1296" s="162">
        <v>0</v>
      </c>
      <c r="H1296" s="162">
        <f t="shared" si="20"/>
        <v>0</v>
      </c>
      <c r="J1296" s="164"/>
    </row>
    <row r="1297" spans="1:10" s="163" customFormat="1" ht="30.75" customHeight="1">
      <c r="A1297" s="156">
        <v>1292</v>
      </c>
      <c r="B1297" s="175">
        <v>45001</v>
      </c>
      <c r="C1297" s="176" t="s">
        <v>7959</v>
      </c>
      <c r="D1297" s="165" t="s">
        <v>16</v>
      </c>
      <c r="E1297" s="177" t="s">
        <v>2518</v>
      </c>
      <c r="F1297" s="162">
        <v>0</v>
      </c>
      <c r="G1297" s="162">
        <v>0</v>
      </c>
      <c r="H1297" s="162">
        <f t="shared" si="20"/>
        <v>0</v>
      </c>
      <c r="J1297" s="164"/>
    </row>
    <row r="1298" spans="1:10" s="163" customFormat="1" ht="30.75" customHeight="1">
      <c r="A1298" s="156">
        <v>1293</v>
      </c>
      <c r="B1298" s="175">
        <v>45001</v>
      </c>
      <c r="C1298" s="176" t="s">
        <v>7960</v>
      </c>
      <c r="D1298" s="165" t="s">
        <v>16</v>
      </c>
      <c r="E1298" s="177" t="s">
        <v>2518</v>
      </c>
      <c r="F1298" s="162">
        <v>0</v>
      </c>
      <c r="G1298" s="162">
        <v>0</v>
      </c>
      <c r="H1298" s="162">
        <f t="shared" si="20"/>
        <v>0</v>
      </c>
      <c r="J1298" s="164"/>
    </row>
    <row r="1299" spans="1:10" s="163" customFormat="1" ht="30.75" customHeight="1">
      <c r="A1299" s="156">
        <v>1294</v>
      </c>
      <c r="B1299" s="175">
        <v>45001</v>
      </c>
      <c r="C1299" s="176" t="s">
        <v>7961</v>
      </c>
      <c r="D1299" s="165" t="s">
        <v>16</v>
      </c>
      <c r="E1299" s="177" t="s">
        <v>2518</v>
      </c>
      <c r="F1299" s="162">
        <v>0</v>
      </c>
      <c r="G1299" s="162">
        <v>0</v>
      </c>
      <c r="H1299" s="162">
        <f t="shared" si="20"/>
        <v>0</v>
      </c>
      <c r="J1299" s="164"/>
    </row>
    <row r="1300" spans="1:10" s="163" customFormat="1" ht="30.75" customHeight="1">
      <c r="A1300" s="156">
        <v>1295</v>
      </c>
      <c r="B1300" s="175">
        <v>45001</v>
      </c>
      <c r="C1300" s="176" t="s">
        <v>7962</v>
      </c>
      <c r="D1300" s="165" t="s">
        <v>16</v>
      </c>
      <c r="E1300" s="177" t="s">
        <v>2518</v>
      </c>
      <c r="F1300" s="162">
        <v>0</v>
      </c>
      <c r="G1300" s="162">
        <v>0</v>
      </c>
      <c r="H1300" s="162">
        <f t="shared" si="20"/>
        <v>0</v>
      </c>
      <c r="J1300" s="164"/>
    </row>
    <row r="1301" spans="1:10" s="163" customFormat="1" ht="30.75" customHeight="1">
      <c r="A1301" s="156">
        <v>1296</v>
      </c>
      <c r="B1301" s="175">
        <v>45001</v>
      </c>
      <c r="C1301" s="176" t="s">
        <v>7963</v>
      </c>
      <c r="D1301" s="165" t="s">
        <v>16</v>
      </c>
      <c r="E1301" s="177" t="s">
        <v>2518</v>
      </c>
      <c r="F1301" s="162">
        <v>0</v>
      </c>
      <c r="G1301" s="162">
        <v>0</v>
      </c>
      <c r="H1301" s="162">
        <f t="shared" si="20"/>
        <v>0</v>
      </c>
      <c r="J1301" s="164"/>
    </row>
    <row r="1302" spans="1:10" s="163" customFormat="1" ht="30.75" customHeight="1">
      <c r="A1302" s="156">
        <v>1297</v>
      </c>
      <c r="B1302" s="175">
        <v>45001</v>
      </c>
      <c r="C1302" s="176" t="s">
        <v>7964</v>
      </c>
      <c r="D1302" s="165" t="s">
        <v>16</v>
      </c>
      <c r="E1302" s="177" t="s">
        <v>2518</v>
      </c>
      <c r="F1302" s="162">
        <v>0</v>
      </c>
      <c r="G1302" s="162">
        <v>0</v>
      </c>
      <c r="H1302" s="162">
        <f t="shared" si="20"/>
        <v>0</v>
      </c>
      <c r="J1302" s="164"/>
    </row>
    <row r="1303" spans="1:10" s="163" customFormat="1" ht="30.75" customHeight="1">
      <c r="A1303" s="156">
        <v>1298</v>
      </c>
      <c r="B1303" s="175">
        <v>45001</v>
      </c>
      <c r="C1303" s="176" t="s">
        <v>7965</v>
      </c>
      <c r="D1303" s="165" t="s">
        <v>16</v>
      </c>
      <c r="E1303" s="177" t="s">
        <v>2518</v>
      </c>
      <c r="F1303" s="162">
        <v>0</v>
      </c>
      <c r="G1303" s="162">
        <v>0</v>
      </c>
      <c r="H1303" s="162">
        <f t="shared" si="20"/>
        <v>0</v>
      </c>
      <c r="J1303" s="164"/>
    </row>
    <row r="1304" spans="1:10" s="163" customFormat="1" ht="30.75" customHeight="1">
      <c r="A1304" s="156">
        <v>1299</v>
      </c>
      <c r="B1304" s="175">
        <v>45001</v>
      </c>
      <c r="C1304" s="176" t="s">
        <v>7966</v>
      </c>
      <c r="D1304" s="165" t="s">
        <v>16</v>
      </c>
      <c r="E1304" s="177" t="s">
        <v>2518</v>
      </c>
      <c r="F1304" s="162">
        <v>0</v>
      </c>
      <c r="G1304" s="162">
        <v>0</v>
      </c>
      <c r="H1304" s="162">
        <f t="shared" si="20"/>
        <v>0</v>
      </c>
      <c r="J1304" s="164"/>
    </row>
    <row r="1305" spans="1:10" s="163" customFormat="1" ht="30.75" customHeight="1">
      <c r="A1305" s="156">
        <v>1300</v>
      </c>
      <c r="B1305" s="175">
        <v>45001</v>
      </c>
      <c r="C1305" s="176" t="s">
        <v>7967</v>
      </c>
      <c r="D1305" s="165" t="s">
        <v>16</v>
      </c>
      <c r="E1305" s="177" t="s">
        <v>2518</v>
      </c>
      <c r="F1305" s="162">
        <v>0</v>
      </c>
      <c r="G1305" s="162">
        <v>0</v>
      </c>
      <c r="H1305" s="162">
        <f t="shared" si="20"/>
        <v>0</v>
      </c>
      <c r="J1305" s="164"/>
    </row>
    <row r="1306" spans="1:10" s="163" customFormat="1" ht="30.75" customHeight="1">
      <c r="A1306" s="156">
        <v>1301</v>
      </c>
      <c r="B1306" s="175">
        <v>45001</v>
      </c>
      <c r="C1306" s="176" t="s">
        <v>7968</v>
      </c>
      <c r="D1306" s="165" t="s">
        <v>16</v>
      </c>
      <c r="E1306" s="177" t="s">
        <v>2518</v>
      </c>
      <c r="F1306" s="162">
        <v>0</v>
      </c>
      <c r="G1306" s="162">
        <v>0</v>
      </c>
      <c r="H1306" s="162">
        <f t="shared" si="20"/>
        <v>0</v>
      </c>
      <c r="J1306" s="164"/>
    </row>
    <row r="1307" spans="1:10" s="163" customFormat="1" ht="30.75" customHeight="1">
      <c r="A1307" s="156">
        <v>1302</v>
      </c>
      <c r="B1307" s="175">
        <v>45001</v>
      </c>
      <c r="C1307" s="176" t="s">
        <v>7969</v>
      </c>
      <c r="D1307" s="165" t="s">
        <v>16</v>
      </c>
      <c r="E1307" s="177" t="s">
        <v>2518</v>
      </c>
      <c r="F1307" s="162">
        <v>0</v>
      </c>
      <c r="G1307" s="162">
        <v>0</v>
      </c>
      <c r="H1307" s="162">
        <f t="shared" si="20"/>
        <v>0</v>
      </c>
      <c r="J1307" s="164"/>
    </row>
    <row r="1308" spans="1:10" s="163" customFormat="1" ht="30.75" customHeight="1">
      <c r="A1308" s="156">
        <v>1303</v>
      </c>
      <c r="B1308" s="175">
        <v>45001</v>
      </c>
      <c r="C1308" s="176" t="s">
        <v>7970</v>
      </c>
      <c r="D1308" s="165" t="s">
        <v>16</v>
      </c>
      <c r="E1308" s="177" t="s">
        <v>2518</v>
      </c>
      <c r="F1308" s="162">
        <v>0</v>
      </c>
      <c r="G1308" s="162">
        <v>0</v>
      </c>
      <c r="H1308" s="162">
        <f t="shared" si="20"/>
        <v>0</v>
      </c>
      <c r="J1308" s="164"/>
    </row>
    <row r="1309" spans="1:10" s="163" customFormat="1" ht="30.75" customHeight="1">
      <c r="A1309" s="156">
        <v>1304</v>
      </c>
      <c r="B1309" s="175">
        <v>45001</v>
      </c>
      <c r="C1309" s="176" t="s">
        <v>7971</v>
      </c>
      <c r="D1309" s="165" t="s">
        <v>16</v>
      </c>
      <c r="E1309" s="177" t="s">
        <v>2518</v>
      </c>
      <c r="F1309" s="162">
        <v>0</v>
      </c>
      <c r="G1309" s="162">
        <v>0</v>
      </c>
      <c r="H1309" s="162">
        <f t="shared" si="20"/>
        <v>0</v>
      </c>
      <c r="J1309" s="164"/>
    </row>
    <row r="1310" spans="1:10" s="163" customFormat="1" ht="30.75" customHeight="1">
      <c r="A1310" s="156">
        <v>1305</v>
      </c>
      <c r="B1310" s="175">
        <v>45001</v>
      </c>
      <c r="C1310" s="176" t="s">
        <v>7972</v>
      </c>
      <c r="D1310" s="165" t="s">
        <v>16</v>
      </c>
      <c r="E1310" s="177" t="s">
        <v>2518</v>
      </c>
      <c r="F1310" s="162">
        <v>0</v>
      </c>
      <c r="G1310" s="162">
        <v>0</v>
      </c>
      <c r="H1310" s="162">
        <f t="shared" si="20"/>
        <v>0</v>
      </c>
      <c r="J1310" s="164"/>
    </row>
    <row r="1311" spans="1:10" s="163" customFormat="1" ht="30.75" customHeight="1">
      <c r="A1311" s="156">
        <v>1306</v>
      </c>
      <c r="B1311" s="175">
        <v>45001</v>
      </c>
      <c r="C1311" s="176" t="s">
        <v>7973</v>
      </c>
      <c r="D1311" s="165" t="s">
        <v>16</v>
      </c>
      <c r="E1311" s="177" t="s">
        <v>2518</v>
      </c>
      <c r="F1311" s="162">
        <v>0</v>
      </c>
      <c r="G1311" s="162">
        <v>0</v>
      </c>
      <c r="H1311" s="162">
        <f t="shared" si="20"/>
        <v>0</v>
      </c>
      <c r="J1311" s="164"/>
    </row>
    <row r="1312" spans="1:10" s="163" customFormat="1" ht="30.75" customHeight="1">
      <c r="A1312" s="156">
        <v>1307</v>
      </c>
      <c r="B1312" s="175">
        <v>45001</v>
      </c>
      <c r="C1312" s="176" t="s">
        <v>7974</v>
      </c>
      <c r="D1312" s="165" t="s">
        <v>16</v>
      </c>
      <c r="E1312" s="177" t="s">
        <v>2518</v>
      </c>
      <c r="F1312" s="162">
        <v>0</v>
      </c>
      <c r="G1312" s="162">
        <v>0</v>
      </c>
      <c r="H1312" s="162">
        <f t="shared" si="20"/>
        <v>0</v>
      </c>
      <c r="J1312" s="164"/>
    </row>
    <row r="1313" spans="1:10" s="163" customFormat="1" ht="30.75" customHeight="1">
      <c r="A1313" s="156">
        <v>1308</v>
      </c>
      <c r="B1313" s="175">
        <v>45001</v>
      </c>
      <c r="C1313" s="176" t="s">
        <v>7975</v>
      </c>
      <c r="D1313" s="165" t="s">
        <v>16</v>
      </c>
      <c r="E1313" s="177" t="s">
        <v>2518</v>
      </c>
      <c r="F1313" s="162">
        <v>0</v>
      </c>
      <c r="G1313" s="162">
        <v>0</v>
      </c>
      <c r="H1313" s="162">
        <f t="shared" si="20"/>
        <v>0</v>
      </c>
      <c r="J1313" s="164"/>
    </row>
    <row r="1314" spans="1:10" s="163" customFormat="1" ht="30.75" customHeight="1">
      <c r="A1314" s="156">
        <v>1309</v>
      </c>
      <c r="B1314" s="175">
        <v>45001</v>
      </c>
      <c r="C1314" s="176" t="s">
        <v>7976</v>
      </c>
      <c r="D1314" s="165" t="s">
        <v>16</v>
      </c>
      <c r="E1314" s="177" t="s">
        <v>2518</v>
      </c>
      <c r="F1314" s="162">
        <v>0</v>
      </c>
      <c r="G1314" s="162">
        <v>0</v>
      </c>
      <c r="H1314" s="162">
        <f t="shared" si="20"/>
        <v>0</v>
      </c>
      <c r="J1314" s="164"/>
    </row>
    <row r="1315" spans="1:10" s="163" customFormat="1" ht="30.75" customHeight="1">
      <c r="A1315" s="156">
        <v>1310</v>
      </c>
      <c r="B1315" s="175">
        <v>45001</v>
      </c>
      <c r="C1315" s="176" t="s">
        <v>7977</v>
      </c>
      <c r="D1315" s="165" t="s">
        <v>16</v>
      </c>
      <c r="E1315" s="177" t="s">
        <v>2518</v>
      </c>
      <c r="F1315" s="162">
        <v>0</v>
      </c>
      <c r="G1315" s="162">
        <v>0</v>
      </c>
      <c r="H1315" s="162">
        <f t="shared" si="20"/>
        <v>0</v>
      </c>
      <c r="J1315" s="164"/>
    </row>
    <row r="1316" spans="1:10" s="163" customFormat="1" ht="30.75" customHeight="1">
      <c r="A1316" s="156">
        <v>1311</v>
      </c>
      <c r="B1316" s="175">
        <v>45001</v>
      </c>
      <c r="C1316" s="176" t="s">
        <v>7978</v>
      </c>
      <c r="D1316" s="165" t="s">
        <v>16</v>
      </c>
      <c r="E1316" s="177" t="s">
        <v>2518</v>
      </c>
      <c r="F1316" s="162">
        <v>0</v>
      </c>
      <c r="G1316" s="162">
        <v>0</v>
      </c>
      <c r="H1316" s="162">
        <f t="shared" si="20"/>
        <v>0</v>
      </c>
      <c r="J1316" s="164"/>
    </row>
    <row r="1317" spans="1:10" s="163" customFormat="1" ht="30.75" customHeight="1">
      <c r="A1317" s="156">
        <v>1312</v>
      </c>
      <c r="B1317" s="175">
        <v>45001</v>
      </c>
      <c r="C1317" s="176" t="s">
        <v>7979</v>
      </c>
      <c r="D1317" s="165" t="s">
        <v>16</v>
      </c>
      <c r="E1317" s="177" t="s">
        <v>2518</v>
      </c>
      <c r="F1317" s="162">
        <v>0</v>
      </c>
      <c r="G1317" s="162">
        <v>0</v>
      </c>
      <c r="H1317" s="162">
        <f t="shared" si="20"/>
        <v>0</v>
      </c>
      <c r="J1317" s="164"/>
    </row>
    <row r="1318" spans="1:10" s="163" customFormat="1" ht="30.75" customHeight="1">
      <c r="A1318" s="156">
        <v>1313</v>
      </c>
      <c r="B1318" s="175">
        <v>45001</v>
      </c>
      <c r="C1318" s="176" t="s">
        <v>7980</v>
      </c>
      <c r="D1318" s="165" t="s">
        <v>16</v>
      </c>
      <c r="E1318" s="177" t="s">
        <v>2518</v>
      </c>
      <c r="F1318" s="162">
        <v>0</v>
      </c>
      <c r="G1318" s="162">
        <v>0</v>
      </c>
      <c r="H1318" s="162">
        <f t="shared" si="20"/>
        <v>0</v>
      </c>
      <c r="J1318" s="164"/>
    </row>
    <row r="1319" spans="1:10" s="163" customFormat="1" ht="30.75" customHeight="1">
      <c r="A1319" s="156">
        <v>1314</v>
      </c>
      <c r="B1319" s="175">
        <v>45001</v>
      </c>
      <c r="C1319" s="176" t="s">
        <v>7981</v>
      </c>
      <c r="D1319" s="165" t="s">
        <v>16</v>
      </c>
      <c r="E1319" s="177" t="s">
        <v>2518</v>
      </c>
      <c r="F1319" s="162">
        <v>0</v>
      </c>
      <c r="G1319" s="162">
        <v>0</v>
      </c>
      <c r="H1319" s="162">
        <f t="shared" si="20"/>
        <v>0</v>
      </c>
      <c r="J1319" s="164"/>
    </row>
    <row r="1320" spans="1:10" s="163" customFormat="1" ht="30.75" customHeight="1">
      <c r="A1320" s="156">
        <v>1315</v>
      </c>
      <c r="B1320" s="175">
        <v>45001</v>
      </c>
      <c r="C1320" s="176" t="s">
        <v>7982</v>
      </c>
      <c r="D1320" s="165" t="s">
        <v>16</v>
      </c>
      <c r="E1320" s="177" t="s">
        <v>2518</v>
      </c>
      <c r="F1320" s="162">
        <v>0</v>
      </c>
      <c r="G1320" s="162">
        <v>0</v>
      </c>
      <c r="H1320" s="162">
        <f t="shared" si="20"/>
        <v>0</v>
      </c>
      <c r="J1320" s="164"/>
    </row>
    <row r="1321" spans="1:10" s="163" customFormat="1" ht="30.75" customHeight="1">
      <c r="A1321" s="156">
        <v>1316</v>
      </c>
      <c r="B1321" s="175">
        <v>45001</v>
      </c>
      <c r="C1321" s="176" t="s">
        <v>7983</v>
      </c>
      <c r="D1321" s="165" t="s">
        <v>16</v>
      </c>
      <c r="E1321" s="177" t="s">
        <v>2518</v>
      </c>
      <c r="F1321" s="162">
        <v>0</v>
      </c>
      <c r="G1321" s="162">
        <v>0</v>
      </c>
      <c r="H1321" s="162">
        <f t="shared" si="20"/>
        <v>0</v>
      </c>
      <c r="J1321" s="164"/>
    </row>
    <row r="1322" spans="1:10" s="163" customFormat="1" ht="30.75" customHeight="1">
      <c r="A1322" s="156">
        <v>1317</v>
      </c>
      <c r="B1322" s="175">
        <v>45001</v>
      </c>
      <c r="C1322" s="176" t="s">
        <v>7984</v>
      </c>
      <c r="D1322" s="165" t="s">
        <v>16</v>
      </c>
      <c r="E1322" s="177" t="s">
        <v>2518</v>
      </c>
      <c r="F1322" s="162">
        <v>0</v>
      </c>
      <c r="G1322" s="162">
        <v>0</v>
      </c>
      <c r="H1322" s="162">
        <f t="shared" si="20"/>
        <v>0</v>
      </c>
      <c r="J1322" s="164"/>
    </row>
    <row r="1323" spans="1:10" s="163" customFormat="1" ht="30.75" customHeight="1">
      <c r="A1323" s="156">
        <v>1318</v>
      </c>
      <c r="B1323" s="175">
        <v>45001</v>
      </c>
      <c r="C1323" s="176" t="s">
        <v>7985</v>
      </c>
      <c r="D1323" s="165" t="s">
        <v>16</v>
      </c>
      <c r="E1323" s="177" t="s">
        <v>2518</v>
      </c>
      <c r="F1323" s="162">
        <v>0</v>
      </c>
      <c r="G1323" s="162">
        <v>0</v>
      </c>
      <c r="H1323" s="162">
        <f t="shared" si="20"/>
        <v>0</v>
      </c>
      <c r="J1323" s="164"/>
    </row>
    <row r="1324" spans="1:10" s="163" customFormat="1" ht="30.75" customHeight="1">
      <c r="A1324" s="156">
        <v>1319</v>
      </c>
      <c r="B1324" s="175">
        <v>45001</v>
      </c>
      <c r="C1324" s="176" t="s">
        <v>7986</v>
      </c>
      <c r="D1324" s="165" t="s">
        <v>16</v>
      </c>
      <c r="E1324" s="177" t="s">
        <v>2518</v>
      </c>
      <c r="F1324" s="162">
        <v>0</v>
      </c>
      <c r="G1324" s="162">
        <v>0</v>
      </c>
      <c r="H1324" s="162">
        <f t="shared" si="20"/>
        <v>0</v>
      </c>
      <c r="J1324" s="164"/>
    </row>
    <row r="1325" spans="1:10" s="163" customFormat="1" ht="30.75" customHeight="1">
      <c r="A1325" s="156">
        <v>1320</v>
      </c>
      <c r="B1325" s="175">
        <v>45001</v>
      </c>
      <c r="C1325" s="176" t="s">
        <v>7987</v>
      </c>
      <c r="D1325" s="165" t="s">
        <v>16</v>
      </c>
      <c r="E1325" s="177" t="s">
        <v>2518</v>
      </c>
      <c r="F1325" s="162">
        <v>0</v>
      </c>
      <c r="G1325" s="162">
        <v>0</v>
      </c>
      <c r="H1325" s="162">
        <f t="shared" si="20"/>
        <v>0</v>
      </c>
      <c r="J1325" s="164"/>
    </row>
    <row r="1326" spans="1:10" s="163" customFormat="1" ht="30.75" customHeight="1">
      <c r="A1326" s="156">
        <v>1321</v>
      </c>
      <c r="B1326" s="175">
        <v>45001</v>
      </c>
      <c r="C1326" s="176" t="s">
        <v>7988</v>
      </c>
      <c r="D1326" s="165" t="s">
        <v>16</v>
      </c>
      <c r="E1326" s="177" t="s">
        <v>2518</v>
      </c>
      <c r="F1326" s="162">
        <v>0</v>
      </c>
      <c r="G1326" s="162">
        <v>0</v>
      </c>
      <c r="H1326" s="162">
        <f t="shared" si="20"/>
        <v>0</v>
      </c>
      <c r="J1326" s="164"/>
    </row>
    <row r="1327" spans="1:10" s="163" customFormat="1" ht="30.75" customHeight="1">
      <c r="A1327" s="156">
        <v>1322</v>
      </c>
      <c r="B1327" s="175">
        <v>45001</v>
      </c>
      <c r="C1327" s="176" t="s">
        <v>7989</v>
      </c>
      <c r="D1327" s="165" t="s">
        <v>16</v>
      </c>
      <c r="E1327" s="177" t="s">
        <v>2518</v>
      </c>
      <c r="F1327" s="162">
        <v>0</v>
      </c>
      <c r="G1327" s="162">
        <v>0</v>
      </c>
      <c r="H1327" s="162">
        <f t="shared" si="20"/>
        <v>0</v>
      </c>
      <c r="J1327" s="164"/>
    </row>
    <row r="1328" spans="1:10" s="163" customFormat="1" ht="30.75" customHeight="1">
      <c r="A1328" s="156">
        <v>1323</v>
      </c>
      <c r="B1328" s="175">
        <v>45001</v>
      </c>
      <c r="C1328" s="176" t="s">
        <v>7990</v>
      </c>
      <c r="D1328" s="165" t="s">
        <v>16</v>
      </c>
      <c r="E1328" s="177" t="s">
        <v>2518</v>
      </c>
      <c r="F1328" s="162">
        <v>0</v>
      </c>
      <c r="G1328" s="162">
        <v>0</v>
      </c>
      <c r="H1328" s="162">
        <f t="shared" si="20"/>
        <v>0</v>
      </c>
      <c r="J1328" s="164"/>
    </row>
    <row r="1329" spans="1:10" s="163" customFormat="1" ht="30.75" customHeight="1">
      <c r="A1329" s="156">
        <v>1324</v>
      </c>
      <c r="B1329" s="175">
        <v>45001</v>
      </c>
      <c r="C1329" s="176" t="s">
        <v>7991</v>
      </c>
      <c r="D1329" s="165" t="s">
        <v>16</v>
      </c>
      <c r="E1329" s="177" t="s">
        <v>2518</v>
      </c>
      <c r="F1329" s="162">
        <v>0</v>
      </c>
      <c r="G1329" s="162">
        <v>0</v>
      </c>
      <c r="H1329" s="162">
        <f t="shared" si="20"/>
        <v>0</v>
      </c>
      <c r="J1329" s="164"/>
    </row>
    <row r="1330" spans="1:10" s="163" customFormat="1" ht="30.75" customHeight="1">
      <c r="A1330" s="156">
        <v>1325</v>
      </c>
      <c r="B1330" s="175">
        <v>45001</v>
      </c>
      <c r="C1330" s="176" t="s">
        <v>7992</v>
      </c>
      <c r="D1330" s="165" t="s">
        <v>16</v>
      </c>
      <c r="E1330" s="177" t="s">
        <v>2518</v>
      </c>
      <c r="F1330" s="162">
        <v>0</v>
      </c>
      <c r="G1330" s="162">
        <v>0</v>
      </c>
      <c r="H1330" s="162">
        <f t="shared" si="20"/>
        <v>0</v>
      </c>
      <c r="J1330" s="164"/>
    </row>
    <row r="1331" spans="1:10" s="163" customFormat="1" ht="30.75" customHeight="1">
      <c r="A1331" s="156">
        <v>1326</v>
      </c>
      <c r="B1331" s="175">
        <v>45001</v>
      </c>
      <c r="C1331" s="176" t="s">
        <v>7993</v>
      </c>
      <c r="D1331" s="165" t="s">
        <v>16</v>
      </c>
      <c r="E1331" s="177" t="s">
        <v>2518</v>
      </c>
      <c r="F1331" s="162">
        <v>0</v>
      </c>
      <c r="G1331" s="162">
        <v>0</v>
      </c>
      <c r="H1331" s="162">
        <f t="shared" si="20"/>
        <v>0</v>
      </c>
      <c r="J1331" s="164"/>
    </row>
    <row r="1332" spans="1:10" s="163" customFormat="1" ht="30.75" customHeight="1">
      <c r="A1332" s="156">
        <v>1327</v>
      </c>
      <c r="B1332" s="175">
        <v>45001</v>
      </c>
      <c r="C1332" s="176" t="s">
        <v>7994</v>
      </c>
      <c r="D1332" s="165" t="s">
        <v>16</v>
      </c>
      <c r="E1332" s="177" t="s">
        <v>2518</v>
      </c>
      <c r="F1332" s="162">
        <v>0</v>
      </c>
      <c r="G1332" s="162">
        <v>0</v>
      </c>
      <c r="H1332" s="162">
        <f t="shared" si="20"/>
        <v>0</v>
      </c>
      <c r="J1332" s="164"/>
    </row>
    <row r="1333" spans="1:10" s="163" customFormat="1" ht="30.75" customHeight="1">
      <c r="A1333" s="156">
        <v>1328</v>
      </c>
      <c r="B1333" s="175">
        <v>45001</v>
      </c>
      <c r="C1333" s="176" t="s">
        <v>7995</v>
      </c>
      <c r="D1333" s="165" t="s">
        <v>16</v>
      </c>
      <c r="E1333" s="177" t="s">
        <v>2518</v>
      </c>
      <c r="F1333" s="162">
        <v>0</v>
      </c>
      <c r="G1333" s="162">
        <v>0</v>
      </c>
      <c r="H1333" s="162">
        <f t="shared" si="20"/>
        <v>0</v>
      </c>
      <c r="J1333" s="164"/>
    </row>
    <row r="1334" spans="1:10" s="163" customFormat="1" ht="30.75" customHeight="1">
      <c r="A1334" s="156">
        <v>1329</v>
      </c>
      <c r="B1334" s="175">
        <v>45001</v>
      </c>
      <c r="C1334" s="176" t="s">
        <v>7996</v>
      </c>
      <c r="D1334" s="165" t="s">
        <v>16</v>
      </c>
      <c r="E1334" s="177" t="s">
        <v>2518</v>
      </c>
      <c r="F1334" s="162">
        <v>0</v>
      </c>
      <c r="G1334" s="162">
        <v>0</v>
      </c>
      <c r="H1334" s="162">
        <f t="shared" si="20"/>
        <v>0</v>
      </c>
      <c r="J1334" s="164"/>
    </row>
    <row r="1335" spans="1:10" s="163" customFormat="1" ht="30.75" customHeight="1">
      <c r="A1335" s="156">
        <v>1330</v>
      </c>
      <c r="B1335" s="175">
        <v>45001</v>
      </c>
      <c r="C1335" s="176" t="s">
        <v>7997</v>
      </c>
      <c r="D1335" s="165" t="s">
        <v>16</v>
      </c>
      <c r="E1335" s="177" t="s">
        <v>2518</v>
      </c>
      <c r="F1335" s="162">
        <v>0</v>
      </c>
      <c r="G1335" s="162">
        <v>0</v>
      </c>
      <c r="H1335" s="162">
        <f t="shared" si="20"/>
        <v>0</v>
      </c>
      <c r="J1335" s="164"/>
    </row>
    <row r="1336" spans="1:10" s="163" customFormat="1" ht="30.75" customHeight="1">
      <c r="A1336" s="156">
        <v>1331</v>
      </c>
      <c r="B1336" s="175">
        <v>45001</v>
      </c>
      <c r="C1336" s="176" t="s">
        <v>7998</v>
      </c>
      <c r="D1336" s="165" t="s">
        <v>16</v>
      </c>
      <c r="E1336" s="177" t="s">
        <v>2518</v>
      </c>
      <c r="F1336" s="162">
        <v>0</v>
      </c>
      <c r="G1336" s="162">
        <v>0</v>
      </c>
      <c r="H1336" s="162">
        <f t="shared" si="20"/>
        <v>0</v>
      </c>
      <c r="J1336" s="164"/>
    </row>
    <row r="1337" spans="1:10" s="163" customFormat="1" ht="30.75" customHeight="1">
      <c r="A1337" s="156">
        <v>1332</v>
      </c>
      <c r="B1337" s="175">
        <v>45001</v>
      </c>
      <c r="C1337" s="176" t="s">
        <v>7999</v>
      </c>
      <c r="D1337" s="165" t="s">
        <v>16</v>
      </c>
      <c r="E1337" s="177" t="s">
        <v>2518</v>
      </c>
      <c r="F1337" s="162">
        <v>0</v>
      </c>
      <c r="G1337" s="162">
        <v>0</v>
      </c>
      <c r="H1337" s="162">
        <f t="shared" si="20"/>
        <v>0</v>
      </c>
      <c r="J1337" s="164"/>
    </row>
    <row r="1338" spans="1:10" s="163" customFormat="1" ht="30.75" customHeight="1">
      <c r="A1338" s="156">
        <v>1333</v>
      </c>
      <c r="B1338" s="175">
        <v>45001</v>
      </c>
      <c r="C1338" s="176" t="s">
        <v>8000</v>
      </c>
      <c r="D1338" s="165" t="s">
        <v>16</v>
      </c>
      <c r="E1338" s="177" t="s">
        <v>2518</v>
      </c>
      <c r="F1338" s="162">
        <v>0</v>
      </c>
      <c r="G1338" s="162">
        <v>0</v>
      </c>
      <c r="H1338" s="162">
        <f t="shared" si="20"/>
        <v>0</v>
      </c>
      <c r="J1338" s="164"/>
    </row>
    <row r="1339" spans="1:10" s="163" customFormat="1" ht="30.75" customHeight="1">
      <c r="A1339" s="156">
        <v>1334</v>
      </c>
      <c r="B1339" s="175">
        <v>45001</v>
      </c>
      <c r="C1339" s="176" t="s">
        <v>8001</v>
      </c>
      <c r="D1339" s="165" t="s">
        <v>16</v>
      </c>
      <c r="E1339" s="177" t="s">
        <v>2518</v>
      </c>
      <c r="F1339" s="162">
        <v>0</v>
      </c>
      <c r="G1339" s="162">
        <v>0</v>
      </c>
      <c r="H1339" s="162">
        <f t="shared" si="20"/>
        <v>0</v>
      </c>
      <c r="J1339" s="164"/>
    </row>
    <row r="1340" spans="1:10" s="163" customFormat="1" ht="30.75" customHeight="1">
      <c r="A1340" s="156">
        <v>1335</v>
      </c>
      <c r="B1340" s="175">
        <v>45001</v>
      </c>
      <c r="C1340" s="176" t="s">
        <v>8002</v>
      </c>
      <c r="D1340" s="165" t="s">
        <v>16</v>
      </c>
      <c r="E1340" s="177" t="s">
        <v>2518</v>
      </c>
      <c r="F1340" s="162">
        <v>0</v>
      </c>
      <c r="G1340" s="162">
        <v>0</v>
      </c>
      <c r="H1340" s="162">
        <f t="shared" si="20"/>
        <v>0</v>
      </c>
      <c r="J1340" s="164"/>
    </row>
    <row r="1341" spans="1:10" s="163" customFormat="1" ht="30.75" customHeight="1">
      <c r="A1341" s="156">
        <v>1336</v>
      </c>
      <c r="B1341" s="175">
        <v>45001</v>
      </c>
      <c r="C1341" s="176" t="s">
        <v>8003</v>
      </c>
      <c r="D1341" s="165" t="s">
        <v>16</v>
      </c>
      <c r="E1341" s="177" t="s">
        <v>2518</v>
      </c>
      <c r="F1341" s="162">
        <v>0</v>
      </c>
      <c r="G1341" s="162">
        <v>0</v>
      </c>
      <c r="H1341" s="162">
        <f t="shared" si="20"/>
        <v>0</v>
      </c>
      <c r="J1341" s="164"/>
    </row>
    <row r="1342" spans="1:10" s="163" customFormat="1" ht="30.75" customHeight="1">
      <c r="A1342" s="156">
        <v>1337</v>
      </c>
      <c r="B1342" s="175">
        <v>45001</v>
      </c>
      <c r="C1342" s="176" t="s">
        <v>8004</v>
      </c>
      <c r="D1342" s="165" t="s">
        <v>16</v>
      </c>
      <c r="E1342" s="177" t="s">
        <v>2518</v>
      </c>
      <c r="F1342" s="162">
        <v>0</v>
      </c>
      <c r="G1342" s="162">
        <v>0</v>
      </c>
      <c r="H1342" s="162">
        <f t="shared" si="20"/>
        <v>0</v>
      </c>
      <c r="J1342" s="164"/>
    </row>
    <row r="1343" spans="1:10" s="163" customFormat="1" ht="30.75" customHeight="1">
      <c r="A1343" s="156">
        <v>1338</v>
      </c>
      <c r="B1343" s="175">
        <v>45001</v>
      </c>
      <c r="C1343" s="176" t="s">
        <v>8005</v>
      </c>
      <c r="D1343" s="165" t="s">
        <v>16</v>
      </c>
      <c r="E1343" s="177" t="s">
        <v>2518</v>
      </c>
      <c r="F1343" s="162">
        <v>0</v>
      </c>
      <c r="G1343" s="162">
        <v>0</v>
      </c>
      <c r="H1343" s="162">
        <f t="shared" si="20"/>
        <v>0</v>
      </c>
      <c r="J1343" s="164"/>
    </row>
    <row r="1344" spans="1:10" s="163" customFormat="1" ht="30.75" customHeight="1">
      <c r="A1344" s="156">
        <v>1339</v>
      </c>
      <c r="B1344" s="175">
        <v>45001</v>
      </c>
      <c r="C1344" s="176" t="s">
        <v>8006</v>
      </c>
      <c r="D1344" s="165" t="s">
        <v>16</v>
      </c>
      <c r="E1344" s="177" t="s">
        <v>2518</v>
      </c>
      <c r="F1344" s="162">
        <v>0</v>
      </c>
      <c r="G1344" s="162">
        <v>0</v>
      </c>
      <c r="H1344" s="162">
        <f t="shared" si="20"/>
        <v>0</v>
      </c>
      <c r="J1344" s="164"/>
    </row>
    <row r="1345" spans="1:10" s="163" customFormat="1" ht="30.75" customHeight="1">
      <c r="A1345" s="156">
        <v>1340</v>
      </c>
      <c r="B1345" s="175">
        <v>45001</v>
      </c>
      <c r="C1345" s="176" t="s">
        <v>8007</v>
      </c>
      <c r="D1345" s="165" t="s">
        <v>16</v>
      </c>
      <c r="E1345" s="177" t="s">
        <v>2518</v>
      </c>
      <c r="F1345" s="162">
        <v>0</v>
      </c>
      <c r="G1345" s="162">
        <v>0</v>
      </c>
      <c r="H1345" s="162">
        <f t="shared" si="20"/>
        <v>0</v>
      </c>
      <c r="J1345" s="164"/>
    </row>
    <row r="1346" spans="1:10" s="163" customFormat="1" ht="30.75" customHeight="1">
      <c r="A1346" s="156">
        <v>1341</v>
      </c>
      <c r="B1346" s="175">
        <v>45001</v>
      </c>
      <c r="C1346" s="176" t="s">
        <v>8008</v>
      </c>
      <c r="D1346" s="165" t="s">
        <v>16</v>
      </c>
      <c r="E1346" s="177" t="s">
        <v>2518</v>
      </c>
      <c r="F1346" s="162">
        <v>0</v>
      </c>
      <c r="G1346" s="162">
        <v>0</v>
      </c>
      <c r="H1346" s="162">
        <f t="shared" si="20"/>
        <v>0</v>
      </c>
      <c r="J1346" s="164"/>
    </row>
    <row r="1347" spans="1:10" s="163" customFormat="1" ht="30.75" customHeight="1">
      <c r="A1347" s="156">
        <v>1342</v>
      </c>
      <c r="B1347" s="175">
        <v>45001</v>
      </c>
      <c r="C1347" s="176" t="s">
        <v>8009</v>
      </c>
      <c r="D1347" s="165" t="s">
        <v>16</v>
      </c>
      <c r="E1347" s="177" t="s">
        <v>2518</v>
      </c>
      <c r="F1347" s="162">
        <v>0</v>
      </c>
      <c r="G1347" s="162">
        <v>0</v>
      </c>
      <c r="H1347" s="162">
        <f t="shared" si="20"/>
        <v>0</v>
      </c>
      <c r="J1347" s="164"/>
    </row>
    <row r="1348" spans="1:10" s="163" customFormat="1" ht="30.75" customHeight="1">
      <c r="A1348" s="156">
        <v>1343</v>
      </c>
      <c r="B1348" s="175">
        <v>45001</v>
      </c>
      <c r="C1348" s="176" t="s">
        <v>8010</v>
      </c>
      <c r="D1348" s="165" t="s">
        <v>16</v>
      </c>
      <c r="E1348" s="177" t="s">
        <v>2518</v>
      </c>
      <c r="F1348" s="162">
        <v>0</v>
      </c>
      <c r="G1348" s="162">
        <v>0</v>
      </c>
      <c r="H1348" s="162">
        <f t="shared" si="20"/>
        <v>0</v>
      </c>
      <c r="J1348" s="164"/>
    </row>
    <row r="1349" spans="1:10" s="163" customFormat="1" ht="30.75" customHeight="1">
      <c r="A1349" s="156">
        <v>1344</v>
      </c>
      <c r="B1349" s="175">
        <v>45001</v>
      </c>
      <c r="C1349" s="176" t="s">
        <v>8011</v>
      </c>
      <c r="D1349" s="165" t="s">
        <v>16</v>
      </c>
      <c r="E1349" s="177" t="s">
        <v>2518</v>
      </c>
      <c r="F1349" s="162">
        <v>0</v>
      </c>
      <c r="G1349" s="162">
        <v>0</v>
      </c>
      <c r="H1349" s="162">
        <f t="shared" si="20"/>
        <v>0</v>
      </c>
      <c r="J1349" s="164"/>
    </row>
    <row r="1350" spans="1:10" s="163" customFormat="1" ht="30.75" customHeight="1">
      <c r="A1350" s="156">
        <v>1345</v>
      </c>
      <c r="B1350" s="175">
        <v>45001</v>
      </c>
      <c r="C1350" s="176" t="s">
        <v>8012</v>
      </c>
      <c r="D1350" s="165" t="s">
        <v>16</v>
      </c>
      <c r="E1350" s="177" t="s">
        <v>2518</v>
      </c>
      <c r="F1350" s="162">
        <v>0</v>
      </c>
      <c r="G1350" s="162">
        <v>0</v>
      </c>
      <c r="H1350" s="162">
        <f t="shared" si="20"/>
        <v>0</v>
      </c>
      <c r="J1350" s="164"/>
    </row>
    <row r="1351" spans="1:10" s="163" customFormat="1" ht="30.75" customHeight="1">
      <c r="A1351" s="156">
        <v>1346</v>
      </c>
      <c r="B1351" s="175">
        <v>45001</v>
      </c>
      <c r="C1351" s="176" t="s">
        <v>8013</v>
      </c>
      <c r="D1351" s="165" t="s">
        <v>16</v>
      </c>
      <c r="E1351" s="177" t="s">
        <v>2518</v>
      </c>
      <c r="F1351" s="162">
        <v>0</v>
      </c>
      <c r="G1351" s="162">
        <v>0</v>
      </c>
      <c r="H1351" s="162">
        <f t="shared" ref="H1351:H1414" si="21">F1351+G1351</f>
        <v>0</v>
      </c>
      <c r="J1351" s="164"/>
    </row>
    <row r="1352" spans="1:10" s="163" customFormat="1" ht="30.75" customHeight="1">
      <c r="A1352" s="156">
        <v>1347</v>
      </c>
      <c r="B1352" s="175">
        <v>45001</v>
      </c>
      <c r="C1352" s="176" t="s">
        <v>8014</v>
      </c>
      <c r="D1352" s="165" t="s">
        <v>16</v>
      </c>
      <c r="E1352" s="177" t="s">
        <v>2518</v>
      </c>
      <c r="F1352" s="162">
        <v>0</v>
      </c>
      <c r="G1352" s="162">
        <v>0</v>
      </c>
      <c r="H1352" s="162">
        <f t="shared" si="21"/>
        <v>0</v>
      </c>
      <c r="J1352" s="164"/>
    </row>
    <row r="1353" spans="1:10" s="163" customFormat="1" ht="30.75" customHeight="1">
      <c r="A1353" s="156">
        <v>1348</v>
      </c>
      <c r="B1353" s="175">
        <v>45001</v>
      </c>
      <c r="C1353" s="176" t="s">
        <v>8015</v>
      </c>
      <c r="D1353" s="165" t="s">
        <v>16</v>
      </c>
      <c r="E1353" s="177" t="s">
        <v>2518</v>
      </c>
      <c r="F1353" s="162">
        <v>0</v>
      </c>
      <c r="G1353" s="162">
        <v>0</v>
      </c>
      <c r="H1353" s="162">
        <f t="shared" si="21"/>
        <v>0</v>
      </c>
      <c r="J1353" s="164"/>
    </row>
    <row r="1354" spans="1:10" s="163" customFormat="1" ht="30.75" customHeight="1">
      <c r="A1354" s="156">
        <v>1349</v>
      </c>
      <c r="B1354" s="175">
        <v>45001</v>
      </c>
      <c r="C1354" s="176" t="s">
        <v>8016</v>
      </c>
      <c r="D1354" s="165" t="s">
        <v>16</v>
      </c>
      <c r="E1354" s="177" t="s">
        <v>2518</v>
      </c>
      <c r="F1354" s="162">
        <v>0</v>
      </c>
      <c r="G1354" s="162">
        <v>0</v>
      </c>
      <c r="H1354" s="162">
        <f t="shared" si="21"/>
        <v>0</v>
      </c>
      <c r="J1354" s="164"/>
    </row>
    <row r="1355" spans="1:10" s="163" customFormat="1" ht="30.75" customHeight="1">
      <c r="A1355" s="156">
        <v>1350</v>
      </c>
      <c r="B1355" s="175">
        <v>45001</v>
      </c>
      <c r="C1355" s="176" t="s">
        <v>8017</v>
      </c>
      <c r="D1355" s="165" t="s">
        <v>16</v>
      </c>
      <c r="E1355" s="177" t="s">
        <v>2518</v>
      </c>
      <c r="F1355" s="162">
        <v>0</v>
      </c>
      <c r="G1355" s="162">
        <v>0</v>
      </c>
      <c r="H1355" s="162">
        <f t="shared" si="21"/>
        <v>0</v>
      </c>
      <c r="J1355" s="164"/>
    </row>
    <row r="1356" spans="1:10" s="163" customFormat="1" ht="30.75" customHeight="1">
      <c r="A1356" s="156">
        <v>1351</v>
      </c>
      <c r="B1356" s="175">
        <v>45001</v>
      </c>
      <c r="C1356" s="176" t="s">
        <v>8018</v>
      </c>
      <c r="D1356" s="165" t="s">
        <v>16</v>
      </c>
      <c r="E1356" s="177" t="s">
        <v>2518</v>
      </c>
      <c r="F1356" s="162">
        <v>0</v>
      </c>
      <c r="G1356" s="162">
        <v>0</v>
      </c>
      <c r="H1356" s="162">
        <f t="shared" si="21"/>
        <v>0</v>
      </c>
      <c r="J1356" s="164"/>
    </row>
    <row r="1357" spans="1:10" s="163" customFormat="1" ht="30.75" customHeight="1">
      <c r="A1357" s="156">
        <v>1352</v>
      </c>
      <c r="B1357" s="175">
        <v>45001</v>
      </c>
      <c r="C1357" s="176" t="s">
        <v>8019</v>
      </c>
      <c r="D1357" s="165" t="s">
        <v>16</v>
      </c>
      <c r="E1357" s="177" t="s">
        <v>2518</v>
      </c>
      <c r="F1357" s="162">
        <v>0</v>
      </c>
      <c r="G1357" s="162">
        <v>0</v>
      </c>
      <c r="H1357" s="162">
        <f t="shared" si="21"/>
        <v>0</v>
      </c>
      <c r="J1357" s="164"/>
    </row>
    <row r="1358" spans="1:10" s="163" customFormat="1" ht="30.75" customHeight="1">
      <c r="A1358" s="156">
        <v>1353</v>
      </c>
      <c r="B1358" s="175">
        <v>45001</v>
      </c>
      <c r="C1358" s="176" t="s">
        <v>8020</v>
      </c>
      <c r="D1358" s="165" t="s">
        <v>16</v>
      </c>
      <c r="E1358" s="177" t="s">
        <v>2518</v>
      </c>
      <c r="F1358" s="162">
        <v>0</v>
      </c>
      <c r="G1358" s="162">
        <v>0</v>
      </c>
      <c r="H1358" s="162">
        <f t="shared" si="21"/>
        <v>0</v>
      </c>
      <c r="J1358" s="164"/>
    </row>
    <row r="1359" spans="1:10" s="163" customFormat="1" ht="30.75" customHeight="1">
      <c r="A1359" s="156">
        <v>1354</v>
      </c>
      <c r="B1359" s="175">
        <v>45001</v>
      </c>
      <c r="C1359" s="176" t="s">
        <v>8021</v>
      </c>
      <c r="D1359" s="165" t="s">
        <v>16</v>
      </c>
      <c r="E1359" s="177" t="s">
        <v>2518</v>
      </c>
      <c r="F1359" s="162">
        <v>0</v>
      </c>
      <c r="G1359" s="162">
        <v>0</v>
      </c>
      <c r="H1359" s="162">
        <f t="shared" si="21"/>
        <v>0</v>
      </c>
      <c r="J1359" s="164"/>
    </row>
    <row r="1360" spans="1:10" s="163" customFormat="1" ht="30.75" customHeight="1">
      <c r="A1360" s="156">
        <v>1355</v>
      </c>
      <c r="B1360" s="175">
        <v>45001</v>
      </c>
      <c r="C1360" s="176" t="s">
        <v>8022</v>
      </c>
      <c r="D1360" s="165" t="s">
        <v>16</v>
      </c>
      <c r="E1360" s="177" t="s">
        <v>2518</v>
      </c>
      <c r="F1360" s="162">
        <v>0</v>
      </c>
      <c r="G1360" s="162">
        <v>0</v>
      </c>
      <c r="H1360" s="162">
        <f t="shared" si="21"/>
        <v>0</v>
      </c>
      <c r="J1360" s="164"/>
    </row>
    <row r="1361" spans="1:10" s="163" customFormat="1" ht="30.75" customHeight="1">
      <c r="A1361" s="156">
        <v>1356</v>
      </c>
      <c r="B1361" s="175">
        <v>45001</v>
      </c>
      <c r="C1361" s="176" t="s">
        <v>8023</v>
      </c>
      <c r="D1361" s="165" t="s">
        <v>16</v>
      </c>
      <c r="E1361" s="177" t="s">
        <v>2518</v>
      </c>
      <c r="F1361" s="162">
        <v>0</v>
      </c>
      <c r="G1361" s="162">
        <v>0</v>
      </c>
      <c r="H1361" s="162">
        <f t="shared" si="21"/>
        <v>0</v>
      </c>
      <c r="J1361" s="164"/>
    </row>
    <row r="1362" spans="1:10" s="163" customFormat="1" ht="30.75" customHeight="1">
      <c r="A1362" s="156">
        <v>1357</v>
      </c>
      <c r="B1362" s="175">
        <v>45001</v>
      </c>
      <c r="C1362" s="176" t="s">
        <v>8024</v>
      </c>
      <c r="D1362" s="165" t="s">
        <v>16</v>
      </c>
      <c r="E1362" s="177" t="s">
        <v>2518</v>
      </c>
      <c r="F1362" s="162">
        <v>0</v>
      </c>
      <c r="G1362" s="162">
        <v>0</v>
      </c>
      <c r="H1362" s="162">
        <f t="shared" si="21"/>
        <v>0</v>
      </c>
      <c r="J1362" s="164"/>
    </row>
    <row r="1363" spans="1:10" s="163" customFormat="1" ht="30.75" customHeight="1">
      <c r="A1363" s="156">
        <v>1358</v>
      </c>
      <c r="B1363" s="175">
        <v>45001</v>
      </c>
      <c r="C1363" s="176" t="s">
        <v>8025</v>
      </c>
      <c r="D1363" s="165" t="s">
        <v>16</v>
      </c>
      <c r="E1363" s="177" t="s">
        <v>2518</v>
      </c>
      <c r="F1363" s="162">
        <v>0</v>
      </c>
      <c r="G1363" s="162">
        <v>0</v>
      </c>
      <c r="H1363" s="162">
        <f t="shared" si="21"/>
        <v>0</v>
      </c>
      <c r="J1363" s="164"/>
    </row>
    <row r="1364" spans="1:10" s="163" customFormat="1" ht="30.75" customHeight="1">
      <c r="A1364" s="156">
        <v>1359</v>
      </c>
      <c r="B1364" s="175">
        <v>45001</v>
      </c>
      <c r="C1364" s="176" t="s">
        <v>8026</v>
      </c>
      <c r="D1364" s="165" t="s">
        <v>16</v>
      </c>
      <c r="E1364" s="177" t="s">
        <v>2518</v>
      </c>
      <c r="F1364" s="162">
        <v>0</v>
      </c>
      <c r="G1364" s="162">
        <v>0</v>
      </c>
      <c r="H1364" s="162">
        <f t="shared" si="21"/>
        <v>0</v>
      </c>
      <c r="J1364" s="164"/>
    </row>
    <row r="1365" spans="1:10" s="163" customFormat="1" ht="30.75" customHeight="1">
      <c r="A1365" s="156">
        <v>1360</v>
      </c>
      <c r="B1365" s="175">
        <v>45001</v>
      </c>
      <c r="C1365" s="176" t="s">
        <v>8027</v>
      </c>
      <c r="D1365" s="165" t="s">
        <v>16</v>
      </c>
      <c r="E1365" s="177" t="s">
        <v>2518</v>
      </c>
      <c r="F1365" s="162">
        <v>0</v>
      </c>
      <c r="G1365" s="162">
        <v>0</v>
      </c>
      <c r="H1365" s="162">
        <f t="shared" si="21"/>
        <v>0</v>
      </c>
      <c r="J1365" s="164"/>
    </row>
    <row r="1366" spans="1:10" s="163" customFormat="1" ht="30.75" customHeight="1">
      <c r="A1366" s="156">
        <v>1361</v>
      </c>
      <c r="B1366" s="175">
        <v>45001</v>
      </c>
      <c r="C1366" s="176" t="s">
        <v>8028</v>
      </c>
      <c r="D1366" s="165" t="s">
        <v>16</v>
      </c>
      <c r="E1366" s="177" t="s">
        <v>2518</v>
      </c>
      <c r="F1366" s="162">
        <v>0</v>
      </c>
      <c r="G1366" s="162">
        <v>0</v>
      </c>
      <c r="H1366" s="162">
        <f t="shared" si="21"/>
        <v>0</v>
      </c>
      <c r="J1366" s="164"/>
    </row>
    <row r="1367" spans="1:10" s="163" customFormat="1" ht="30.75" customHeight="1">
      <c r="A1367" s="156">
        <v>1362</v>
      </c>
      <c r="B1367" s="175">
        <v>45001</v>
      </c>
      <c r="C1367" s="176" t="s">
        <v>8029</v>
      </c>
      <c r="D1367" s="165" t="s">
        <v>16</v>
      </c>
      <c r="E1367" s="177" t="s">
        <v>2518</v>
      </c>
      <c r="F1367" s="162">
        <v>0</v>
      </c>
      <c r="G1367" s="162">
        <v>0</v>
      </c>
      <c r="H1367" s="162">
        <f t="shared" si="21"/>
        <v>0</v>
      </c>
      <c r="J1367" s="164"/>
    </row>
    <row r="1368" spans="1:10" s="163" customFormat="1" ht="30.75" customHeight="1">
      <c r="A1368" s="156">
        <v>1363</v>
      </c>
      <c r="B1368" s="175">
        <v>45001</v>
      </c>
      <c r="C1368" s="176" t="s">
        <v>8030</v>
      </c>
      <c r="D1368" s="165" t="s">
        <v>16</v>
      </c>
      <c r="E1368" s="177" t="s">
        <v>2518</v>
      </c>
      <c r="F1368" s="162">
        <v>0</v>
      </c>
      <c r="G1368" s="162">
        <v>0</v>
      </c>
      <c r="H1368" s="162">
        <f t="shared" si="21"/>
        <v>0</v>
      </c>
      <c r="J1368" s="164"/>
    </row>
    <row r="1369" spans="1:10" s="163" customFormat="1" ht="30.75" customHeight="1">
      <c r="A1369" s="156">
        <v>1364</v>
      </c>
      <c r="B1369" s="175">
        <v>45001</v>
      </c>
      <c r="C1369" s="176" t="s">
        <v>8031</v>
      </c>
      <c r="D1369" s="165" t="s">
        <v>16</v>
      </c>
      <c r="E1369" s="177" t="s">
        <v>2518</v>
      </c>
      <c r="F1369" s="162">
        <v>0</v>
      </c>
      <c r="G1369" s="162">
        <v>0</v>
      </c>
      <c r="H1369" s="162">
        <f t="shared" si="21"/>
        <v>0</v>
      </c>
      <c r="J1369" s="164"/>
    </row>
    <row r="1370" spans="1:10" s="163" customFormat="1" ht="30.75" customHeight="1">
      <c r="A1370" s="156">
        <v>1365</v>
      </c>
      <c r="B1370" s="175">
        <v>45001</v>
      </c>
      <c r="C1370" s="176" t="s">
        <v>8032</v>
      </c>
      <c r="D1370" s="165" t="s">
        <v>16</v>
      </c>
      <c r="E1370" s="177" t="s">
        <v>2518</v>
      </c>
      <c r="F1370" s="162">
        <v>0</v>
      </c>
      <c r="G1370" s="162">
        <v>0</v>
      </c>
      <c r="H1370" s="162">
        <f t="shared" si="21"/>
        <v>0</v>
      </c>
      <c r="J1370" s="164"/>
    </row>
    <row r="1371" spans="1:10" s="163" customFormat="1" ht="30.75" customHeight="1">
      <c r="A1371" s="156">
        <v>1366</v>
      </c>
      <c r="B1371" s="175">
        <v>45001</v>
      </c>
      <c r="C1371" s="176" t="s">
        <v>8033</v>
      </c>
      <c r="D1371" s="165" t="s">
        <v>16</v>
      </c>
      <c r="E1371" s="177" t="s">
        <v>2518</v>
      </c>
      <c r="F1371" s="162">
        <v>0</v>
      </c>
      <c r="G1371" s="162">
        <v>0</v>
      </c>
      <c r="H1371" s="162">
        <f t="shared" si="21"/>
        <v>0</v>
      </c>
      <c r="J1371" s="164"/>
    </row>
    <row r="1372" spans="1:10" s="163" customFormat="1" ht="30.75" customHeight="1">
      <c r="A1372" s="156">
        <v>1367</v>
      </c>
      <c r="B1372" s="175">
        <v>45001</v>
      </c>
      <c r="C1372" s="176" t="s">
        <v>8034</v>
      </c>
      <c r="D1372" s="165" t="s">
        <v>16</v>
      </c>
      <c r="E1372" s="177" t="s">
        <v>2518</v>
      </c>
      <c r="F1372" s="162">
        <v>0</v>
      </c>
      <c r="G1372" s="162">
        <v>0</v>
      </c>
      <c r="H1372" s="162">
        <f t="shared" si="21"/>
        <v>0</v>
      </c>
      <c r="J1372" s="164"/>
    </row>
    <row r="1373" spans="1:10" s="163" customFormat="1" ht="30.75" customHeight="1">
      <c r="A1373" s="156">
        <v>1368</v>
      </c>
      <c r="B1373" s="175">
        <v>45001</v>
      </c>
      <c r="C1373" s="176" t="s">
        <v>8035</v>
      </c>
      <c r="D1373" s="165" t="s">
        <v>16</v>
      </c>
      <c r="E1373" s="177" t="s">
        <v>2518</v>
      </c>
      <c r="F1373" s="162">
        <v>0</v>
      </c>
      <c r="G1373" s="162">
        <v>0</v>
      </c>
      <c r="H1373" s="162">
        <f t="shared" si="21"/>
        <v>0</v>
      </c>
      <c r="J1373" s="164"/>
    </row>
    <row r="1374" spans="1:10" s="163" customFormat="1" ht="30.75" customHeight="1">
      <c r="A1374" s="156">
        <v>1369</v>
      </c>
      <c r="B1374" s="175">
        <v>45001</v>
      </c>
      <c r="C1374" s="176" t="s">
        <v>8036</v>
      </c>
      <c r="D1374" s="165" t="s">
        <v>16</v>
      </c>
      <c r="E1374" s="177" t="s">
        <v>2518</v>
      </c>
      <c r="F1374" s="162">
        <v>0</v>
      </c>
      <c r="G1374" s="162">
        <v>0</v>
      </c>
      <c r="H1374" s="162">
        <f t="shared" si="21"/>
        <v>0</v>
      </c>
      <c r="J1374" s="164"/>
    </row>
    <row r="1375" spans="1:10" s="163" customFormat="1" ht="30.75" customHeight="1">
      <c r="A1375" s="156">
        <v>1370</v>
      </c>
      <c r="B1375" s="175">
        <v>45001</v>
      </c>
      <c r="C1375" s="176" t="s">
        <v>8037</v>
      </c>
      <c r="D1375" s="165" t="s">
        <v>16</v>
      </c>
      <c r="E1375" s="177" t="s">
        <v>2518</v>
      </c>
      <c r="F1375" s="162">
        <v>0</v>
      </c>
      <c r="G1375" s="162">
        <v>0</v>
      </c>
      <c r="H1375" s="162">
        <f t="shared" si="21"/>
        <v>0</v>
      </c>
      <c r="J1375" s="164"/>
    </row>
    <row r="1376" spans="1:10" s="163" customFormat="1" ht="30.75" customHeight="1">
      <c r="A1376" s="156">
        <v>1371</v>
      </c>
      <c r="B1376" s="175">
        <v>45001</v>
      </c>
      <c r="C1376" s="176" t="s">
        <v>8038</v>
      </c>
      <c r="D1376" s="165" t="s">
        <v>16</v>
      </c>
      <c r="E1376" s="177" t="s">
        <v>2518</v>
      </c>
      <c r="F1376" s="162">
        <v>0</v>
      </c>
      <c r="G1376" s="162">
        <v>0</v>
      </c>
      <c r="H1376" s="162">
        <f t="shared" si="21"/>
        <v>0</v>
      </c>
      <c r="J1376" s="164"/>
    </row>
    <row r="1377" spans="1:10" s="163" customFormat="1" ht="30.75" customHeight="1">
      <c r="A1377" s="156">
        <v>1372</v>
      </c>
      <c r="B1377" s="175">
        <v>45001</v>
      </c>
      <c r="C1377" s="176" t="s">
        <v>8039</v>
      </c>
      <c r="D1377" s="165" t="s">
        <v>16</v>
      </c>
      <c r="E1377" s="177" t="s">
        <v>2518</v>
      </c>
      <c r="F1377" s="162">
        <v>0</v>
      </c>
      <c r="G1377" s="162">
        <v>0</v>
      </c>
      <c r="H1377" s="162">
        <f t="shared" si="21"/>
        <v>0</v>
      </c>
      <c r="J1377" s="164"/>
    </row>
    <row r="1378" spans="1:10" s="163" customFormat="1" ht="30.75" customHeight="1">
      <c r="A1378" s="156">
        <v>1373</v>
      </c>
      <c r="B1378" s="175">
        <v>45001</v>
      </c>
      <c r="C1378" s="176" t="s">
        <v>8040</v>
      </c>
      <c r="D1378" s="165" t="s">
        <v>16</v>
      </c>
      <c r="E1378" s="177" t="s">
        <v>2518</v>
      </c>
      <c r="F1378" s="162">
        <v>0</v>
      </c>
      <c r="G1378" s="162">
        <v>0</v>
      </c>
      <c r="H1378" s="162">
        <f t="shared" si="21"/>
        <v>0</v>
      </c>
      <c r="J1378" s="164"/>
    </row>
    <row r="1379" spans="1:10" s="163" customFormat="1" ht="30.75" customHeight="1">
      <c r="A1379" s="156">
        <v>1374</v>
      </c>
      <c r="B1379" s="175">
        <v>45001</v>
      </c>
      <c r="C1379" s="176" t="s">
        <v>8041</v>
      </c>
      <c r="D1379" s="165" t="s">
        <v>16</v>
      </c>
      <c r="E1379" s="177" t="s">
        <v>2518</v>
      </c>
      <c r="F1379" s="162">
        <v>0</v>
      </c>
      <c r="G1379" s="162">
        <v>0</v>
      </c>
      <c r="H1379" s="162">
        <f t="shared" si="21"/>
        <v>0</v>
      </c>
      <c r="J1379" s="164"/>
    </row>
    <row r="1380" spans="1:10" s="163" customFormat="1" ht="30.75" customHeight="1">
      <c r="A1380" s="156">
        <v>1375</v>
      </c>
      <c r="B1380" s="175">
        <v>45001</v>
      </c>
      <c r="C1380" s="176" t="s">
        <v>8042</v>
      </c>
      <c r="D1380" s="165" t="s">
        <v>16</v>
      </c>
      <c r="E1380" s="177" t="s">
        <v>2518</v>
      </c>
      <c r="F1380" s="162">
        <v>0</v>
      </c>
      <c r="G1380" s="162">
        <v>0</v>
      </c>
      <c r="H1380" s="162">
        <f t="shared" si="21"/>
        <v>0</v>
      </c>
      <c r="J1380" s="164"/>
    </row>
    <row r="1381" spans="1:10" s="163" customFormat="1" ht="30.75" customHeight="1">
      <c r="A1381" s="156">
        <v>1376</v>
      </c>
      <c r="B1381" s="175">
        <v>45001</v>
      </c>
      <c r="C1381" s="176" t="s">
        <v>8043</v>
      </c>
      <c r="D1381" s="165" t="s">
        <v>16</v>
      </c>
      <c r="E1381" s="177" t="s">
        <v>2518</v>
      </c>
      <c r="F1381" s="162">
        <v>0</v>
      </c>
      <c r="G1381" s="162">
        <v>0</v>
      </c>
      <c r="H1381" s="162">
        <f t="shared" si="21"/>
        <v>0</v>
      </c>
      <c r="J1381" s="164"/>
    </row>
    <row r="1382" spans="1:10" s="163" customFormat="1" ht="30.75" customHeight="1">
      <c r="A1382" s="156">
        <v>1377</v>
      </c>
      <c r="B1382" s="175">
        <v>45001</v>
      </c>
      <c r="C1382" s="176" t="s">
        <v>8044</v>
      </c>
      <c r="D1382" s="165" t="s">
        <v>16</v>
      </c>
      <c r="E1382" s="177" t="s">
        <v>2518</v>
      </c>
      <c r="F1382" s="162">
        <v>0</v>
      </c>
      <c r="G1382" s="162">
        <v>0</v>
      </c>
      <c r="H1382" s="162">
        <f t="shared" si="21"/>
        <v>0</v>
      </c>
      <c r="J1382" s="164"/>
    </row>
    <row r="1383" spans="1:10" s="163" customFormat="1" ht="30.75" customHeight="1">
      <c r="A1383" s="156">
        <v>1378</v>
      </c>
      <c r="B1383" s="175">
        <v>45001</v>
      </c>
      <c r="C1383" s="176" t="s">
        <v>8045</v>
      </c>
      <c r="D1383" s="165" t="s">
        <v>16</v>
      </c>
      <c r="E1383" s="177" t="s">
        <v>2518</v>
      </c>
      <c r="F1383" s="162">
        <v>0</v>
      </c>
      <c r="G1383" s="162">
        <v>0</v>
      </c>
      <c r="H1383" s="162">
        <f t="shared" si="21"/>
        <v>0</v>
      </c>
      <c r="J1383" s="164"/>
    </row>
    <row r="1384" spans="1:10" s="163" customFormat="1" ht="30.75" customHeight="1">
      <c r="A1384" s="156">
        <v>1379</v>
      </c>
      <c r="B1384" s="175">
        <v>45001</v>
      </c>
      <c r="C1384" s="176" t="s">
        <v>8046</v>
      </c>
      <c r="D1384" s="165" t="s">
        <v>16</v>
      </c>
      <c r="E1384" s="177" t="s">
        <v>2518</v>
      </c>
      <c r="F1384" s="162">
        <v>0</v>
      </c>
      <c r="G1384" s="162">
        <v>0</v>
      </c>
      <c r="H1384" s="162">
        <f t="shared" si="21"/>
        <v>0</v>
      </c>
      <c r="J1384" s="164"/>
    </row>
    <row r="1385" spans="1:10" s="163" customFormat="1" ht="30.75" customHeight="1">
      <c r="A1385" s="156">
        <v>1380</v>
      </c>
      <c r="B1385" s="175">
        <v>45001</v>
      </c>
      <c r="C1385" s="176" t="s">
        <v>8047</v>
      </c>
      <c r="D1385" s="165" t="s">
        <v>16</v>
      </c>
      <c r="E1385" s="177" t="s">
        <v>2518</v>
      </c>
      <c r="F1385" s="162">
        <v>0</v>
      </c>
      <c r="G1385" s="162">
        <v>0</v>
      </c>
      <c r="H1385" s="162">
        <f t="shared" si="21"/>
        <v>0</v>
      </c>
      <c r="J1385" s="164"/>
    </row>
    <row r="1386" spans="1:10" s="163" customFormat="1" ht="30.75" customHeight="1">
      <c r="A1386" s="156">
        <v>1381</v>
      </c>
      <c r="B1386" s="175">
        <v>45001</v>
      </c>
      <c r="C1386" s="176" t="s">
        <v>8048</v>
      </c>
      <c r="D1386" s="165" t="s">
        <v>16</v>
      </c>
      <c r="E1386" s="177" t="s">
        <v>2518</v>
      </c>
      <c r="F1386" s="162">
        <v>0</v>
      </c>
      <c r="G1386" s="162">
        <v>0</v>
      </c>
      <c r="H1386" s="162">
        <f t="shared" si="21"/>
        <v>0</v>
      </c>
      <c r="J1386" s="164"/>
    </row>
    <row r="1387" spans="1:10" s="163" customFormat="1" ht="30.75" customHeight="1">
      <c r="A1387" s="156">
        <v>1382</v>
      </c>
      <c r="B1387" s="175">
        <v>45001</v>
      </c>
      <c r="C1387" s="176" t="s">
        <v>8049</v>
      </c>
      <c r="D1387" s="165" t="s">
        <v>16</v>
      </c>
      <c r="E1387" s="177" t="s">
        <v>2518</v>
      </c>
      <c r="F1387" s="162">
        <v>0</v>
      </c>
      <c r="G1387" s="162">
        <v>0</v>
      </c>
      <c r="H1387" s="162">
        <f t="shared" si="21"/>
        <v>0</v>
      </c>
      <c r="J1387" s="164"/>
    </row>
    <row r="1388" spans="1:10" s="163" customFormat="1" ht="30.75" customHeight="1">
      <c r="A1388" s="156">
        <v>1383</v>
      </c>
      <c r="B1388" s="175">
        <v>45001</v>
      </c>
      <c r="C1388" s="176" t="s">
        <v>8050</v>
      </c>
      <c r="D1388" s="165" t="s">
        <v>16</v>
      </c>
      <c r="E1388" s="177" t="s">
        <v>2518</v>
      </c>
      <c r="F1388" s="162">
        <v>0</v>
      </c>
      <c r="G1388" s="162">
        <v>0</v>
      </c>
      <c r="H1388" s="162">
        <f t="shared" si="21"/>
        <v>0</v>
      </c>
      <c r="J1388" s="164"/>
    </row>
    <row r="1389" spans="1:10" s="163" customFormat="1" ht="30.75" customHeight="1">
      <c r="A1389" s="156">
        <v>1384</v>
      </c>
      <c r="B1389" s="175">
        <v>45001</v>
      </c>
      <c r="C1389" s="176" t="s">
        <v>8051</v>
      </c>
      <c r="D1389" s="165" t="s">
        <v>16</v>
      </c>
      <c r="E1389" s="177" t="s">
        <v>2518</v>
      </c>
      <c r="F1389" s="162">
        <v>0</v>
      </c>
      <c r="G1389" s="162">
        <v>0</v>
      </c>
      <c r="H1389" s="162">
        <f t="shared" si="21"/>
        <v>0</v>
      </c>
      <c r="J1389" s="164"/>
    </row>
    <row r="1390" spans="1:10" s="163" customFormat="1" ht="30.75" customHeight="1">
      <c r="A1390" s="156">
        <v>1385</v>
      </c>
      <c r="B1390" s="175">
        <v>45001</v>
      </c>
      <c r="C1390" s="176" t="s">
        <v>8052</v>
      </c>
      <c r="D1390" s="165" t="s">
        <v>16</v>
      </c>
      <c r="E1390" s="177" t="s">
        <v>2518</v>
      </c>
      <c r="F1390" s="162">
        <v>0</v>
      </c>
      <c r="G1390" s="162">
        <v>0</v>
      </c>
      <c r="H1390" s="162">
        <f t="shared" si="21"/>
        <v>0</v>
      </c>
      <c r="J1390" s="164"/>
    </row>
    <row r="1391" spans="1:10" s="163" customFormat="1" ht="30.75" customHeight="1">
      <c r="A1391" s="156">
        <v>1386</v>
      </c>
      <c r="B1391" s="175">
        <v>45001</v>
      </c>
      <c r="C1391" s="176" t="s">
        <v>8053</v>
      </c>
      <c r="D1391" s="165" t="s">
        <v>16</v>
      </c>
      <c r="E1391" s="177" t="s">
        <v>2518</v>
      </c>
      <c r="F1391" s="162">
        <v>0</v>
      </c>
      <c r="G1391" s="162">
        <v>0</v>
      </c>
      <c r="H1391" s="162">
        <f t="shared" si="21"/>
        <v>0</v>
      </c>
      <c r="J1391" s="164"/>
    </row>
    <row r="1392" spans="1:10" s="163" customFormat="1" ht="30.75" customHeight="1">
      <c r="A1392" s="156">
        <v>1387</v>
      </c>
      <c r="B1392" s="175">
        <v>45001</v>
      </c>
      <c r="C1392" s="176" t="s">
        <v>8054</v>
      </c>
      <c r="D1392" s="165" t="s">
        <v>16</v>
      </c>
      <c r="E1392" s="177" t="s">
        <v>2518</v>
      </c>
      <c r="F1392" s="162">
        <v>0</v>
      </c>
      <c r="G1392" s="162">
        <v>0</v>
      </c>
      <c r="H1392" s="162">
        <f t="shared" si="21"/>
        <v>0</v>
      </c>
      <c r="J1392" s="164"/>
    </row>
    <row r="1393" spans="1:10" s="163" customFormat="1" ht="30.75" customHeight="1">
      <c r="A1393" s="156">
        <v>1388</v>
      </c>
      <c r="B1393" s="175">
        <v>45001</v>
      </c>
      <c r="C1393" s="176" t="s">
        <v>8055</v>
      </c>
      <c r="D1393" s="165" t="s">
        <v>16</v>
      </c>
      <c r="E1393" s="177" t="s">
        <v>2518</v>
      </c>
      <c r="F1393" s="162">
        <v>0</v>
      </c>
      <c r="G1393" s="162">
        <v>0</v>
      </c>
      <c r="H1393" s="162">
        <f t="shared" si="21"/>
        <v>0</v>
      </c>
      <c r="J1393" s="164"/>
    </row>
    <row r="1394" spans="1:10" s="163" customFormat="1" ht="30.75" customHeight="1">
      <c r="A1394" s="156">
        <v>1389</v>
      </c>
      <c r="B1394" s="175">
        <v>45001</v>
      </c>
      <c r="C1394" s="176" t="s">
        <v>8056</v>
      </c>
      <c r="D1394" s="165" t="s">
        <v>16</v>
      </c>
      <c r="E1394" s="177" t="s">
        <v>2518</v>
      </c>
      <c r="F1394" s="162">
        <v>0</v>
      </c>
      <c r="G1394" s="162">
        <v>0</v>
      </c>
      <c r="H1394" s="162">
        <f t="shared" si="21"/>
        <v>0</v>
      </c>
      <c r="J1394" s="164"/>
    </row>
    <row r="1395" spans="1:10" s="163" customFormat="1" ht="30.75" customHeight="1">
      <c r="A1395" s="156">
        <v>1390</v>
      </c>
      <c r="B1395" s="175">
        <v>45001</v>
      </c>
      <c r="C1395" s="176" t="s">
        <v>8057</v>
      </c>
      <c r="D1395" s="165" t="s">
        <v>16</v>
      </c>
      <c r="E1395" s="177" t="s">
        <v>2518</v>
      </c>
      <c r="F1395" s="162">
        <v>0</v>
      </c>
      <c r="G1395" s="162">
        <v>0</v>
      </c>
      <c r="H1395" s="162">
        <f t="shared" si="21"/>
        <v>0</v>
      </c>
      <c r="J1395" s="164"/>
    </row>
    <row r="1396" spans="1:10" s="163" customFormat="1" ht="30.75" customHeight="1">
      <c r="A1396" s="156">
        <v>1391</v>
      </c>
      <c r="B1396" s="175">
        <v>45001</v>
      </c>
      <c r="C1396" s="176" t="s">
        <v>8058</v>
      </c>
      <c r="D1396" s="165" t="s">
        <v>16</v>
      </c>
      <c r="E1396" s="177" t="s">
        <v>2518</v>
      </c>
      <c r="F1396" s="162">
        <v>0</v>
      </c>
      <c r="G1396" s="162">
        <v>0</v>
      </c>
      <c r="H1396" s="162">
        <f t="shared" si="21"/>
        <v>0</v>
      </c>
      <c r="J1396" s="164"/>
    </row>
    <row r="1397" spans="1:10" s="163" customFormat="1" ht="30.75" customHeight="1">
      <c r="A1397" s="156">
        <v>1392</v>
      </c>
      <c r="B1397" s="175">
        <v>45001</v>
      </c>
      <c r="C1397" s="176" t="s">
        <v>8059</v>
      </c>
      <c r="D1397" s="165" t="s">
        <v>16</v>
      </c>
      <c r="E1397" s="177" t="s">
        <v>2518</v>
      </c>
      <c r="F1397" s="162">
        <v>0</v>
      </c>
      <c r="G1397" s="162">
        <v>0</v>
      </c>
      <c r="H1397" s="162">
        <f t="shared" si="21"/>
        <v>0</v>
      </c>
      <c r="J1397" s="164"/>
    </row>
    <row r="1398" spans="1:10" s="163" customFormat="1" ht="30.75" customHeight="1">
      <c r="A1398" s="156">
        <v>1393</v>
      </c>
      <c r="B1398" s="175">
        <v>45001</v>
      </c>
      <c r="C1398" s="176" t="s">
        <v>8060</v>
      </c>
      <c r="D1398" s="165" t="s">
        <v>16</v>
      </c>
      <c r="E1398" s="177" t="s">
        <v>2518</v>
      </c>
      <c r="F1398" s="162">
        <v>0</v>
      </c>
      <c r="G1398" s="162">
        <v>0</v>
      </c>
      <c r="H1398" s="162">
        <f t="shared" si="21"/>
        <v>0</v>
      </c>
      <c r="J1398" s="164"/>
    </row>
    <row r="1399" spans="1:10" s="163" customFormat="1" ht="30.75" customHeight="1">
      <c r="A1399" s="156">
        <v>1394</v>
      </c>
      <c r="B1399" s="175">
        <v>45001</v>
      </c>
      <c r="C1399" s="176" t="s">
        <v>8061</v>
      </c>
      <c r="D1399" s="165" t="s">
        <v>16</v>
      </c>
      <c r="E1399" s="177" t="s">
        <v>2518</v>
      </c>
      <c r="F1399" s="162">
        <v>0</v>
      </c>
      <c r="G1399" s="162">
        <v>0</v>
      </c>
      <c r="H1399" s="162">
        <f t="shared" si="21"/>
        <v>0</v>
      </c>
      <c r="J1399" s="164"/>
    </row>
    <row r="1400" spans="1:10" s="163" customFormat="1" ht="30.75" customHeight="1">
      <c r="A1400" s="156">
        <v>1395</v>
      </c>
      <c r="B1400" s="175">
        <v>45001</v>
      </c>
      <c r="C1400" s="176" t="s">
        <v>8062</v>
      </c>
      <c r="D1400" s="165" t="s">
        <v>16</v>
      </c>
      <c r="E1400" s="177" t="s">
        <v>2518</v>
      </c>
      <c r="F1400" s="162">
        <v>0</v>
      </c>
      <c r="G1400" s="162">
        <v>0</v>
      </c>
      <c r="H1400" s="162">
        <f t="shared" si="21"/>
        <v>0</v>
      </c>
      <c r="J1400" s="164"/>
    </row>
    <row r="1401" spans="1:10" s="163" customFormat="1" ht="30.75" customHeight="1">
      <c r="A1401" s="156">
        <v>1396</v>
      </c>
      <c r="B1401" s="175">
        <v>45001</v>
      </c>
      <c r="C1401" s="176" t="s">
        <v>8063</v>
      </c>
      <c r="D1401" s="165" t="s">
        <v>16</v>
      </c>
      <c r="E1401" s="177" t="s">
        <v>2518</v>
      </c>
      <c r="F1401" s="162">
        <v>0</v>
      </c>
      <c r="G1401" s="162">
        <v>0</v>
      </c>
      <c r="H1401" s="162">
        <f t="shared" si="21"/>
        <v>0</v>
      </c>
      <c r="J1401" s="164"/>
    </row>
    <row r="1402" spans="1:10" s="163" customFormat="1" ht="30.75" customHeight="1">
      <c r="A1402" s="156">
        <v>1397</v>
      </c>
      <c r="B1402" s="175">
        <v>45001</v>
      </c>
      <c r="C1402" s="176" t="s">
        <v>8064</v>
      </c>
      <c r="D1402" s="165" t="s">
        <v>16</v>
      </c>
      <c r="E1402" s="177" t="s">
        <v>2518</v>
      </c>
      <c r="F1402" s="162">
        <v>0</v>
      </c>
      <c r="G1402" s="162">
        <v>0</v>
      </c>
      <c r="H1402" s="162">
        <f t="shared" si="21"/>
        <v>0</v>
      </c>
      <c r="J1402" s="164"/>
    </row>
    <row r="1403" spans="1:10" s="163" customFormat="1" ht="30.75" customHeight="1">
      <c r="A1403" s="156">
        <v>1398</v>
      </c>
      <c r="B1403" s="175">
        <v>45001</v>
      </c>
      <c r="C1403" s="176" t="s">
        <v>8065</v>
      </c>
      <c r="D1403" s="165" t="s">
        <v>16</v>
      </c>
      <c r="E1403" s="177" t="s">
        <v>2518</v>
      </c>
      <c r="F1403" s="162">
        <v>0</v>
      </c>
      <c r="G1403" s="162">
        <v>0</v>
      </c>
      <c r="H1403" s="162">
        <f t="shared" si="21"/>
        <v>0</v>
      </c>
      <c r="J1403" s="164"/>
    </row>
    <row r="1404" spans="1:10" s="163" customFormat="1" ht="30.75" customHeight="1">
      <c r="A1404" s="156">
        <v>1399</v>
      </c>
      <c r="B1404" s="175">
        <v>45001</v>
      </c>
      <c r="C1404" s="176" t="s">
        <v>8066</v>
      </c>
      <c r="D1404" s="165" t="s">
        <v>16</v>
      </c>
      <c r="E1404" s="177" t="s">
        <v>2518</v>
      </c>
      <c r="F1404" s="162">
        <v>0</v>
      </c>
      <c r="G1404" s="162">
        <v>0</v>
      </c>
      <c r="H1404" s="162">
        <f t="shared" si="21"/>
        <v>0</v>
      </c>
      <c r="J1404" s="164"/>
    </row>
    <row r="1405" spans="1:10" s="163" customFormat="1" ht="30.75" customHeight="1">
      <c r="A1405" s="156">
        <v>1400</v>
      </c>
      <c r="B1405" s="175">
        <v>45001</v>
      </c>
      <c r="C1405" s="176" t="s">
        <v>8067</v>
      </c>
      <c r="D1405" s="165" t="s">
        <v>16</v>
      </c>
      <c r="E1405" s="177" t="s">
        <v>2518</v>
      </c>
      <c r="F1405" s="162">
        <v>0</v>
      </c>
      <c r="G1405" s="162">
        <v>0</v>
      </c>
      <c r="H1405" s="162">
        <f t="shared" si="21"/>
        <v>0</v>
      </c>
      <c r="J1405" s="164"/>
    </row>
    <row r="1406" spans="1:10" s="163" customFormat="1" ht="30.75" customHeight="1">
      <c r="A1406" s="156">
        <v>1401</v>
      </c>
      <c r="B1406" s="175">
        <v>45001</v>
      </c>
      <c r="C1406" s="176" t="s">
        <v>8068</v>
      </c>
      <c r="D1406" s="165" t="s">
        <v>16</v>
      </c>
      <c r="E1406" s="177" t="s">
        <v>2518</v>
      </c>
      <c r="F1406" s="162">
        <v>0</v>
      </c>
      <c r="G1406" s="162">
        <v>0</v>
      </c>
      <c r="H1406" s="162">
        <f t="shared" si="21"/>
        <v>0</v>
      </c>
      <c r="J1406" s="164"/>
    </row>
    <row r="1407" spans="1:10" s="163" customFormat="1" ht="30.75" customHeight="1">
      <c r="A1407" s="156">
        <v>1402</v>
      </c>
      <c r="B1407" s="175">
        <v>45001</v>
      </c>
      <c r="C1407" s="176" t="s">
        <v>8069</v>
      </c>
      <c r="D1407" s="165" t="s">
        <v>16</v>
      </c>
      <c r="E1407" s="177" t="s">
        <v>2518</v>
      </c>
      <c r="F1407" s="162">
        <v>0</v>
      </c>
      <c r="G1407" s="162">
        <v>0</v>
      </c>
      <c r="H1407" s="162">
        <f t="shared" si="21"/>
        <v>0</v>
      </c>
      <c r="J1407" s="164"/>
    </row>
    <row r="1408" spans="1:10" s="163" customFormat="1" ht="30.75" customHeight="1">
      <c r="A1408" s="156">
        <v>1403</v>
      </c>
      <c r="B1408" s="175">
        <v>45001</v>
      </c>
      <c r="C1408" s="176" t="s">
        <v>8070</v>
      </c>
      <c r="D1408" s="165" t="s">
        <v>16</v>
      </c>
      <c r="E1408" s="177" t="s">
        <v>2518</v>
      </c>
      <c r="F1408" s="162">
        <v>0</v>
      </c>
      <c r="G1408" s="162">
        <v>0</v>
      </c>
      <c r="H1408" s="162">
        <f t="shared" si="21"/>
        <v>0</v>
      </c>
      <c r="J1408" s="164"/>
    </row>
    <row r="1409" spans="1:10" s="163" customFormat="1" ht="30.75" customHeight="1">
      <c r="A1409" s="156">
        <v>1404</v>
      </c>
      <c r="B1409" s="175">
        <v>45001</v>
      </c>
      <c r="C1409" s="176" t="s">
        <v>8071</v>
      </c>
      <c r="D1409" s="165" t="s">
        <v>16</v>
      </c>
      <c r="E1409" s="177" t="s">
        <v>2518</v>
      </c>
      <c r="F1409" s="162">
        <v>0</v>
      </c>
      <c r="G1409" s="162">
        <v>0</v>
      </c>
      <c r="H1409" s="162">
        <f t="shared" si="21"/>
        <v>0</v>
      </c>
      <c r="J1409" s="164"/>
    </row>
    <row r="1410" spans="1:10" s="163" customFormat="1" ht="30.75" customHeight="1">
      <c r="A1410" s="156">
        <v>1405</v>
      </c>
      <c r="B1410" s="175">
        <v>45001</v>
      </c>
      <c r="C1410" s="176" t="s">
        <v>8072</v>
      </c>
      <c r="D1410" s="165" t="s">
        <v>16</v>
      </c>
      <c r="E1410" s="177" t="s">
        <v>2518</v>
      </c>
      <c r="F1410" s="162">
        <v>0</v>
      </c>
      <c r="G1410" s="162">
        <v>0</v>
      </c>
      <c r="H1410" s="162">
        <f t="shared" si="21"/>
        <v>0</v>
      </c>
      <c r="J1410" s="164"/>
    </row>
    <row r="1411" spans="1:10" s="163" customFormat="1" ht="30.75" customHeight="1">
      <c r="A1411" s="156">
        <v>1406</v>
      </c>
      <c r="B1411" s="175">
        <v>45001</v>
      </c>
      <c r="C1411" s="176" t="s">
        <v>8073</v>
      </c>
      <c r="D1411" s="165" t="s">
        <v>16</v>
      </c>
      <c r="E1411" s="177" t="s">
        <v>2518</v>
      </c>
      <c r="F1411" s="162">
        <v>0</v>
      </c>
      <c r="G1411" s="162">
        <v>0</v>
      </c>
      <c r="H1411" s="162">
        <f t="shared" si="21"/>
        <v>0</v>
      </c>
      <c r="J1411" s="164"/>
    </row>
    <row r="1412" spans="1:10" s="163" customFormat="1" ht="30.75" customHeight="1">
      <c r="A1412" s="156">
        <v>1407</v>
      </c>
      <c r="B1412" s="175">
        <v>45001</v>
      </c>
      <c r="C1412" s="176" t="s">
        <v>8074</v>
      </c>
      <c r="D1412" s="165" t="s">
        <v>16</v>
      </c>
      <c r="E1412" s="177" t="s">
        <v>2518</v>
      </c>
      <c r="F1412" s="162">
        <v>0</v>
      </c>
      <c r="G1412" s="162">
        <v>0</v>
      </c>
      <c r="H1412" s="162">
        <f t="shared" si="21"/>
        <v>0</v>
      </c>
      <c r="J1412" s="164"/>
    </row>
    <row r="1413" spans="1:10" s="163" customFormat="1" ht="30.75" customHeight="1">
      <c r="A1413" s="156">
        <v>1408</v>
      </c>
      <c r="B1413" s="175">
        <v>45001</v>
      </c>
      <c r="C1413" s="176" t="s">
        <v>8075</v>
      </c>
      <c r="D1413" s="165" t="s">
        <v>16</v>
      </c>
      <c r="E1413" s="177" t="s">
        <v>2518</v>
      </c>
      <c r="F1413" s="162">
        <v>0</v>
      </c>
      <c r="G1413" s="162">
        <v>0</v>
      </c>
      <c r="H1413" s="162">
        <f t="shared" si="21"/>
        <v>0</v>
      </c>
      <c r="J1413" s="164"/>
    </row>
    <row r="1414" spans="1:10" s="163" customFormat="1" ht="30.75" customHeight="1">
      <c r="A1414" s="156">
        <v>1409</v>
      </c>
      <c r="B1414" s="175">
        <v>45001</v>
      </c>
      <c r="C1414" s="176" t="s">
        <v>8076</v>
      </c>
      <c r="D1414" s="165" t="s">
        <v>16</v>
      </c>
      <c r="E1414" s="177" t="s">
        <v>2518</v>
      </c>
      <c r="F1414" s="162">
        <v>0</v>
      </c>
      <c r="G1414" s="162">
        <v>0</v>
      </c>
      <c r="H1414" s="162">
        <f t="shared" si="21"/>
        <v>0</v>
      </c>
      <c r="J1414" s="164"/>
    </row>
    <row r="1415" spans="1:10" s="163" customFormat="1" ht="30.75" customHeight="1">
      <c r="A1415" s="156">
        <v>1410</v>
      </c>
      <c r="B1415" s="175">
        <v>45001</v>
      </c>
      <c r="C1415" s="176" t="s">
        <v>8077</v>
      </c>
      <c r="D1415" s="165" t="s">
        <v>16</v>
      </c>
      <c r="E1415" s="177" t="s">
        <v>2518</v>
      </c>
      <c r="F1415" s="162">
        <v>0</v>
      </c>
      <c r="G1415" s="162">
        <v>0</v>
      </c>
      <c r="H1415" s="162">
        <f t="shared" ref="H1415:H1478" si="22">F1415+G1415</f>
        <v>0</v>
      </c>
      <c r="J1415" s="164"/>
    </row>
    <row r="1416" spans="1:10" s="163" customFormat="1" ht="30.75" customHeight="1">
      <c r="A1416" s="156">
        <v>1411</v>
      </c>
      <c r="B1416" s="175">
        <v>45001</v>
      </c>
      <c r="C1416" s="176" t="s">
        <v>8078</v>
      </c>
      <c r="D1416" s="165" t="s">
        <v>16</v>
      </c>
      <c r="E1416" s="177" t="s">
        <v>2518</v>
      </c>
      <c r="F1416" s="162">
        <v>0</v>
      </c>
      <c r="G1416" s="162">
        <v>0</v>
      </c>
      <c r="H1416" s="162">
        <f t="shared" si="22"/>
        <v>0</v>
      </c>
      <c r="J1416" s="164"/>
    </row>
    <row r="1417" spans="1:10" s="163" customFormat="1" ht="30.75" customHeight="1">
      <c r="A1417" s="156">
        <v>1412</v>
      </c>
      <c r="B1417" s="175">
        <v>45001</v>
      </c>
      <c r="C1417" s="176" t="s">
        <v>8079</v>
      </c>
      <c r="D1417" s="165" t="s">
        <v>16</v>
      </c>
      <c r="E1417" s="177" t="s">
        <v>2518</v>
      </c>
      <c r="F1417" s="162">
        <v>0</v>
      </c>
      <c r="G1417" s="162">
        <v>0</v>
      </c>
      <c r="H1417" s="162">
        <f t="shared" si="22"/>
        <v>0</v>
      </c>
      <c r="J1417" s="164"/>
    </row>
    <row r="1418" spans="1:10" s="163" customFormat="1" ht="30.75" customHeight="1">
      <c r="A1418" s="156">
        <v>1413</v>
      </c>
      <c r="B1418" s="175">
        <v>45001</v>
      </c>
      <c r="C1418" s="176" t="s">
        <v>8080</v>
      </c>
      <c r="D1418" s="165" t="s">
        <v>16</v>
      </c>
      <c r="E1418" s="177" t="s">
        <v>2518</v>
      </c>
      <c r="F1418" s="162">
        <v>0</v>
      </c>
      <c r="G1418" s="162">
        <v>0</v>
      </c>
      <c r="H1418" s="162">
        <f t="shared" si="22"/>
        <v>0</v>
      </c>
      <c r="J1418" s="164"/>
    </row>
    <row r="1419" spans="1:10" s="163" customFormat="1" ht="30.75" customHeight="1">
      <c r="A1419" s="156">
        <v>1414</v>
      </c>
      <c r="B1419" s="175">
        <v>45001</v>
      </c>
      <c r="C1419" s="176" t="s">
        <v>8081</v>
      </c>
      <c r="D1419" s="165" t="s">
        <v>16</v>
      </c>
      <c r="E1419" s="177" t="s">
        <v>2518</v>
      </c>
      <c r="F1419" s="162">
        <v>0</v>
      </c>
      <c r="G1419" s="162">
        <v>0</v>
      </c>
      <c r="H1419" s="162">
        <f t="shared" si="22"/>
        <v>0</v>
      </c>
      <c r="J1419" s="164"/>
    </row>
    <row r="1420" spans="1:10" s="163" customFormat="1" ht="30.75" customHeight="1">
      <c r="A1420" s="156">
        <v>1415</v>
      </c>
      <c r="B1420" s="175">
        <v>45001</v>
      </c>
      <c r="C1420" s="176" t="s">
        <v>8082</v>
      </c>
      <c r="D1420" s="165" t="s">
        <v>16</v>
      </c>
      <c r="E1420" s="177" t="s">
        <v>2518</v>
      </c>
      <c r="F1420" s="162">
        <v>0</v>
      </c>
      <c r="G1420" s="162">
        <v>0</v>
      </c>
      <c r="H1420" s="162">
        <f t="shared" si="22"/>
        <v>0</v>
      </c>
      <c r="J1420" s="164"/>
    </row>
    <row r="1421" spans="1:10" s="163" customFormat="1" ht="30.75" customHeight="1">
      <c r="A1421" s="156">
        <v>1416</v>
      </c>
      <c r="B1421" s="175">
        <v>45001</v>
      </c>
      <c r="C1421" s="176" t="s">
        <v>8083</v>
      </c>
      <c r="D1421" s="165" t="s">
        <v>16</v>
      </c>
      <c r="E1421" s="177" t="s">
        <v>2518</v>
      </c>
      <c r="F1421" s="162">
        <v>0</v>
      </c>
      <c r="G1421" s="162">
        <v>0</v>
      </c>
      <c r="H1421" s="162">
        <f t="shared" si="22"/>
        <v>0</v>
      </c>
      <c r="J1421" s="164"/>
    </row>
    <row r="1422" spans="1:10" s="163" customFormat="1" ht="30.75" customHeight="1">
      <c r="A1422" s="156">
        <v>1417</v>
      </c>
      <c r="B1422" s="175">
        <v>45001</v>
      </c>
      <c r="C1422" s="176" t="s">
        <v>8084</v>
      </c>
      <c r="D1422" s="165" t="s">
        <v>16</v>
      </c>
      <c r="E1422" s="177" t="s">
        <v>2518</v>
      </c>
      <c r="F1422" s="162">
        <v>0</v>
      </c>
      <c r="G1422" s="162">
        <v>0</v>
      </c>
      <c r="H1422" s="162">
        <f t="shared" si="22"/>
        <v>0</v>
      </c>
      <c r="J1422" s="164"/>
    </row>
    <row r="1423" spans="1:10" s="163" customFormat="1" ht="30.75" customHeight="1">
      <c r="A1423" s="156">
        <v>1418</v>
      </c>
      <c r="B1423" s="175">
        <v>45001</v>
      </c>
      <c r="C1423" s="176" t="s">
        <v>8085</v>
      </c>
      <c r="D1423" s="165" t="s">
        <v>16</v>
      </c>
      <c r="E1423" s="177" t="s">
        <v>2518</v>
      </c>
      <c r="F1423" s="162">
        <v>0</v>
      </c>
      <c r="G1423" s="162">
        <v>0</v>
      </c>
      <c r="H1423" s="162">
        <f t="shared" si="22"/>
        <v>0</v>
      </c>
      <c r="J1423" s="164"/>
    </row>
    <row r="1424" spans="1:10" s="163" customFormat="1" ht="30.75" customHeight="1">
      <c r="A1424" s="156">
        <v>1419</v>
      </c>
      <c r="B1424" s="175">
        <v>45001</v>
      </c>
      <c r="C1424" s="176" t="s">
        <v>8086</v>
      </c>
      <c r="D1424" s="165" t="s">
        <v>16</v>
      </c>
      <c r="E1424" s="177" t="s">
        <v>2518</v>
      </c>
      <c r="F1424" s="162">
        <v>0</v>
      </c>
      <c r="G1424" s="162">
        <v>0</v>
      </c>
      <c r="H1424" s="162">
        <f t="shared" si="22"/>
        <v>0</v>
      </c>
      <c r="J1424" s="164"/>
    </row>
    <row r="1425" spans="1:10" s="163" customFormat="1" ht="30.75" customHeight="1">
      <c r="A1425" s="156">
        <v>1420</v>
      </c>
      <c r="B1425" s="175">
        <v>45001</v>
      </c>
      <c r="C1425" s="176" t="s">
        <v>8087</v>
      </c>
      <c r="D1425" s="165" t="s">
        <v>16</v>
      </c>
      <c r="E1425" s="177" t="s">
        <v>2518</v>
      </c>
      <c r="F1425" s="162">
        <v>0</v>
      </c>
      <c r="G1425" s="162">
        <v>0</v>
      </c>
      <c r="H1425" s="162">
        <f t="shared" si="22"/>
        <v>0</v>
      </c>
      <c r="J1425" s="164"/>
    </row>
    <row r="1426" spans="1:10" s="163" customFormat="1" ht="30.75" customHeight="1">
      <c r="A1426" s="156">
        <v>1421</v>
      </c>
      <c r="B1426" s="175">
        <v>45001</v>
      </c>
      <c r="C1426" s="176" t="s">
        <v>8088</v>
      </c>
      <c r="D1426" s="165" t="s">
        <v>16</v>
      </c>
      <c r="E1426" s="177" t="s">
        <v>2518</v>
      </c>
      <c r="F1426" s="162">
        <v>0</v>
      </c>
      <c r="G1426" s="162">
        <v>0</v>
      </c>
      <c r="H1426" s="162">
        <f t="shared" si="22"/>
        <v>0</v>
      </c>
      <c r="J1426" s="164"/>
    </row>
    <row r="1427" spans="1:10" s="163" customFormat="1" ht="30.75" customHeight="1">
      <c r="A1427" s="156">
        <v>1422</v>
      </c>
      <c r="B1427" s="175">
        <v>45001</v>
      </c>
      <c r="C1427" s="176" t="s">
        <v>8089</v>
      </c>
      <c r="D1427" s="165" t="s">
        <v>16</v>
      </c>
      <c r="E1427" s="177" t="s">
        <v>2518</v>
      </c>
      <c r="F1427" s="162">
        <v>0</v>
      </c>
      <c r="G1427" s="162">
        <v>0</v>
      </c>
      <c r="H1427" s="162">
        <f t="shared" si="22"/>
        <v>0</v>
      </c>
      <c r="J1427" s="164"/>
    </row>
    <row r="1428" spans="1:10" s="163" customFormat="1" ht="30.75" customHeight="1">
      <c r="A1428" s="156">
        <v>1423</v>
      </c>
      <c r="B1428" s="175">
        <v>45001</v>
      </c>
      <c r="C1428" s="176" t="s">
        <v>8090</v>
      </c>
      <c r="D1428" s="165" t="s">
        <v>16</v>
      </c>
      <c r="E1428" s="177" t="s">
        <v>2518</v>
      </c>
      <c r="F1428" s="162">
        <v>0</v>
      </c>
      <c r="G1428" s="162">
        <v>0</v>
      </c>
      <c r="H1428" s="162">
        <f t="shared" si="22"/>
        <v>0</v>
      </c>
      <c r="J1428" s="164"/>
    </row>
    <row r="1429" spans="1:10" s="163" customFormat="1" ht="30.75" customHeight="1">
      <c r="A1429" s="156">
        <v>1424</v>
      </c>
      <c r="B1429" s="175">
        <v>45001</v>
      </c>
      <c r="C1429" s="176" t="s">
        <v>8091</v>
      </c>
      <c r="D1429" s="165" t="s">
        <v>16</v>
      </c>
      <c r="E1429" s="177" t="s">
        <v>2518</v>
      </c>
      <c r="F1429" s="162">
        <v>0</v>
      </c>
      <c r="G1429" s="162">
        <v>0</v>
      </c>
      <c r="H1429" s="162">
        <f t="shared" si="22"/>
        <v>0</v>
      </c>
      <c r="J1429" s="164"/>
    </row>
    <row r="1430" spans="1:10" s="163" customFormat="1" ht="30.75" customHeight="1">
      <c r="A1430" s="156">
        <v>1425</v>
      </c>
      <c r="B1430" s="175">
        <v>45001</v>
      </c>
      <c r="C1430" s="176" t="s">
        <v>8092</v>
      </c>
      <c r="D1430" s="165" t="s">
        <v>16</v>
      </c>
      <c r="E1430" s="177" t="s">
        <v>2518</v>
      </c>
      <c r="F1430" s="162">
        <v>0</v>
      </c>
      <c r="G1430" s="162">
        <v>0</v>
      </c>
      <c r="H1430" s="162">
        <f t="shared" si="22"/>
        <v>0</v>
      </c>
      <c r="J1430" s="164"/>
    </row>
    <row r="1431" spans="1:10" s="163" customFormat="1" ht="30.75" customHeight="1">
      <c r="A1431" s="156">
        <v>1426</v>
      </c>
      <c r="B1431" s="175">
        <v>45001</v>
      </c>
      <c r="C1431" s="176" t="s">
        <v>8093</v>
      </c>
      <c r="D1431" s="165" t="s">
        <v>16</v>
      </c>
      <c r="E1431" s="177" t="s">
        <v>2518</v>
      </c>
      <c r="F1431" s="162">
        <v>0</v>
      </c>
      <c r="G1431" s="162">
        <v>0</v>
      </c>
      <c r="H1431" s="162">
        <f t="shared" si="22"/>
        <v>0</v>
      </c>
      <c r="J1431" s="164"/>
    </row>
    <row r="1432" spans="1:10" s="163" customFormat="1" ht="30.75" customHeight="1">
      <c r="A1432" s="156">
        <v>1427</v>
      </c>
      <c r="B1432" s="175">
        <v>45001</v>
      </c>
      <c r="C1432" s="176" t="s">
        <v>8094</v>
      </c>
      <c r="D1432" s="165" t="s">
        <v>16</v>
      </c>
      <c r="E1432" s="177" t="s">
        <v>2518</v>
      </c>
      <c r="F1432" s="162">
        <v>0</v>
      </c>
      <c r="G1432" s="162">
        <v>0</v>
      </c>
      <c r="H1432" s="162">
        <f t="shared" si="22"/>
        <v>0</v>
      </c>
      <c r="J1432" s="164"/>
    </row>
    <row r="1433" spans="1:10" s="163" customFormat="1" ht="30.75" customHeight="1">
      <c r="A1433" s="156">
        <v>1428</v>
      </c>
      <c r="B1433" s="175">
        <v>45001</v>
      </c>
      <c r="C1433" s="176" t="s">
        <v>8095</v>
      </c>
      <c r="D1433" s="165" t="s">
        <v>16</v>
      </c>
      <c r="E1433" s="177" t="s">
        <v>2518</v>
      </c>
      <c r="F1433" s="162">
        <v>0</v>
      </c>
      <c r="G1433" s="162">
        <v>0</v>
      </c>
      <c r="H1433" s="162">
        <f t="shared" si="22"/>
        <v>0</v>
      </c>
      <c r="J1433" s="164"/>
    </row>
    <row r="1434" spans="1:10" s="163" customFormat="1" ht="30.75" customHeight="1">
      <c r="A1434" s="156">
        <v>1429</v>
      </c>
      <c r="B1434" s="175">
        <v>45001</v>
      </c>
      <c r="C1434" s="176" t="s">
        <v>8096</v>
      </c>
      <c r="D1434" s="165" t="s">
        <v>16</v>
      </c>
      <c r="E1434" s="177" t="s">
        <v>2518</v>
      </c>
      <c r="F1434" s="162">
        <v>0</v>
      </c>
      <c r="G1434" s="162">
        <v>0</v>
      </c>
      <c r="H1434" s="162">
        <f t="shared" si="22"/>
        <v>0</v>
      </c>
      <c r="J1434" s="164"/>
    </row>
    <row r="1435" spans="1:10" s="163" customFormat="1" ht="30.75" customHeight="1">
      <c r="A1435" s="156">
        <v>1430</v>
      </c>
      <c r="B1435" s="175">
        <v>45001</v>
      </c>
      <c r="C1435" s="176" t="s">
        <v>8097</v>
      </c>
      <c r="D1435" s="165" t="s">
        <v>16</v>
      </c>
      <c r="E1435" s="177" t="s">
        <v>2518</v>
      </c>
      <c r="F1435" s="162">
        <v>0</v>
      </c>
      <c r="G1435" s="162">
        <v>0</v>
      </c>
      <c r="H1435" s="162">
        <f t="shared" si="22"/>
        <v>0</v>
      </c>
      <c r="J1435" s="164"/>
    </row>
    <row r="1436" spans="1:10" s="163" customFormat="1" ht="30.75" customHeight="1">
      <c r="A1436" s="156">
        <v>1431</v>
      </c>
      <c r="B1436" s="175">
        <v>45001</v>
      </c>
      <c r="C1436" s="176" t="s">
        <v>8098</v>
      </c>
      <c r="D1436" s="165" t="s">
        <v>16</v>
      </c>
      <c r="E1436" s="177" t="s">
        <v>2518</v>
      </c>
      <c r="F1436" s="162">
        <v>0</v>
      </c>
      <c r="G1436" s="162">
        <v>0</v>
      </c>
      <c r="H1436" s="162">
        <f t="shared" si="22"/>
        <v>0</v>
      </c>
      <c r="J1436" s="164"/>
    </row>
    <row r="1437" spans="1:10" s="163" customFormat="1" ht="30.75" customHeight="1">
      <c r="A1437" s="156">
        <v>1432</v>
      </c>
      <c r="B1437" s="175">
        <v>45001</v>
      </c>
      <c r="C1437" s="176" t="s">
        <v>8099</v>
      </c>
      <c r="D1437" s="165" t="s">
        <v>16</v>
      </c>
      <c r="E1437" s="177" t="s">
        <v>2518</v>
      </c>
      <c r="F1437" s="162">
        <v>0</v>
      </c>
      <c r="G1437" s="162">
        <v>0</v>
      </c>
      <c r="H1437" s="162">
        <f t="shared" si="22"/>
        <v>0</v>
      </c>
      <c r="J1437" s="164"/>
    </row>
    <row r="1438" spans="1:10" s="163" customFormat="1" ht="30.75" customHeight="1">
      <c r="A1438" s="156">
        <v>1433</v>
      </c>
      <c r="B1438" s="175">
        <v>45001</v>
      </c>
      <c r="C1438" s="176" t="s">
        <v>8100</v>
      </c>
      <c r="D1438" s="165" t="s">
        <v>16</v>
      </c>
      <c r="E1438" s="177" t="s">
        <v>2518</v>
      </c>
      <c r="F1438" s="162">
        <v>0</v>
      </c>
      <c r="G1438" s="162">
        <v>0</v>
      </c>
      <c r="H1438" s="162">
        <f t="shared" si="22"/>
        <v>0</v>
      </c>
      <c r="J1438" s="164"/>
    </row>
    <row r="1439" spans="1:10" s="163" customFormat="1" ht="30.75" customHeight="1">
      <c r="A1439" s="156">
        <v>1434</v>
      </c>
      <c r="B1439" s="175">
        <v>45001</v>
      </c>
      <c r="C1439" s="176" t="s">
        <v>8101</v>
      </c>
      <c r="D1439" s="165" t="s">
        <v>16</v>
      </c>
      <c r="E1439" s="177" t="s">
        <v>2518</v>
      </c>
      <c r="F1439" s="162">
        <v>0</v>
      </c>
      <c r="G1439" s="162">
        <v>0</v>
      </c>
      <c r="H1439" s="162">
        <f t="shared" si="22"/>
        <v>0</v>
      </c>
      <c r="J1439" s="164"/>
    </row>
    <row r="1440" spans="1:10" s="163" customFormat="1" ht="30.75" customHeight="1">
      <c r="A1440" s="156">
        <v>1435</v>
      </c>
      <c r="B1440" s="175">
        <v>45001</v>
      </c>
      <c r="C1440" s="176" t="s">
        <v>8102</v>
      </c>
      <c r="D1440" s="165" t="s">
        <v>16</v>
      </c>
      <c r="E1440" s="177" t="s">
        <v>2518</v>
      </c>
      <c r="F1440" s="162">
        <v>0</v>
      </c>
      <c r="G1440" s="162">
        <v>0</v>
      </c>
      <c r="H1440" s="162">
        <f t="shared" si="22"/>
        <v>0</v>
      </c>
      <c r="J1440" s="164"/>
    </row>
    <row r="1441" spans="1:10" s="163" customFormat="1" ht="30.75" customHeight="1">
      <c r="A1441" s="156">
        <v>1436</v>
      </c>
      <c r="B1441" s="175">
        <v>45001</v>
      </c>
      <c r="C1441" s="176" t="s">
        <v>8103</v>
      </c>
      <c r="D1441" s="165" t="s">
        <v>16</v>
      </c>
      <c r="E1441" s="177" t="s">
        <v>2518</v>
      </c>
      <c r="F1441" s="162">
        <v>0</v>
      </c>
      <c r="G1441" s="162">
        <v>0</v>
      </c>
      <c r="H1441" s="162">
        <f t="shared" si="22"/>
        <v>0</v>
      </c>
      <c r="J1441" s="164"/>
    </row>
    <row r="1442" spans="1:10" s="163" customFormat="1" ht="30.75" customHeight="1">
      <c r="A1442" s="156">
        <v>1437</v>
      </c>
      <c r="B1442" s="175">
        <v>45001</v>
      </c>
      <c r="C1442" s="176" t="s">
        <v>8104</v>
      </c>
      <c r="D1442" s="165" t="s">
        <v>16</v>
      </c>
      <c r="E1442" s="177" t="s">
        <v>2518</v>
      </c>
      <c r="F1442" s="162">
        <v>0</v>
      </c>
      <c r="G1442" s="162">
        <v>0</v>
      </c>
      <c r="H1442" s="162">
        <f t="shared" si="22"/>
        <v>0</v>
      </c>
      <c r="J1442" s="164"/>
    </row>
    <row r="1443" spans="1:10" s="163" customFormat="1" ht="30.75" customHeight="1">
      <c r="A1443" s="156">
        <v>1438</v>
      </c>
      <c r="B1443" s="175">
        <v>45001</v>
      </c>
      <c r="C1443" s="176" t="s">
        <v>8105</v>
      </c>
      <c r="D1443" s="165" t="s">
        <v>16</v>
      </c>
      <c r="E1443" s="177" t="s">
        <v>2518</v>
      </c>
      <c r="F1443" s="162">
        <v>0</v>
      </c>
      <c r="G1443" s="162">
        <v>0</v>
      </c>
      <c r="H1443" s="162">
        <f t="shared" si="22"/>
        <v>0</v>
      </c>
      <c r="J1443" s="164"/>
    </row>
    <row r="1444" spans="1:10" s="163" customFormat="1" ht="30.75" customHeight="1">
      <c r="A1444" s="156">
        <v>1439</v>
      </c>
      <c r="B1444" s="175">
        <v>45001</v>
      </c>
      <c r="C1444" s="176" t="s">
        <v>8106</v>
      </c>
      <c r="D1444" s="165" t="s">
        <v>16</v>
      </c>
      <c r="E1444" s="177" t="s">
        <v>2518</v>
      </c>
      <c r="F1444" s="162">
        <v>0</v>
      </c>
      <c r="G1444" s="162">
        <v>0</v>
      </c>
      <c r="H1444" s="162">
        <f t="shared" si="22"/>
        <v>0</v>
      </c>
      <c r="J1444" s="164"/>
    </row>
    <row r="1445" spans="1:10" s="163" customFormat="1" ht="30.75" customHeight="1">
      <c r="A1445" s="156">
        <v>1440</v>
      </c>
      <c r="B1445" s="175">
        <v>45001</v>
      </c>
      <c r="C1445" s="176" t="s">
        <v>8107</v>
      </c>
      <c r="D1445" s="165" t="s">
        <v>16</v>
      </c>
      <c r="E1445" s="177" t="s">
        <v>2518</v>
      </c>
      <c r="F1445" s="162">
        <v>0</v>
      </c>
      <c r="G1445" s="162">
        <v>0</v>
      </c>
      <c r="H1445" s="162">
        <f t="shared" si="22"/>
        <v>0</v>
      </c>
      <c r="J1445" s="164"/>
    </row>
    <row r="1446" spans="1:10" s="163" customFormat="1" ht="30.75" customHeight="1">
      <c r="A1446" s="156">
        <v>1441</v>
      </c>
      <c r="B1446" s="175">
        <v>45001</v>
      </c>
      <c r="C1446" s="176" t="s">
        <v>8108</v>
      </c>
      <c r="D1446" s="165" t="s">
        <v>16</v>
      </c>
      <c r="E1446" s="177" t="s">
        <v>2518</v>
      </c>
      <c r="F1446" s="162">
        <v>0</v>
      </c>
      <c r="G1446" s="162">
        <v>0</v>
      </c>
      <c r="H1446" s="162">
        <f t="shared" si="22"/>
        <v>0</v>
      </c>
      <c r="J1446" s="164"/>
    </row>
    <row r="1447" spans="1:10" s="163" customFormat="1" ht="30.75" customHeight="1">
      <c r="A1447" s="156">
        <v>1442</v>
      </c>
      <c r="B1447" s="175">
        <v>45001</v>
      </c>
      <c r="C1447" s="176" t="s">
        <v>8109</v>
      </c>
      <c r="D1447" s="165" t="s">
        <v>16</v>
      </c>
      <c r="E1447" s="177" t="s">
        <v>2518</v>
      </c>
      <c r="F1447" s="162">
        <v>0</v>
      </c>
      <c r="G1447" s="162">
        <v>0</v>
      </c>
      <c r="H1447" s="162">
        <f t="shared" si="22"/>
        <v>0</v>
      </c>
      <c r="J1447" s="164"/>
    </row>
    <row r="1448" spans="1:10" s="163" customFormat="1" ht="30.75" customHeight="1">
      <c r="A1448" s="156">
        <v>1443</v>
      </c>
      <c r="B1448" s="175">
        <v>45001</v>
      </c>
      <c r="C1448" s="176" t="s">
        <v>8110</v>
      </c>
      <c r="D1448" s="165" t="s">
        <v>16</v>
      </c>
      <c r="E1448" s="177" t="s">
        <v>2518</v>
      </c>
      <c r="F1448" s="162">
        <v>0</v>
      </c>
      <c r="G1448" s="162">
        <v>0</v>
      </c>
      <c r="H1448" s="162">
        <f t="shared" si="22"/>
        <v>0</v>
      </c>
      <c r="J1448" s="164"/>
    </row>
    <row r="1449" spans="1:10" s="163" customFormat="1" ht="30.75" customHeight="1">
      <c r="A1449" s="156">
        <v>1444</v>
      </c>
      <c r="B1449" s="175">
        <v>45001</v>
      </c>
      <c r="C1449" s="176" t="s">
        <v>8111</v>
      </c>
      <c r="D1449" s="165" t="s">
        <v>16</v>
      </c>
      <c r="E1449" s="177" t="s">
        <v>2518</v>
      </c>
      <c r="F1449" s="162">
        <v>0</v>
      </c>
      <c r="G1449" s="162">
        <v>0</v>
      </c>
      <c r="H1449" s="162">
        <f t="shared" si="22"/>
        <v>0</v>
      </c>
      <c r="J1449" s="164"/>
    </row>
    <row r="1450" spans="1:10" s="163" customFormat="1" ht="30.75" customHeight="1">
      <c r="A1450" s="156">
        <v>1445</v>
      </c>
      <c r="B1450" s="175">
        <v>45001</v>
      </c>
      <c r="C1450" s="176" t="s">
        <v>8112</v>
      </c>
      <c r="D1450" s="165" t="s">
        <v>16</v>
      </c>
      <c r="E1450" s="177" t="s">
        <v>2518</v>
      </c>
      <c r="F1450" s="162">
        <v>0</v>
      </c>
      <c r="G1450" s="162">
        <v>0</v>
      </c>
      <c r="H1450" s="162">
        <f t="shared" si="22"/>
        <v>0</v>
      </c>
      <c r="J1450" s="164"/>
    </row>
    <row r="1451" spans="1:10" s="163" customFormat="1" ht="30.75" customHeight="1">
      <c r="A1451" s="156">
        <v>1446</v>
      </c>
      <c r="B1451" s="175">
        <v>45001</v>
      </c>
      <c r="C1451" s="176" t="s">
        <v>8113</v>
      </c>
      <c r="D1451" s="165" t="s">
        <v>16</v>
      </c>
      <c r="E1451" s="177" t="s">
        <v>2518</v>
      </c>
      <c r="F1451" s="162">
        <v>0</v>
      </c>
      <c r="G1451" s="162">
        <v>0</v>
      </c>
      <c r="H1451" s="162">
        <f t="shared" si="22"/>
        <v>0</v>
      </c>
      <c r="J1451" s="164"/>
    </row>
    <row r="1452" spans="1:10" s="163" customFormat="1" ht="30.75" customHeight="1">
      <c r="A1452" s="156">
        <v>1447</v>
      </c>
      <c r="B1452" s="175">
        <v>45001</v>
      </c>
      <c r="C1452" s="176" t="s">
        <v>8114</v>
      </c>
      <c r="D1452" s="165" t="s">
        <v>16</v>
      </c>
      <c r="E1452" s="177" t="s">
        <v>2518</v>
      </c>
      <c r="F1452" s="162">
        <v>0</v>
      </c>
      <c r="G1452" s="162">
        <v>0</v>
      </c>
      <c r="H1452" s="162">
        <f t="shared" si="22"/>
        <v>0</v>
      </c>
      <c r="J1452" s="164"/>
    </row>
    <row r="1453" spans="1:10" s="163" customFormat="1" ht="30.75" customHeight="1">
      <c r="A1453" s="156">
        <v>1448</v>
      </c>
      <c r="B1453" s="175">
        <v>45001</v>
      </c>
      <c r="C1453" s="176" t="s">
        <v>8115</v>
      </c>
      <c r="D1453" s="165" t="s">
        <v>16</v>
      </c>
      <c r="E1453" s="177" t="s">
        <v>2518</v>
      </c>
      <c r="F1453" s="162">
        <v>0</v>
      </c>
      <c r="G1453" s="162">
        <v>0</v>
      </c>
      <c r="H1453" s="162">
        <f t="shared" si="22"/>
        <v>0</v>
      </c>
      <c r="J1453" s="164"/>
    </row>
    <row r="1454" spans="1:10" s="163" customFormat="1" ht="30.75" customHeight="1">
      <c r="A1454" s="156">
        <v>1449</v>
      </c>
      <c r="B1454" s="175">
        <v>45001</v>
      </c>
      <c r="C1454" s="176" t="s">
        <v>8116</v>
      </c>
      <c r="D1454" s="165" t="s">
        <v>16</v>
      </c>
      <c r="E1454" s="177" t="s">
        <v>2518</v>
      </c>
      <c r="F1454" s="162">
        <v>0</v>
      </c>
      <c r="G1454" s="162">
        <v>0</v>
      </c>
      <c r="H1454" s="162">
        <f t="shared" si="22"/>
        <v>0</v>
      </c>
      <c r="J1454" s="164"/>
    </row>
    <row r="1455" spans="1:10" s="163" customFormat="1" ht="30.75" customHeight="1">
      <c r="A1455" s="156">
        <v>1450</v>
      </c>
      <c r="B1455" s="175">
        <v>45001</v>
      </c>
      <c r="C1455" s="176" t="s">
        <v>8117</v>
      </c>
      <c r="D1455" s="165" t="s">
        <v>16</v>
      </c>
      <c r="E1455" s="177" t="s">
        <v>2518</v>
      </c>
      <c r="F1455" s="162">
        <v>0</v>
      </c>
      <c r="G1455" s="162">
        <v>0</v>
      </c>
      <c r="H1455" s="162">
        <f t="shared" si="22"/>
        <v>0</v>
      </c>
      <c r="J1455" s="164"/>
    </row>
    <row r="1456" spans="1:10" s="163" customFormat="1" ht="30.75" customHeight="1">
      <c r="A1456" s="156">
        <v>1451</v>
      </c>
      <c r="B1456" s="175">
        <v>45001</v>
      </c>
      <c r="C1456" s="176" t="s">
        <v>8118</v>
      </c>
      <c r="D1456" s="165" t="s">
        <v>16</v>
      </c>
      <c r="E1456" s="177" t="s">
        <v>2518</v>
      </c>
      <c r="F1456" s="162">
        <v>0</v>
      </c>
      <c r="G1456" s="162">
        <v>0</v>
      </c>
      <c r="H1456" s="162">
        <f t="shared" si="22"/>
        <v>0</v>
      </c>
      <c r="J1456" s="164"/>
    </row>
    <row r="1457" spans="1:10" s="163" customFormat="1" ht="30.75" customHeight="1">
      <c r="A1457" s="156">
        <v>1452</v>
      </c>
      <c r="B1457" s="175">
        <v>45001</v>
      </c>
      <c r="C1457" s="176" t="s">
        <v>8119</v>
      </c>
      <c r="D1457" s="165" t="s">
        <v>16</v>
      </c>
      <c r="E1457" s="177" t="s">
        <v>2518</v>
      </c>
      <c r="F1457" s="162">
        <v>0</v>
      </c>
      <c r="G1457" s="162">
        <v>0</v>
      </c>
      <c r="H1457" s="162">
        <f t="shared" si="22"/>
        <v>0</v>
      </c>
      <c r="J1457" s="164"/>
    </row>
    <row r="1458" spans="1:10" s="163" customFormat="1" ht="30.75" customHeight="1">
      <c r="A1458" s="156">
        <v>1453</v>
      </c>
      <c r="B1458" s="175">
        <v>45001</v>
      </c>
      <c r="C1458" s="176" t="s">
        <v>8120</v>
      </c>
      <c r="D1458" s="165" t="s">
        <v>16</v>
      </c>
      <c r="E1458" s="177" t="s">
        <v>2518</v>
      </c>
      <c r="F1458" s="162">
        <v>0</v>
      </c>
      <c r="G1458" s="162">
        <v>0</v>
      </c>
      <c r="H1458" s="162">
        <f t="shared" si="22"/>
        <v>0</v>
      </c>
      <c r="J1458" s="164"/>
    </row>
    <row r="1459" spans="1:10" s="163" customFormat="1" ht="30.75" customHeight="1">
      <c r="A1459" s="156">
        <v>1454</v>
      </c>
      <c r="B1459" s="175">
        <v>45001</v>
      </c>
      <c r="C1459" s="176" t="s">
        <v>8121</v>
      </c>
      <c r="D1459" s="165" t="s">
        <v>16</v>
      </c>
      <c r="E1459" s="177" t="s">
        <v>2518</v>
      </c>
      <c r="F1459" s="162">
        <v>0</v>
      </c>
      <c r="G1459" s="162">
        <v>0</v>
      </c>
      <c r="H1459" s="162">
        <f t="shared" si="22"/>
        <v>0</v>
      </c>
      <c r="J1459" s="164"/>
    </row>
    <row r="1460" spans="1:10" s="163" customFormat="1" ht="30.75" customHeight="1">
      <c r="A1460" s="156">
        <v>1455</v>
      </c>
      <c r="B1460" s="175">
        <v>45001</v>
      </c>
      <c r="C1460" s="176" t="s">
        <v>8122</v>
      </c>
      <c r="D1460" s="165" t="s">
        <v>16</v>
      </c>
      <c r="E1460" s="177" t="s">
        <v>2518</v>
      </c>
      <c r="F1460" s="162">
        <v>0</v>
      </c>
      <c r="G1460" s="162">
        <v>0</v>
      </c>
      <c r="H1460" s="162">
        <f t="shared" si="22"/>
        <v>0</v>
      </c>
      <c r="J1460" s="164"/>
    </row>
    <row r="1461" spans="1:10" s="163" customFormat="1" ht="30.75" customHeight="1">
      <c r="A1461" s="156">
        <v>1456</v>
      </c>
      <c r="B1461" s="175">
        <v>45001</v>
      </c>
      <c r="C1461" s="176" t="s">
        <v>8123</v>
      </c>
      <c r="D1461" s="165" t="s">
        <v>16</v>
      </c>
      <c r="E1461" s="177" t="s">
        <v>2518</v>
      </c>
      <c r="F1461" s="162">
        <v>0</v>
      </c>
      <c r="G1461" s="162">
        <v>0</v>
      </c>
      <c r="H1461" s="162">
        <f t="shared" si="22"/>
        <v>0</v>
      </c>
      <c r="J1461" s="164"/>
    </row>
    <row r="1462" spans="1:10" s="163" customFormat="1" ht="30.75" customHeight="1">
      <c r="A1462" s="156">
        <v>1457</v>
      </c>
      <c r="B1462" s="175">
        <v>45001</v>
      </c>
      <c r="C1462" s="176" t="s">
        <v>8124</v>
      </c>
      <c r="D1462" s="165" t="s">
        <v>16</v>
      </c>
      <c r="E1462" s="177" t="s">
        <v>2518</v>
      </c>
      <c r="F1462" s="162">
        <v>0</v>
      </c>
      <c r="G1462" s="162">
        <v>0</v>
      </c>
      <c r="H1462" s="162">
        <f t="shared" si="22"/>
        <v>0</v>
      </c>
      <c r="J1462" s="164"/>
    </row>
    <row r="1463" spans="1:10" s="163" customFormat="1" ht="30.75" customHeight="1">
      <c r="A1463" s="156">
        <v>1458</v>
      </c>
      <c r="B1463" s="175">
        <v>45001</v>
      </c>
      <c r="C1463" s="176" t="s">
        <v>8125</v>
      </c>
      <c r="D1463" s="165" t="s">
        <v>16</v>
      </c>
      <c r="E1463" s="177" t="s">
        <v>2518</v>
      </c>
      <c r="F1463" s="162">
        <v>0</v>
      </c>
      <c r="G1463" s="162">
        <v>0</v>
      </c>
      <c r="H1463" s="162">
        <f t="shared" si="22"/>
        <v>0</v>
      </c>
      <c r="J1463" s="164"/>
    </row>
    <row r="1464" spans="1:10" s="163" customFormat="1" ht="30.75" customHeight="1">
      <c r="A1464" s="156">
        <v>1459</v>
      </c>
      <c r="B1464" s="175">
        <v>45001</v>
      </c>
      <c r="C1464" s="176" t="s">
        <v>8126</v>
      </c>
      <c r="D1464" s="165" t="s">
        <v>16</v>
      </c>
      <c r="E1464" s="177" t="s">
        <v>2518</v>
      </c>
      <c r="F1464" s="162">
        <v>0</v>
      </c>
      <c r="G1464" s="162">
        <v>0</v>
      </c>
      <c r="H1464" s="162">
        <f t="shared" si="22"/>
        <v>0</v>
      </c>
      <c r="J1464" s="164"/>
    </row>
    <row r="1465" spans="1:10" s="163" customFormat="1" ht="30.75" customHeight="1">
      <c r="A1465" s="156">
        <v>1460</v>
      </c>
      <c r="B1465" s="175">
        <v>45001</v>
      </c>
      <c r="C1465" s="176" t="s">
        <v>8127</v>
      </c>
      <c r="D1465" s="165" t="s">
        <v>16</v>
      </c>
      <c r="E1465" s="177" t="s">
        <v>2518</v>
      </c>
      <c r="F1465" s="162">
        <v>0</v>
      </c>
      <c r="G1465" s="162">
        <v>0</v>
      </c>
      <c r="H1465" s="162">
        <f t="shared" si="22"/>
        <v>0</v>
      </c>
      <c r="J1465" s="164"/>
    </row>
    <row r="1466" spans="1:10" s="163" customFormat="1" ht="30.75" customHeight="1">
      <c r="A1466" s="156">
        <v>1461</v>
      </c>
      <c r="B1466" s="175">
        <v>45001</v>
      </c>
      <c r="C1466" s="176" t="s">
        <v>8128</v>
      </c>
      <c r="D1466" s="165" t="s">
        <v>16</v>
      </c>
      <c r="E1466" s="177" t="s">
        <v>2518</v>
      </c>
      <c r="F1466" s="162">
        <v>0</v>
      </c>
      <c r="G1466" s="162">
        <v>0</v>
      </c>
      <c r="H1466" s="162">
        <f t="shared" si="22"/>
        <v>0</v>
      </c>
      <c r="J1466" s="164"/>
    </row>
    <row r="1467" spans="1:10" s="163" customFormat="1" ht="30.75" customHeight="1">
      <c r="A1467" s="156">
        <v>1462</v>
      </c>
      <c r="B1467" s="175">
        <v>45001</v>
      </c>
      <c r="C1467" s="176" t="s">
        <v>8129</v>
      </c>
      <c r="D1467" s="165" t="s">
        <v>16</v>
      </c>
      <c r="E1467" s="177" t="s">
        <v>2518</v>
      </c>
      <c r="F1467" s="162">
        <v>0</v>
      </c>
      <c r="G1467" s="162">
        <v>0</v>
      </c>
      <c r="H1467" s="162">
        <f t="shared" si="22"/>
        <v>0</v>
      </c>
      <c r="J1467" s="164"/>
    </row>
    <row r="1468" spans="1:10" s="163" customFormat="1" ht="30.75" customHeight="1">
      <c r="A1468" s="156">
        <v>1463</v>
      </c>
      <c r="B1468" s="175">
        <v>45001</v>
      </c>
      <c r="C1468" s="176" t="s">
        <v>8130</v>
      </c>
      <c r="D1468" s="165" t="s">
        <v>16</v>
      </c>
      <c r="E1468" s="177" t="s">
        <v>2518</v>
      </c>
      <c r="F1468" s="162">
        <v>0</v>
      </c>
      <c r="G1468" s="162">
        <v>0</v>
      </c>
      <c r="H1468" s="162">
        <f t="shared" si="22"/>
        <v>0</v>
      </c>
      <c r="J1468" s="164"/>
    </row>
    <row r="1469" spans="1:10" s="163" customFormat="1" ht="30.75" customHeight="1">
      <c r="A1469" s="156">
        <v>1464</v>
      </c>
      <c r="B1469" s="175">
        <v>45001</v>
      </c>
      <c r="C1469" s="176" t="s">
        <v>8131</v>
      </c>
      <c r="D1469" s="165" t="s">
        <v>16</v>
      </c>
      <c r="E1469" s="177" t="s">
        <v>2518</v>
      </c>
      <c r="F1469" s="162">
        <v>0</v>
      </c>
      <c r="G1469" s="162">
        <v>0</v>
      </c>
      <c r="H1469" s="162">
        <f t="shared" si="22"/>
        <v>0</v>
      </c>
      <c r="J1469" s="164"/>
    </row>
    <row r="1470" spans="1:10" s="163" customFormat="1" ht="30.75" customHeight="1">
      <c r="A1470" s="156">
        <v>1465</v>
      </c>
      <c r="B1470" s="175">
        <v>45001</v>
      </c>
      <c r="C1470" s="176" t="s">
        <v>8132</v>
      </c>
      <c r="D1470" s="165" t="s">
        <v>16</v>
      </c>
      <c r="E1470" s="177" t="s">
        <v>2518</v>
      </c>
      <c r="F1470" s="162">
        <v>0</v>
      </c>
      <c r="G1470" s="162">
        <v>0</v>
      </c>
      <c r="H1470" s="162">
        <f t="shared" si="22"/>
        <v>0</v>
      </c>
      <c r="J1470" s="164"/>
    </row>
    <row r="1471" spans="1:10" s="163" customFormat="1" ht="30.75" customHeight="1">
      <c r="A1471" s="156">
        <v>1466</v>
      </c>
      <c r="B1471" s="175">
        <v>45001</v>
      </c>
      <c r="C1471" s="176" t="s">
        <v>8133</v>
      </c>
      <c r="D1471" s="165" t="s">
        <v>16</v>
      </c>
      <c r="E1471" s="177" t="s">
        <v>2518</v>
      </c>
      <c r="F1471" s="162">
        <v>0</v>
      </c>
      <c r="G1471" s="162">
        <v>0</v>
      </c>
      <c r="H1471" s="162">
        <f t="shared" si="22"/>
        <v>0</v>
      </c>
      <c r="J1471" s="164"/>
    </row>
    <row r="1472" spans="1:10" s="163" customFormat="1" ht="30.75" customHeight="1">
      <c r="A1472" s="156">
        <v>1467</v>
      </c>
      <c r="B1472" s="175">
        <v>45001</v>
      </c>
      <c r="C1472" s="176" t="s">
        <v>8134</v>
      </c>
      <c r="D1472" s="165" t="s">
        <v>16</v>
      </c>
      <c r="E1472" s="177" t="s">
        <v>2518</v>
      </c>
      <c r="F1472" s="162">
        <v>0</v>
      </c>
      <c r="G1472" s="162">
        <v>0</v>
      </c>
      <c r="H1472" s="162">
        <f t="shared" si="22"/>
        <v>0</v>
      </c>
      <c r="J1472" s="164"/>
    </row>
    <row r="1473" spans="1:10" s="163" customFormat="1" ht="30.75" customHeight="1">
      <c r="A1473" s="156">
        <v>1468</v>
      </c>
      <c r="B1473" s="175">
        <v>45001</v>
      </c>
      <c r="C1473" s="176" t="s">
        <v>8135</v>
      </c>
      <c r="D1473" s="165" t="s">
        <v>16</v>
      </c>
      <c r="E1473" s="177" t="s">
        <v>2518</v>
      </c>
      <c r="F1473" s="162">
        <v>0</v>
      </c>
      <c r="G1473" s="162">
        <v>0</v>
      </c>
      <c r="H1473" s="162">
        <f t="shared" si="22"/>
        <v>0</v>
      </c>
      <c r="J1473" s="164"/>
    </row>
    <row r="1474" spans="1:10" s="163" customFormat="1" ht="30.75" customHeight="1">
      <c r="A1474" s="156">
        <v>1469</v>
      </c>
      <c r="B1474" s="175">
        <v>45001</v>
      </c>
      <c r="C1474" s="176" t="s">
        <v>8136</v>
      </c>
      <c r="D1474" s="165" t="s">
        <v>16</v>
      </c>
      <c r="E1474" s="177" t="s">
        <v>2518</v>
      </c>
      <c r="F1474" s="162">
        <v>0</v>
      </c>
      <c r="G1474" s="162">
        <v>0</v>
      </c>
      <c r="H1474" s="162">
        <f t="shared" si="22"/>
        <v>0</v>
      </c>
      <c r="J1474" s="164"/>
    </row>
    <row r="1475" spans="1:10" s="163" customFormat="1" ht="30.75" customHeight="1">
      <c r="A1475" s="156">
        <v>1470</v>
      </c>
      <c r="B1475" s="175">
        <v>45001</v>
      </c>
      <c r="C1475" s="176" t="s">
        <v>8137</v>
      </c>
      <c r="D1475" s="165" t="s">
        <v>16</v>
      </c>
      <c r="E1475" s="177" t="s">
        <v>2518</v>
      </c>
      <c r="F1475" s="162">
        <v>0</v>
      </c>
      <c r="G1475" s="162">
        <v>0</v>
      </c>
      <c r="H1475" s="162">
        <f t="shared" si="22"/>
        <v>0</v>
      </c>
      <c r="J1475" s="164"/>
    </row>
    <row r="1476" spans="1:10" s="163" customFormat="1" ht="30.75" customHeight="1">
      <c r="A1476" s="156">
        <v>1471</v>
      </c>
      <c r="B1476" s="175">
        <v>45001</v>
      </c>
      <c r="C1476" s="176" t="s">
        <v>8138</v>
      </c>
      <c r="D1476" s="165" t="s">
        <v>16</v>
      </c>
      <c r="E1476" s="177" t="s">
        <v>2518</v>
      </c>
      <c r="F1476" s="162">
        <v>0</v>
      </c>
      <c r="G1476" s="162">
        <v>0</v>
      </c>
      <c r="H1476" s="162">
        <f t="shared" si="22"/>
        <v>0</v>
      </c>
      <c r="J1476" s="164"/>
    </row>
    <row r="1477" spans="1:10" s="163" customFormat="1" ht="30.75" customHeight="1">
      <c r="A1477" s="156">
        <v>1472</v>
      </c>
      <c r="B1477" s="175">
        <v>45001</v>
      </c>
      <c r="C1477" s="176" t="s">
        <v>8139</v>
      </c>
      <c r="D1477" s="165" t="s">
        <v>16</v>
      </c>
      <c r="E1477" s="177" t="s">
        <v>2518</v>
      </c>
      <c r="F1477" s="162">
        <v>0</v>
      </c>
      <c r="G1477" s="162">
        <v>0</v>
      </c>
      <c r="H1477" s="162">
        <f t="shared" si="22"/>
        <v>0</v>
      </c>
      <c r="J1477" s="164"/>
    </row>
    <row r="1478" spans="1:10" s="163" customFormat="1" ht="30.75" customHeight="1">
      <c r="A1478" s="156">
        <v>1473</v>
      </c>
      <c r="B1478" s="175">
        <v>45001</v>
      </c>
      <c r="C1478" s="176" t="s">
        <v>8140</v>
      </c>
      <c r="D1478" s="165" t="s">
        <v>16</v>
      </c>
      <c r="E1478" s="177" t="s">
        <v>2518</v>
      </c>
      <c r="F1478" s="162">
        <v>0</v>
      </c>
      <c r="G1478" s="162">
        <v>0</v>
      </c>
      <c r="H1478" s="162">
        <f t="shared" si="22"/>
        <v>0</v>
      </c>
      <c r="J1478" s="164"/>
    </row>
    <row r="1479" spans="1:10" s="163" customFormat="1" ht="30.75" customHeight="1">
      <c r="A1479" s="156">
        <v>1474</v>
      </c>
      <c r="B1479" s="175">
        <v>45001</v>
      </c>
      <c r="C1479" s="176" t="s">
        <v>8141</v>
      </c>
      <c r="D1479" s="165" t="s">
        <v>16</v>
      </c>
      <c r="E1479" s="177" t="s">
        <v>2518</v>
      </c>
      <c r="F1479" s="162">
        <v>0</v>
      </c>
      <c r="G1479" s="162">
        <v>0</v>
      </c>
      <c r="H1479" s="162">
        <f t="shared" ref="H1479:H1542" si="23">F1479+G1479</f>
        <v>0</v>
      </c>
      <c r="J1479" s="164"/>
    </row>
    <row r="1480" spans="1:10" s="163" customFormat="1" ht="30.75" customHeight="1">
      <c r="A1480" s="156">
        <v>1475</v>
      </c>
      <c r="B1480" s="175">
        <v>45001</v>
      </c>
      <c r="C1480" s="176" t="s">
        <v>8142</v>
      </c>
      <c r="D1480" s="165" t="s">
        <v>16</v>
      </c>
      <c r="E1480" s="177" t="s">
        <v>2518</v>
      </c>
      <c r="F1480" s="162">
        <v>0</v>
      </c>
      <c r="G1480" s="162">
        <v>0</v>
      </c>
      <c r="H1480" s="162">
        <f t="shared" si="23"/>
        <v>0</v>
      </c>
      <c r="J1480" s="164"/>
    </row>
    <row r="1481" spans="1:10" s="163" customFormat="1" ht="30.75" customHeight="1">
      <c r="A1481" s="156">
        <v>1476</v>
      </c>
      <c r="B1481" s="175">
        <v>45001</v>
      </c>
      <c r="C1481" s="176" t="s">
        <v>8143</v>
      </c>
      <c r="D1481" s="165" t="s">
        <v>16</v>
      </c>
      <c r="E1481" s="177" t="s">
        <v>2518</v>
      </c>
      <c r="F1481" s="162">
        <v>0</v>
      </c>
      <c r="G1481" s="162">
        <v>0</v>
      </c>
      <c r="H1481" s="162">
        <f t="shared" si="23"/>
        <v>0</v>
      </c>
      <c r="J1481" s="164"/>
    </row>
    <row r="1482" spans="1:10" s="163" customFormat="1" ht="30.75" customHeight="1">
      <c r="A1482" s="156">
        <v>1477</v>
      </c>
      <c r="B1482" s="175">
        <v>45001</v>
      </c>
      <c r="C1482" s="176" t="s">
        <v>8144</v>
      </c>
      <c r="D1482" s="165" t="s">
        <v>16</v>
      </c>
      <c r="E1482" s="177" t="s">
        <v>2518</v>
      </c>
      <c r="F1482" s="162">
        <v>0</v>
      </c>
      <c r="G1482" s="162">
        <v>0</v>
      </c>
      <c r="H1482" s="162">
        <f t="shared" si="23"/>
        <v>0</v>
      </c>
      <c r="J1482" s="164"/>
    </row>
    <row r="1483" spans="1:10" s="163" customFormat="1" ht="30.75" customHeight="1">
      <c r="A1483" s="156">
        <v>1478</v>
      </c>
      <c r="B1483" s="175">
        <v>45001</v>
      </c>
      <c r="C1483" s="176" t="s">
        <v>8145</v>
      </c>
      <c r="D1483" s="165" t="s">
        <v>16</v>
      </c>
      <c r="E1483" s="177" t="s">
        <v>2518</v>
      </c>
      <c r="F1483" s="162">
        <v>0</v>
      </c>
      <c r="G1483" s="162">
        <v>0</v>
      </c>
      <c r="H1483" s="162">
        <f t="shared" si="23"/>
        <v>0</v>
      </c>
      <c r="J1483" s="164"/>
    </row>
    <row r="1484" spans="1:10" s="163" customFormat="1" ht="30.75" customHeight="1">
      <c r="A1484" s="156">
        <v>1479</v>
      </c>
      <c r="B1484" s="175">
        <v>45001</v>
      </c>
      <c r="C1484" s="176" t="s">
        <v>8146</v>
      </c>
      <c r="D1484" s="165" t="s">
        <v>16</v>
      </c>
      <c r="E1484" s="177" t="s">
        <v>2518</v>
      </c>
      <c r="F1484" s="162">
        <v>0</v>
      </c>
      <c r="G1484" s="162">
        <v>0</v>
      </c>
      <c r="H1484" s="162">
        <f t="shared" si="23"/>
        <v>0</v>
      </c>
      <c r="J1484" s="164"/>
    </row>
    <row r="1485" spans="1:10" s="163" customFormat="1" ht="30.75" customHeight="1">
      <c r="A1485" s="156">
        <v>1480</v>
      </c>
      <c r="B1485" s="175">
        <v>45001</v>
      </c>
      <c r="C1485" s="176" t="s">
        <v>8147</v>
      </c>
      <c r="D1485" s="165" t="s">
        <v>16</v>
      </c>
      <c r="E1485" s="177" t="s">
        <v>2518</v>
      </c>
      <c r="F1485" s="162">
        <v>0</v>
      </c>
      <c r="G1485" s="162">
        <v>0</v>
      </c>
      <c r="H1485" s="162">
        <f t="shared" si="23"/>
        <v>0</v>
      </c>
      <c r="J1485" s="164"/>
    </row>
    <row r="1486" spans="1:10" s="163" customFormat="1" ht="30.75" customHeight="1">
      <c r="A1486" s="156">
        <v>1481</v>
      </c>
      <c r="B1486" s="175">
        <v>45001</v>
      </c>
      <c r="C1486" s="176" t="s">
        <v>8148</v>
      </c>
      <c r="D1486" s="165" t="s">
        <v>16</v>
      </c>
      <c r="E1486" s="177" t="s">
        <v>2518</v>
      </c>
      <c r="F1486" s="162">
        <v>0</v>
      </c>
      <c r="G1486" s="162">
        <v>0</v>
      </c>
      <c r="H1486" s="162">
        <f t="shared" si="23"/>
        <v>0</v>
      </c>
      <c r="J1486" s="164"/>
    </row>
    <row r="1487" spans="1:10" s="163" customFormat="1" ht="30.75" customHeight="1">
      <c r="A1487" s="156">
        <v>1482</v>
      </c>
      <c r="B1487" s="175">
        <v>45001</v>
      </c>
      <c r="C1487" s="176" t="s">
        <v>8149</v>
      </c>
      <c r="D1487" s="165" t="s">
        <v>16</v>
      </c>
      <c r="E1487" s="177" t="s">
        <v>2518</v>
      </c>
      <c r="F1487" s="162">
        <v>0</v>
      </c>
      <c r="G1487" s="162">
        <v>0</v>
      </c>
      <c r="H1487" s="162">
        <f t="shared" si="23"/>
        <v>0</v>
      </c>
      <c r="J1487" s="164"/>
    </row>
    <row r="1488" spans="1:10" s="163" customFormat="1" ht="30.75" customHeight="1">
      <c r="A1488" s="156">
        <v>1483</v>
      </c>
      <c r="B1488" s="175">
        <v>45001</v>
      </c>
      <c r="C1488" s="176" t="s">
        <v>8150</v>
      </c>
      <c r="D1488" s="165" t="s">
        <v>16</v>
      </c>
      <c r="E1488" s="177" t="s">
        <v>2518</v>
      </c>
      <c r="F1488" s="162">
        <v>0</v>
      </c>
      <c r="G1488" s="162">
        <v>0</v>
      </c>
      <c r="H1488" s="162">
        <f t="shared" si="23"/>
        <v>0</v>
      </c>
      <c r="J1488" s="164"/>
    </row>
    <row r="1489" spans="1:10" s="163" customFormat="1" ht="30.75" customHeight="1">
      <c r="A1489" s="156">
        <v>1484</v>
      </c>
      <c r="B1489" s="175">
        <v>45001</v>
      </c>
      <c r="C1489" s="176" t="s">
        <v>8151</v>
      </c>
      <c r="D1489" s="165" t="s">
        <v>16</v>
      </c>
      <c r="E1489" s="177" t="s">
        <v>2518</v>
      </c>
      <c r="F1489" s="162">
        <v>0</v>
      </c>
      <c r="G1489" s="162">
        <v>0</v>
      </c>
      <c r="H1489" s="162">
        <f t="shared" si="23"/>
        <v>0</v>
      </c>
      <c r="J1489" s="164"/>
    </row>
    <row r="1490" spans="1:10" s="163" customFormat="1" ht="30.75" customHeight="1">
      <c r="A1490" s="156">
        <v>1485</v>
      </c>
      <c r="B1490" s="175">
        <v>45001</v>
      </c>
      <c r="C1490" s="176" t="s">
        <v>8152</v>
      </c>
      <c r="D1490" s="165" t="s">
        <v>16</v>
      </c>
      <c r="E1490" s="177" t="s">
        <v>2518</v>
      </c>
      <c r="F1490" s="162">
        <v>0</v>
      </c>
      <c r="G1490" s="162">
        <v>0</v>
      </c>
      <c r="H1490" s="162">
        <f t="shared" si="23"/>
        <v>0</v>
      </c>
      <c r="J1490" s="164"/>
    </row>
    <row r="1491" spans="1:10" s="163" customFormat="1" ht="30.75" customHeight="1">
      <c r="A1491" s="156">
        <v>1486</v>
      </c>
      <c r="B1491" s="175">
        <v>45001</v>
      </c>
      <c r="C1491" s="176" t="s">
        <v>8153</v>
      </c>
      <c r="D1491" s="165" t="s">
        <v>16</v>
      </c>
      <c r="E1491" s="177" t="s">
        <v>2518</v>
      </c>
      <c r="F1491" s="162">
        <v>0</v>
      </c>
      <c r="G1491" s="162">
        <v>0</v>
      </c>
      <c r="H1491" s="162">
        <f t="shared" si="23"/>
        <v>0</v>
      </c>
      <c r="J1491" s="164"/>
    </row>
    <row r="1492" spans="1:10" s="163" customFormat="1" ht="30.75" customHeight="1">
      <c r="A1492" s="156">
        <v>1487</v>
      </c>
      <c r="B1492" s="175">
        <v>45001</v>
      </c>
      <c r="C1492" s="176" t="s">
        <v>8154</v>
      </c>
      <c r="D1492" s="165" t="s">
        <v>16</v>
      </c>
      <c r="E1492" s="177" t="s">
        <v>2518</v>
      </c>
      <c r="F1492" s="162">
        <v>0</v>
      </c>
      <c r="G1492" s="162">
        <v>0</v>
      </c>
      <c r="H1492" s="162">
        <f t="shared" si="23"/>
        <v>0</v>
      </c>
      <c r="J1492" s="164"/>
    </row>
    <row r="1493" spans="1:10" s="163" customFormat="1" ht="30.75" customHeight="1">
      <c r="A1493" s="156">
        <v>1488</v>
      </c>
      <c r="B1493" s="175">
        <v>45001</v>
      </c>
      <c r="C1493" s="176" t="s">
        <v>8155</v>
      </c>
      <c r="D1493" s="165" t="s">
        <v>16</v>
      </c>
      <c r="E1493" s="177" t="s">
        <v>2518</v>
      </c>
      <c r="F1493" s="162">
        <v>0</v>
      </c>
      <c r="G1493" s="162">
        <v>0</v>
      </c>
      <c r="H1493" s="162">
        <f t="shared" si="23"/>
        <v>0</v>
      </c>
      <c r="J1493" s="164"/>
    </row>
    <row r="1494" spans="1:10" s="163" customFormat="1" ht="30.75" customHeight="1">
      <c r="A1494" s="156">
        <v>1489</v>
      </c>
      <c r="B1494" s="175">
        <v>45001</v>
      </c>
      <c r="C1494" s="176" t="s">
        <v>8156</v>
      </c>
      <c r="D1494" s="165" t="s">
        <v>16</v>
      </c>
      <c r="E1494" s="177" t="s">
        <v>2518</v>
      </c>
      <c r="F1494" s="162">
        <v>0</v>
      </c>
      <c r="G1494" s="162">
        <v>0</v>
      </c>
      <c r="H1494" s="162">
        <f t="shared" si="23"/>
        <v>0</v>
      </c>
      <c r="J1494" s="164"/>
    </row>
    <row r="1495" spans="1:10" s="163" customFormat="1" ht="30.75" customHeight="1">
      <c r="A1495" s="156">
        <v>1490</v>
      </c>
      <c r="B1495" s="175">
        <v>45001</v>
      </c>
      <c r="C1495" s="176" t="s">
        <v>8157</v>
      </c>
      <c r="D1495" s="165" t="s">
        <v>16</v>
      </c>
      <c r="E1495" s="177" t="s">
        <v>2518</v>
      </c>
      <c r="F1495" s="162">
        <v>0</v>
      </c>
      <c r="G1495" s="162">
        <v>0</v>
      </c>
      <c r="H1495" s="162">
        <f t="shared" si="23"/>
        <v>0</v>
      </c>
      <c r="J1495" s="164"/>
    </row>
    <row r="1496" spans="1:10" s="163" customFormat="1" ht="30.75" customHeight="1">
      <c r="A1496" s="156">
        <v>1491</v>
      </c>
      <c r="B1496" s="175">
        <v>45001</v>
      </c>
      <c r="C1496" s="176" t="s">
        <v>8158</v>
      </c>
      <c r="D1496" s="165" t="s">
        <v>16</v>
      </c>
      <c r="E1496" s="177" t="s">
        <v>2518</v>
      </c>
      <c r="F1496" s="162">
        <v>0</v>
      </c>
      <c r="G1496" s="162">
        <v>0</v>
      </c>
      <c r="H1496" s="162">
        <f t="shared" si="23"/>
        <v>0</v>
      </c>
      <c r="J1496" s="164"/>
    </row>
    <row r="1497" spans="1:10" s="163" customFormat="1" ht="30.75" customHeight="1">
      <c r="A1497" s="156">
        <v>1492</v>
      </c>
      <c r="B1497" s="175">
        <v>45001</v>
      </c>
      <c r="C1497" s="176" t="s">
        <v>8159</v>
      </c>
      <c r="D1497" s="165" t="s">
        <v>16</v>
      </c>
      <c r="E1497" s="177" t="s">
        <v>2518</v>
      </c>
      <c r="F1497" s="162">
        <v>0</v>
      </c>
      <c r="G1497" s="162">
        <v>0</v>
      </c>
      <c r="H1497" s="162">
        <f t="shared" si="23"/>
        <v>0</v>
      </c>
      <c r="J1497" s="164"/>
    </row>
    <row r="1498" spans="1:10" s="163" customFormat="1" ht="30.75" customHeight="1">
      <c r="A1498" s="156">
        <v>1493</v>
      </c>
      <c r="B1498" s="175">
        <v>45001</v>
      </c>
      <c r="C1498" s="176" t="s">
        <v>8160</v>
      </c>
      <c r="D1498" s="165" t="s">
        <v>16</v>
      </c>
      <c r="E1498" s="177" t="s">
        <v>2518</v>
      </c>
      <c r="F1498" s="162">
        <v>0</v>
      </c>
      <c r="G1498" s="162">
        <v>0</v>
      </c>
      <c r="H1498" s="162">
        <f t="shared" si="23"/>
        <v>0</v>
      </c>
      <c r="J1498" s="164"/>
    </row>
    <row r="1499" spans="1:10" s="163" customFormat="1" ht="30.75" customHeight="1">
      <c r="A1499" s="156">
        <v>1494</v>
      </c>
      <c r="B1499" s="175">
        <v>45001</v>
      </c>
      <c r="C1499" s="176" t="s">
        <v>8161</v>
      </c>
      <c r="D1499" s="165" t="s">
        <v>16</v>
      </c>
      <c r="E1499" s="177" t="s">
        <v>2518</v>
      </c>
      <c r="F1499" s="162">
        <v>0</v>
      </c>
      <c r="G1499" s="162">
        <v>0</v>
      </c>
      <c r="H1499" s="162">
        <f t="shared" si="23"/>
        <v>0</v>
      </c>
      <c r="J1499" s="164"/>
    </row>
    <row r="1500" spans="1:10" s="163" customFormat="1" ht="30.75" customHeight="1">
      <c r="A1500" s="156">
        <v>1495</v>
      </c>
      <c r="B1500" s="175">
        <v>45001</v>
      </c>
      <c r="C1500" s="176" t="s">
        <v>8162</v>
      </c>
      <c r="D1500" s="165" t="s">
        <v>16</v>
      </c>
      <c r="E1500" s="177" t="s">
        <v>2518</v>
      </c>
      <c r="F1500" s="162">
        <v>0</v>
      </c>
      <c r="G1500" s="162">
        <v>0</v>
      </c>
      <c r="H1500" s="162">
        <f t="shared" si="23"/>
        <v>0</v>
      </c>
      <c r="J1500" s="164"/>
    </row>
    <row r="1501" spans="1:10" s="163" customFormat="1" ht="30.75" customHeight="1">
      <c r="A1501" s="156">
        <v>1496</v>
      </c>
      <c r="B1501" s="175">
        <v>45001</v>
      </c>
      <c r="C1501" s="176" t="s">
        <v>8163</v>
      </c>
      <c r="D1501" s="165" t="s">
        <v>16</v>
      </c>
      <c r="E1501" s="177" t="s">
        <v>2518</v>
      </c>
      <c r="F1501" s="162">
        <v>0</v>
      </c>
      <c r="G1501" s="162">
        <v>0</v>
      </c>
      <c r="H1501" s="162">
        <f t="shared" si="23"/>
        <v>0</v>
      </c>
      <c r="J1501" s="164"/>
    </row>
    <row r="1502" spans="1:10" s="163" customFormat="1" ht="30.75" customHeight="1">
      <c r="A1502" s="156">
        <v>1497</v>
      </c>
      <c r="B1502" s="175">
        <v>45001</v>
      </c>
      <c r="C1502" s="176" t="s">
        <v>8164</v>
      </c>
      <c r="D1502" s="165" t="s">
        <v>16</v>
      </c>
      <c r="E1502" s="177" t="s">
        <v>2518</v>
      </c>
      <c r="F1502" s="162">
        <v>0</v>
      </c>
      <c r="G1502" s="162">
        <v>0</v>
      </c>
      <c r="H1502" s="162">
        <f t="shared" si="23"/>
        <v>0</v>
      </c>
      <c r="J1502" s="164"/>
    </row>
    <row r="1503" spans="1:10" s="163" customFormat="1" ht="30.75" customHeight="1">
      <c r="A1503" s="156">
        <v>1498</v>
      </c>
      <c r="B1503" s="175">
        <v>45001</v>
      </c>
      <c r="C1503" s="176" t="s">
        <v>8165</v>
      </c>
      <c r="D1503" s="165" t="s">
        <v>16</v>
      </c>
      <c r="E1503" s="177" t="s">
        <v>2518</v>
      </c>
      <c r="F1503" s="162">
        <v>0</v>
      </c>
      <c r="G1503" s="162">
        <v>0</v>
      </c>
      <c r="H1503" s="162">
        <f t="shared" si="23"/>
        <v>0</v>
      </c>
      <c r="J1503" s="164"/>
    </row>
    <row r="1504" spans="1:10" s="163" customFormat="1" ht="30.75" customHeight="1">
      <c r="A1504" s="156">
        <v>1499</v>
      </c>
      <c r="B1504" s="175">
        <v>45001</v>
      </c>
      <c r="C1504" s="176" t="s">
        <v>8166</v>
      </c>
      <c r="D1504" s="165" t="s">
        <v>16</v>
      </c>
      <c r="E1504" s="177" t="s">
        <v>2518</v>
      </c>
      <c r="F1504" s="162">
        <v>0</v>
      </c>
      <c r="G1504" s="162">
        <v>0</v>
      </c>
      <c r="H1504" s="162">
        <f t="shared" si="23"/>
        <v>0</v>
      </c>
      <c r="J1504" s="164"/>
    </row>
    <row r="1505" spans="1:10" s="163" customFormat="1" ht="30.75" customHeight="1">
      <c r="A1505" s="156">
        <v>1500</v>
      </c>
      <c r="B1505" s="175">
        <v>45001</v>
      </c>
      <c r="C1505" s="176" t="s">
        <v>8167</v>
      </c>
      <c r="D1505" s="165" t="s">
        <v>16</v>
      </c>
      <c r="E1505" s="177" t="s">
        <v>2518</v>
      </c>
      <c r="F1505" s="162">
        <v>0</v>
      </c>
      <c r="G1505" s="162">
        <v>0</v>
      </c>
      <c r="H1505" s="162">
        <f t="shared" si="23"/>
        <v>0</v>
      </c>
      <c r="J1505" s="164"/>
    </row>
    <row r="1506" spans="1:10" s="163" customFormat="1" ht="30.75" customHeight="1">
      <c r="A1506" s="156">
        <v>1501</v>
      </c>
      <c r="B1506" s="175">
        <v>45001</v>
      </c>
      <c r="C1506" s="176" t="s">
        <v>8168</v>
      </c>
      <c r="D1506" s="165" t="s">
        <v>16</v>
      </c>
      <c r="E1506" s="177" t="s">
        <v>2518</v>
      </c>
      <c r="F1506" s="162">
        <v>0</v>
      </c>
      <c r="G1506" s="162">
        <v>0</v>
      </c>
      <c r="H1506" s="162">
        <f t="shared" si="23"/>
        <v>0</v>
      </c>
      <c r="J1506" s="164"/>
    </row>
    <row r="1507" spans="1:10" s="163" customFormat="1" ht="30.75" customHeight="1">
      <c r="A1507" s="156">
        <v>1502</v>
      </c>
      <c r="B1507" s="175">
        <v>45001</v>
      </c>
      <c r="C1507" s="176" t="s">
        <v>8169</v>
      </c>
      <c r="D1507" s="165" t="s">
        <v>16</v>
      </c>
      <c r="E1507" s="177" t="s">
        <v>2518</v>
      </c>
      <c r="F1507" s="162">
        <v>0</v>
      </c>
      <c r="G1507" s="162">
        <v>0</v>
      </c>
      <c r="H1507" s="162">
        <f t="shared" si="23"/>
        <v>0</v>
      </c>
      <c r="J1507" s="164"/>
    </row>
    <row r="1508" spans="1:10" s="163" customFormat="1" ht="30.75" customHeight="1">
      <c r="A1508" s="156">
        <v>1503</v>
      </c>
      <c r="B1508" s="175">
        <v>45001</v>
      </c>
      <c r="C1508" s="176" t="s">
        <v>8170</v>
      </c>
      <c r="D1508" s="165" t="s">
        <v>16</v>
      </c>
      <c r="E1508" s="177" t="s">
        <v>2518</v>
      </c>
      <c r="F1508" s="162">
        <v>0</v>
      </c>
      <c r="G1508" s="162">
        <v>0</v>
      </c>
      <c r="H1508" s="162">
        <f t="shared" si="23"/>
        <v>0</v>
      </c>
      <c r="J1508" s="164"/>
    </row>
    <row r="1509" spans="1:10" s="163" customFormat="1" ht="30.75" customHeight="1">
      <c r="A1509" s="156">
        <v>1504</v>
      </c>
      <c r="B1509" s="175">
        <v>45001</v>
      </c>
      <c r="C1509" s="176" t="s">
        <v>8171</v>
      </c>
      <c r="D1509" s="165" t="s">
        <v>16</v>
      </c>
      <c r="E1509" s="177" t="s">
        <v>2518</v>
      </c>
      <c r="F1509" s="162">
        <v>0</v>
      </c>
      <c r="G1509" s="162">
        <v>0</v>
      </c>
      <c r="H1509" s="162">
        <f t="shared" si="23"/>
        <v>0</v>
      </c>
      <c r="J1509" s="164"/>
    </row>
    <row r="1510" spans="1:10" s="163" customFormat="1" ht="30.75" customHeight="1">
      <c r="A1510" s="156">
        <v>1505</v>
      </c>
      <c r="B1510" s="175">
        <v>45001</v>
      </c>
      <c r="C1510" s="176" t="s">
        <v>8172</v>
      </c>
      <c r="D1510" s="165" t="s">
        <v>16</v>
      </c>
      <c r="E1510" s="177" t="s">
        <v>2518</v>
      </c>
      <c r="F1510" s="162">
        <v>0</v>
      </c>
      <c r="G1510" s="162">
        <v>0</v>
      </c>
      <c r="H1510" s="162">
        <f t="shared" si="23"/>
        <v>0</v>
      </c>
      <c r="J1510" s="164"/>
    </row>
    <row r="1511" spans="1:10" s="163" customFormat="1" ht="30.75" customHeight="1">
      <c r="A1511" s="156">
        <v>1506</v>
      </c>
      <c r="B1511" s="175">
        <v>45001</v>
      </c>
      <c r="C1511" s="176" t="s">
        <v>8173</v>
      </c>
      <c r="D1511" s="165" t="s">
        <v>16</v>
      </c>
      <c r="E1511" s="177" t="s">
        <v>2518</v>
      </c>
      <c r="F1511" s="162">
        <v>0</v>
      </c>
      <c r="G1511" s="162">
        <v>0</v>
      </c>
      <c r="H1511" s="162">
        <f t="shared" si="23"/>
        <v>0</v>
      </c>
      <c r="J1511" s="164"/>
    </row>
    <row r="1512" spans="1:10" s="163" customFormat="1" ht="30.75" customHeight="1">
      <c r="A1512" s="156">
        <v>1507</v>
      </c>
      <c r="B1512" s="175">
        <v>45001</v>
      </c>
      <c r="C1512" s="176" t="s">
        <v>8174</v>
      </c>
      <c r="D1512" s="165" t="s">
        <v>16</v>
      </c>
      <c r="E1512" s="177" t="s">
        <v>2518</v>
      </c>
      <c r="F1512" s="162">
        <v>0</v>
      </c>
      <c r="G1512" s="162">
        <v>0</v>
      </c>
      <c r="H1512" s="162">
        <f t="shared" si="23"/>
        <v>0</v>
      </c>
      <c r="J1512" s="164"/>
    </row>
    <row r="1513" spans="1:10" s="163" customFormat="1" ht="30.75" customHeight="1">
      <c r="A1513" s="156">
        <v>1508</v>
      </c>
      <c r="B1513" s="175">
        <v>45001</v>
      </c>
      <c r="C1513" s="176" t="s">
        <v>8175</v>
      </c>
      <c r="D1513" s="165" t="s">
        <v>16</v>
      </c>
      <c r="E1513" s="177" t="s">
        <v>2518</v>
      </c>
      <c r="F1513" s="162">
        <v>0</v>
      </c>
      <c r="G1513" s="162">
        <v>0</v>
      </c>
      <c r="H1513" s="162">
        <f t="shared" si="23"/>
        <v>0</v>
      </c>
      <c r="J1513" s="164"/>
    </row>
    <row r="1514" spans="1:10" s="163" customFormat="1" ht="30.75" customHeight="1">
      <c r="A1514" s="156">
        <v>1509</v>
      </c>
      <c r="B1514" s="175">
        <v>45001</v>
      </c>
      <c r="C1514" s="176" t="s">
        <v>8176</v>
      </c>
      <c r="D1514" s="165" t="s">
        <v>16</v>
      </c>
      <c r="E1514" s="177" t="s">
        <v>2518</v>
      </c>
      <c r="F1514" s="162">
        <v>0</v>
      </c>
      <c r="G1514" s="162">
        <v>0</v>
      </c>
      <c r="H1514" s="162">
        <f t="shared" si="23"/>
        <v>0</v>
      </c>
      <c r="J1514" s="164"/>
    </row>
    <row r="1515" spans="1:10" s="163" customFormat="1" ht="30.75" customHeight="1">
      <c r="A1515" s="156">
        <v>1510</v>
      </c>
      <c r="B1515" s="175">
        <v>45001</v>
      </c>
      <c r="C1515" s="176" t="s">
        <v>8177</v>
      </c>
      <c r="D1515" s="165" t="s">
        <v>16</v>
      </c>
      <c r="E1515" s="177" t="s">
        <v>2518</v>
      </c>
      <c r="F1515" s="162">
        <v>0</v>
      </c>
      <c r="G1515" s="162">
        <v>0</v>
      </c>
      <c r="H1515" s="162">
        <f t="shared" si="23"/>
        <v>0</v>
      </c>
      <c r="J1515" s="164"/>
    </row>
    <row r="1516" spans="1:10" s="163" customFormat="1" ht="30.75" customHeight="1">
      <c r="A1516" s="156">
        <v>1511</v>
      </c>
      <c r="B1516" s="175">
        <v>45001</v>
      </c>
      <c r="C1516" s="176" t="s">
        <v>8178</v>
      </c>
      <c r="D1516" s="165" t="s">
        <v>16</v>
      </c>
      <c r="E1516" s="177" t="s">
        <v>2518</v>
      </c>
      <c r="F1516" s="162">
        <v>0</v>
      </c>
      <c r="G1516" s="162">
        <v>0</v>
      </c>
      <c r="H1516" s="162">
        <f t="shared" si="23"/>
        <v>0</v>
      </c>
      <c r="J1516" s="164"/>
    </row>
    <row r="1517" spans="1:10" s="163" customFormat="1" ht="30.75" customHeight="1">
      <c r="A1517" s="156">
        <v>1512</v>
      </c>
      <c r="B1517" s="175">
        <v>45001</v>
      </c>
      <c r="C1517" s="176" t="s">
        <v>8179</v>
      </c>
      <c r="D1517" s="165" t="s">
        <v>16</v>
      </c>
      <c r="E1517" s="177" t="s">
        <v>2518</v>
      </c>
      <c r="F1517" s="162">
        <v>0</v>
      </c>
      <c r="G1517" s="162">
        <v>0</v>
      </c>
      <c r="H1517" s="162">
        <f t="shared" si="23"/>
        <v>0</v>
      </c>
      <c r="J1517" s="164"/>
    </row>
    <row r="1518" spans="1:10" s="163" customFormat="1" ht="30.75" customHeight="1">
      <c r="A1518" s="156">
        <v>1513</v>
      </c>
      <c r="B1518" s="175">
        <v>45001</v>
      </c>
      <c r="C1518" s="176" t="s">
        <v>8180</v>
      </c>
      <c r="D1518" s="165" t="s">
        <v>16</v>
      </c>
      <c r="E1518" s="177" t="s">
        <v>2518</v>
      </c>
      <c r="F1518" s="162">
        <v>0</v>
      </c>
      <c r="G1518" s="162">
        <v>0</v>
      </c>
      <c r="H1518" s="162">
        <f t="shared" si="23"/>
        <v>0</v>
      </c>
      <c r="J1518" s="164"/>
    </row>
    <row r="1519" spans="1:10" s="163" customFormat="1" ht="30.75" customHeight="1">
      <c r="A1519" s="156">
        <v>1514</v>
      </c>
      <c r="B1519" s="175">
        <v>45001</v>
      </c>
      <c r="C1519" s="176" t="s">
        <v>8181</v>
      </c>
      <c r="D1519" s="165" t="s">
        <v>16</v>
      </c>
      <c r="E1519" s="177" t="s">
        <v>2518</v>
      </c>
      <c r="F1519" s="162">
        <v>0</v>
      </c>
      <c r="G1519" s="162">
        <v>0</v>
      </c>
      <c r="H1519" s="162">
        <f t="shared" si="23"/>
        <v>0</v>
      </c>
      <c r="J1519" s="164"/>
    </row>
    <row r="1520" spans="1:10" s="163" customFormat="1" ht="30.75" customHeight="1">
      <c r="A1520" s="156">
        <v>1515</v>
      </c>
      <c r="B1520" s="175">
        <v>45001</v>
      </c>
      <c r="C1520" s="176" t="s">
        <v>8182</v>
      </c>
      <c r="D1520" s="165" t="s">
        <v>16</v>
      </c>
      <c r="E1520" s="177" t="s">
        <v>2518</v>
      </c>
      <c r="F1520" s="162">
        <v>0</v>
      </c>
      <c r="G1520" s="162">
        <v>0</v>
      </c>
      <c r="H1520" s="162">
        <f t="shared" si="23"/>
        <v>0</v>
      </c>
      <c r="J1520" s="164"/>
    </row>
    <row r="1521" spans="1:10" s="163" customFormat="1" ht="30.75" customHeight="1">
      <c r="A1521" s="156">
        <v>1516</v>
      </c>
      <c r="B1521" s="175">
        <v>45001</v>
      </c>
      <c r="C1521" s="176" t="s">
        <v>8183</v>
      </c>
      <c r="D1521" s="165" t="s">
        <v>16</v>
      </c>
      <c r="E1521" s="177" t="s">
        <v>2518</v>
      </c>
      <c r="F1521" s="162">
        <v>0</v>
      </c>
      <c r="G1521" s="162">
        <v>0</v>
      </c>
      <c r="H1521" s="162">
        <f t="shared" si="23"/>
        <v>0</v>
      </c>
      <c r="J1521" s="164"/>
    </row>
    <row r="1522" spans="1:10" s="163" customFormat="1" ht="30.75" customHeight="1">
      <c r="A1522" s="156">
        <v>1517</v>
      </c>
      <c r="B1522" s="175">
        <v>45001</v>
      </c>
      <c r="C1522" s="176" t="s">
        <v>8184</v>
      </c>
      <c r="D1522" s="165" t="s">
        <v>16</v>
      </c>
      <c r="E1522" s="177" t="s">
        <v>2518</v>
      </c>
      <c r="F1522" s="162">
        <v>0</v>
      </c>
      <c r="G1522" s="162">
        <v>0</v>
      </c>
      <c r="H1522" s="162">
        <f t="shared" si="23"/>
        <v>0</v>
      </c>
      <c r="J1522" s="164"/>
    </row>
    <row r="1523" spans="1:10" s="163" customFormat="1" ht="30.75" customHeight="1">
      <c r="A1523" s="156">
        <v>1518</v>
      </c>
      <c r="B1523" s="175">
        <v>45001</v>
      </c>
      <c r="C1523" s="176" t="s">
        <v>8185</v>
      </c>
      <c r="D1523" s="165" t="s">
        <v>16</v>
      </c>
      <c r="E1523" s="177" t="s">
        <v>2518</v>
      </c>
      <c r="F1523" s="162">
        <v>0</v>
      </c>
      <c r="G1523" s="162">
        <v>0</v>
      </c>
      <c r="H1523" s="162">
        <f t="shared" si="23"/>
        <v>0</v>
      </c>
      <c r="J1523" s="164"/>
    </row>
    <row r="1524" spans="1:10" s="163" customFormat="1" ht="30.75" customHeight="1">
      <c r="A1524" s="156">
        <v>1519</v>
      </c>
      <c r="B1524" s="175">
        <v>45001</v>
      </c>
      <c r="C1524" s="176" t="s">
        <v>8186</v>
      </c>
      <c r="D1524" s="165" t="s">
        <v>16</v>
      </c>
      <c r="E1524" s="177" t="s">
        <v>2518</v>
      </c>
      <c r="F1524" s="162">
        <v>0</v>
      </c>
      <c r="G1524" s="162">
        <v>0</v>
      </c>
      <c r="H1524" s="162">
        <f t="shared" si="23"/>
        <v>0</v>
      </c>
      <c r="J1524" s="164"/>
    </row>
    <row r="1525" spans="1:10" s="163" customFormat="1" ht="30.75" customHeight="1">
      <c r="A1525" s="156">
        <v>1520</v>
      </c>
      <c r="B1525" s="175">
        <v>45001</v>
      </c>
      <c r="C1525" s="176" t="s">
        <v>8187</v>
      </c>
      <c r="D1525" s="165" t="s">
        <v>16</v>
      </c>
      <c r="E1525" s="177" t="s">
        <v>2518</v>
      </c>
      <c r="F1525" s="162">
        <v>0</v>
      </c>
      <c r="G1525" s="162">
        <v>0</v>
      </c>
      <c r="H1525" s="162">
        <f t="shared" si="23"/>
        <v>0</v>
      </c>
      <c r="J1525" s="164"/>
    </row>
    <row r="1526" spans="1:10" s="163" customFormat="1" ht="30.75" customHeight="1">
      <c r="A1526" s="156">
        <v>1521</v>
      </c>
      <c r="B1526" s="175">
        <v>45001</v>
      </c>
      <c r="C1526" s="176" t="s">
        <v>8188</v>
      </c>
      <c r="D1526" s="165" t="s">
        <v>16</v>
      </c>
      <c r="E1526" s="177" t="s">
        <v>2518</v>
      </c>
      <c r="F1526" s="162">
        <v>0</v>
      </c>
      <c r="G1526" s="162">
        <v>0</v>
      </c>
      <c r="H1526" s="162">
        <f t="shared" si="23"/>
        <v>0</v>
      </c>
      <c r="J1526" s="164"/>
    </row>
    <row r="1527" spans="1:10" s="163" customFormat="1" ht="30.75" customHeight="1">
      <c r="A1527" s="156">
        <v>1522</v>
      </c>
      <c r="B1527" s="175">
        <v>45001</v>
      </c>
      <c r="C1527" s="176" t="s">
        <v>8189</v>
      </c>
      <c r="D1527" s="165" t="s">
        <v>16</v>
      </c>
      <c r="E1527" s="177" t="s">
        <v>2518</v>
      </c>
      <c r="F1527" s="162">
        <v>0</v>
      </c>
      <c r="G1527" s="162">
        <v>0</v>
      </c>
      <c r="H1527" s="162">
        <f t="shared" si="23"/>
        <v>0</v>
      </c>
      <c r="J1527" s="164"/>
    </row>
    <row r="1528" spans="1:10" s="163" customFormat="1" ht="30.75" customHeight="1">
      <c r="A1528" s="156">
        <v>1523</v>
      </c>
      <c r="B1528" s="175">
        <v>45001</v>
      </c>
      <c r="C1528" s="176" t="s">
        <v>8190</v>
      </c>
      <c r="D1528" s="165" t="s">
        <v>16</v>
      </c>
      <c r="E1528" s="177" t="s">
        <v>2518</v>
      </c>
      <c r="F1528" s="162">
        <v>0</v>
      </c>
      <c r="G1528" s="162">
        <v>0</v>
      </c>
      <c r="H1528" s="162">
        <f t="shared" si="23"/>
        <v>0</v>
      </c>
      <c r="J1528" s="164"/>
    </row>
    <row r="1529" spans="1:10" s="163" customFormat="1" ht="30.75" customHeight="1">
      <c r="A1529" s="156">
        <v>1524</v>
      </c>
      <c r="B1529" s="175">
        <v>45001</v>
      </c>
      <c r="C1529" s="176" t="s">
        <v>8191</v>
      </c>
      <c r="D1529" s="165" t="s">
        <v>16</v>
      </c>
      <c r="E1529" s="177" t="s">
        <v>2518</v>
      </c>
      <c r="F1529" s="162">
        <v>0</v>
      </c>
      <c r="G1529" s="162">
        <v>0</v>
      </c>
      <c r="H1529" s="162">
        <f t="shared" si="23"/>
        <v>0</v>
      </c>
      <c r="J1529" s="164"/>
    </row>
    <row r="1530" spans="1:10" s="163" customFormat="1" ht="30.75" customHeight="1">
      <c r="A1530" s="156">
        <v>1525</v>
      </c>
      <c r="B1530" s="175">
        <v>45001</v>
      </c>
      <c r="C1530" s="176" t="s">
        <v>8192</v>
      </c>
      <c r="D1530" s="165" t="s">
        <v>16</v>
      </c>
      <c r="E1530" s="177" t="s">
        <v>2518</v>
      </c>
      <c r="F1530" s="162">
        <v>0</v>
      </c>
      <c r="G1530" s="162">
        <v>0</v>
      </c>
      <c r="H1530" s="162">
        <f t="shared" si="23"/>
        <v>0</v>
      </c>
      <c r="J1530" s="164"/>
    </row>
    <row r="1531" spans="1:10" s="163" customFormat="1" ht="30.75" customHeight="1">
      <c r="A1531" s="156">
        <v>1526</v>
      </c>
      <c r="B1531" s="175">
        <v>45001</v>
      </c>
      <c r="C1531" s="176" t="s">
        <v>8193</v>
      </c>
      <c r="D1531" s="165" t="s">
        <v>16</v>
      </c>
      <c r="E1531" s="177" t="s">
        <v>2518</v>
      </c>
      <c r="F1531" s="162">
        <v>0</v>
      </c>
      <c r="G1531" s="162">
        <v>0</v>
      </c>
      <c r="H1531" s="162">
        <f t="shared" si="23"/>
        <v>0</v>
      </c>
      <c r="J1531" s="164"/>
    </row>
    <row r="1532" spans="1:10" s="163" customFormat="1" ht="30.75" customHeight="1">
      <c r="A1532" s="156">
        <v>1527</v>
      </c>
      <c r="B1532" s="175">
        <v>45001</v>
      </c>
      <c r="C1532" s="176" t="s">
        <v>8194</v>
      </c>
      <c r="D1532" s="165" t="s">
        <v>16</v>
      </c>
      <c r="E1532" s="177" t="s">
        <v>2518</v>
      </c>
      <c r="F1532" s="162">
        <v>0</v>
      </c>
      <c r="G1532" s="162">
        <v>0</v>
      </c>
      <c r="H1532" s="162">
        <f t="shared" si="23"/>
        <v>0</v>
      </c>
      <c r="J1532" s="164"/>
    </row>
    <row r="1533" spans="1:10" s="163" customFormat="1" ht="30.75" customHeight="1">
      <c r="A1533" s="156">
        <v>1528</v>
      </c>
      <c r="B1533" s="175">
        <v>45001</v>
      </c>
      <c r="C1533" s="176" t="s">
        <v>8195</v>
      </c>
      <c r="D1533" s="165" t="s">
        <v>16</v>
      </c>
      <c r="E1533" s="177" t="s">
        <v>2518</v>
      </c>
      <c r="F1533" s="162">
        <v>0</v>
      </c>
      <c r="G1533" s="162">
        <v>0</v>
      </c>
      <c r="H1533" s="162">
        <f t="shared" si="23"/>
        <v>0</v>
      </c>
      <c r="J1533" s="164"/>
    </row>
    <row r="1534" spans="1:10" s="163" customFormat="1" ht="30.75" customHeight="1">
      <c r="A1534" s="156">
        <v>1529</v>
      </c>
      <c r="B1534" s="175">
        <v>45001</v>
      </c>
      <c r="C1534" s="176" t="s">
        <v>8196</v>
      </c>
      <c r="D1534" s="165" t="s">
        <v>16</v>
      </c>
      <c r="E1534" s="177" t="s">
        <v>2518</v>
      </c>
      <c r="F1534" s="162">
        <v>0</v>
      </c>
      <c r="G1534" s="162">
        <v>0</v>
      </c>
      <c r="H1534" s="162">
        <f t="shared" si="23"/>
        <v>0</v>
      </c>
      <c r="J1534" s="164"/>
    </row>
    <row r="1535" spans="1:10" s="163" customFormat="1" ht="30.75" customHeight="1">
      <c r="A1535" s="156">
        <v>1530</v>
      </c>
      <c r="B1535" s="175">
        <v>45001</v>
      </c>
      <c r="C1535" s="176" t="s">
        <v>8197</v>
      </c>
      <c r="D1535" s="165" t="s">
        <v>16</v>
      </c>
      <c r="E1535" s="177" t="s">
        <v>2518</v>
      </c>
      <c r="F1535" s="162">
        <v>0</v>
      </c>
      <c r="G1535" s="162">
        <v>0</v>
      </c>
      <c r="H1535" s="162">
        <f t="shared" si="23"/>
        <v>0</v>
      </c>
      <c r="J1535" s="164"/>
    </row>
    <row r="1536" spans="1:10" s="163" customFormat="1" ht="30.75" customHeight="1">
      <c r="A1536" s="156">
        <v>1531</v>
      </c>
      <c r="B1536" s="175">
        <v>45001</v>
      </c>
      <c r="C1536" s="176" t="s">
        <v>8198</v>
      </c>
      <c r="D1536" s="165" t="s">
        <v>16</v>
      </c>
      <c r="E1536" s="177" t="s">
        <v>2518</v>
      </c>
      <c r="F1536" s="162">
        <v>0</v>
      </c>
      <c r="G1536" s="162">
        <v>0</v>
      </c>
      <c r="H1536" s="162">
        <f t="shared" si="23"/>
        <v>0</v>
      </c>
      <c r="J1536" s="164"/>
    </row>
    <row r="1537" spans="1:10" s="163" customFormat="1" ht="30.75" customHeight="1">
      <c r="A1537" s="156">
        <v>1532</v>
      </c>
      <c r="B1537" s="175">
        <v>45001</v>
      </c>
      <c r="C1537" s="176" t="s">
        <v>8199</v>
      </c>
      <c r="D1537" s="165" t="s">
        <v>16</v>
      </c>
      <c r="E1537" s="177" t="s">
        <v>2518</v>
      </c>
      <c r="F1537" s="162">
        <v>0</v>
      </c>
      <c r="G1537" s="162">
        <v>0</v>
      </c>
      <c r="H1537" s="162">
        <f t="shared" si="23"/>
        <v>0</v>
      </c>
      <c r="J1537" s="164"/>
    </row>
    <row r="1538" spans="1:10" s="163" customFormat="1" ht="30.75" customHeight="1">
      <c r="A1538" s="156">
        <v>1533</v>
      </c>
      <c r="B1538" s="175">
        <v>45001</v>
      </c>
      <c r="C1538" s="176" t="s">
        <v>8200</v>
      </c>
      <c r="D1538" s="165" t="s">
        <v>16</v>
      </c>
      <c r="E1538" s="177" t="s">
        <v>2518</v>
      </c>
      <c r="F1538" s="162">
        <v>0</v>
      </c>
      <c r="G1538" s="162">
        <v>0</v>
      </c>
      <c r="H1538" s="162">
        <f t="shared" si="23"/>
        <v>0</v>
      </c>
      <c r="J1538" s="164"/>
    </row>
    <row r="1539" spans="1:10" s="163" customFormat="1" ht="30.75" customHeight="1">
      <c r="A1539" s="156">
        <v>1534</v>
      </c>
      <c r="B1539" s="175">
        <v>45001</v>
      </c>
      <c r="C1539" s="176" t="s">
        <v>8201</v>
      </c>
      <c r="D1539" s="165" t="s">
        <v>16</v>
      </c>
      <c r="E1539" s="177" t="s">
        <v>2518</v>
      </c>
      <c r="F1539" s="162">
        <v>0</v>
      </c>
      <c r="G1539" s="162">
        <v>0</v>
      </c>
      <c r="H1539" s="162">
        <f t="shared" si="23"/>
        <v>0</v>
      </c>
      <c r="J1539" s="164"/>
    </row>
    <row r="1540" spans="1:10" s="163" customFormat="1" ht="30.75" customHeight="1">
      <c r="A1540" s="156">
        <v>1535</v>
      </c>
      <c r="B1540" s="175">
        <v>45001</v>
      </c>
      <c r="C1540" s="176" t="s">
        <v>8202</v>
      </c>
      <c r="D1540" s="165" t="s">
        <v>16</v>
      </c>
      <c r="E1540" s="177" t="s">
        <v>2518</v>
      </c>
      <c r="F1540" s="162">
        <v>0</v>
      </c>
      <c r="G1540" s="162">
        <v>0</v>
      </c>
      <c r="H1540" s="162">
        <f t="shared" si="23"/>
        <v>0</v>
      </c>
      <c r="J1540" s="164"/>
    </row>
    <row r="1541" spans="1:10" s="163" customFormat="1" ht="30.75" customHeight="1">
      <c r="A1541" s="156">
        <v>1536</v>
      </c>
      <c r="B1541" s="175">
        <v>45001</v>
      </c>
      <c r="C1541" s="176" t="s">
        <v>8203</v>
      </c>
      <c r="D1541" s="165" t="s">
        <v>16</v>
      </c>
      <c r="E1541" s="177" t="s">
        <v>2518</v>
      </c>
      <c r="F1541" s="162">
        <v>0</v>
      </c>
      <c r="G1541" s="162">
        <v>0</v>
      </c>
      <c r="H1541" s="162">
        <f t="shared" si="23"/>
        <v>0</v>
      </c>
      <c r="J1541" s="164"/>
    </row>
    <row r="1542" spans="1:10" s="163" customFormat="1" ht="30.75" customHeight="1">
      <c r="A1542" s="156">
        <v>1537</v>
      </c>
      <c r="B1542" s="175">
        <v>45001</v>
      </c>
      <c r="C1542" s="176" t="s">
        <v>8204</v>
      </c>
      <c r="D1542" s="165" t="s">
        <v>16</v>
      </c>
      <c r="E1542" s="177" t="s">
        <v>2518</v>
      </c>
      <c r="F1542" s="162">
        <v>0</v>
      </c>
      <c r="G1542" s="162">
        <v>0</v>
      </c>
      <c r="H1542" s="162">
        <f t="shared" si="23"/>
        <v>0</v>
      </c>
      <c r="J1542" s="164"/>
    </row>
    <row r="1543" spans="1:10" s="163" customFormat="1" ht="30.75" customHeight="1">
      <c r="A1543" s="156">
        <v>1538</v>
      </c>
      <c r="B1543" s="175">
        <v>45001</v>
      </c>
      <c r="C1543" s="176" t="s">
        <v>8205</v>
      </c>
      <c r="D1543" s="165" t="s">
        <v>16</v>
      </c>
      <c r="E1543" s="177" t="s">
        <v>2518</v>
      </c>
      <c r="F1543" s="162">
        <v>0</v>
      </c>
      <c r="G1543" s="162">
        <v>0</v>
      </c>
      <c r="H1543" s="162">
        <f t="shared" ref="H1543:H1606" si="24">F1543+G1543</f>
        <v>0</v>
      </c>
      <c r="J1543" s="164"/>
    </row>
    <row r="1544" spans="1:10" s="163" customFormat="1" ht="30.75" customHeight="1">
      <c r="A1544" s="156">
        <v>1539</v>
      </c>
      <c r="B1544" s="175">
        <v>45001</v>
      </c>
      <c r="C1544" s="176" t="s">
        <v>8206</v>
      </c>
      <c r="D1544" s="165" t="s">
        <v>16</v>
      </c>
      <c r="E1544" s="177" t="s">
        <v>2518</v>
      </c>
      <c r="F1544" s="162">
        <v>0</v>
      </c>
      <c r="G1544" s="162">
        <v>0</v>
      </c>
      <c r="H1544" s="162">
        <f t="shared" si="24"/>
        <v>0</v>
      </c>
      <c r="J1544" s="164"/>
    </row>
    <row r="1545" spans="1:10" s="163" customFormat="1" ht="30.75" customHeight="1">
      <c r="A1545" s="156">
        <v>1540</v>
      </c>
      <c r="B1545" s="175">
        <v>45001</v>
      </c>
      <c r="C1545" s="176" t="s">
        <v>8207</v>
      </c>
      <c r="D1545" s="165" t="s">
        <v>16</v>
      </c>
      <c r="E1545" s="177" t="s">
        <v>2518</v>
      </c>
      <c r="F1545" s="162">
        <v>0</v>
      </c>
      <c r="G1545" s="162">
        <v>0</v>
      </c>
      <c r="H1545" s="162">
        <f t="shared" si="24"/>
        <v>0</v>
      </c>
      <c r="J1545" s="164"/>
    </row>
    <row r="1546" spans="1:10" s="163" customFormat="1" ht="30.75" customHeight="1">
      <c r="A1546" s="156">
        <v>1541</v>
      </c>
      <c r="B1546" s="175">
        <v>45001</v>
      </c>
      <c r="C1546" s="176" t="s">
        <v>8208</v>
      </c>
      <c r="D1546" s="165" t="s">
        <v>16</v>
      </c>
      <c r="E1546" s="177" t="s">
        <v>2518</v>
      </c>
      <c r="F1546" s="162">
        <v>0</v>
      </c>
      <c r="G1546" s="162">
        <v>0</v>
      </c>
      <c r="H1546" s="162">
        <f t="shared" si="24"/>
        <v>0</v>
      </c>
      <c r="J1546" s="164"/>
    </row>
    <row r="1547" spans="1:10" s="163" customFormat="1" ht="30.75" customHeight="1">
      <c r="A1547" s="156">
        <v>1542</v>
      </c>
      <c r="B1547" s="175">
        <v>45001</v>
      </c>
      <c r="C1547" s="176" t="s">
        <v>8209</v>
      </c>
      <c r="D1547" s="165" t="s">
        <v>16</v>
      </c>
      <c r="E1547" s="177" t="s">
        <v>2518</v>
      </c>
      <c r="F1547" s="162">
        <v>0</v>
      </c>
      <c r="G1547" s="162">
        <v>0</v>
      </c>
      <c r="H1547" s="162">
        <f t="shared" si="24"/>
        <v>0</v>
      </c>
      <c r="J1547" s="164"/>
    </row>
    <row r="1548" spans="1:10" s="163" customFormat="1" ht="30.75" customHeight="1">
      <c r="A1548" s="156">
        <v>1543</v>
      </c>
      <c r="B1548" s="175">
        <v>45001</v>
      </c>
      <c r="C1548" s="176" t="s">
        <v>8210</v>
      </c>
      <c r="D1548" s="165" t="s">
        <v>16</v>
      </c>
      <c r="E1548" s="177" t="s">
        <v>2518</v>
      </c>
      <c r="F1548" s="162">
        <v>0</v>
      </c>
      <c r="G1548" s="162">
        <v>0</v>
      </c>
      <c r="H1548" s="162">
        <f t="shared" si="24"/>
        <v>0</v>
      </c>
      <c r="J1548" s="164"/>
    </row>
    <row r="1549" spans="1:10" s="163" customFormat="1" ht="30.75" customHeight="1">
      <c r="A1549" s="156">
        <v>1544</v>
      </c>
      <c r="B1549" s="175">
        <v>45001</v>
      </c>
      <c r="C1549" s="176" t="s">
        <v>8211</v>
      </c>
      <c r="D1549" s="165" t="s">
        <v>16</v>
      </c>
      <c r="E1549" s="177" t="s">
        <v>2518</v>
      </c>
      <c r="F1549" s="162">
        <v>0</v>
      </c>
      <c r="G1549" s="162">
        <v>0</v>
      </c>
      <c r="H1549" s="162">
        <f t="shared" si="24"/>
        <v>0</v>
      </c>
      <c r="J1549" s="164"/>
    </row>
    <row r="1550" spans="1:10" s="163" customFormat="1" ht="30.75" customHeight="1">
      <c r="A1550" s="156">
        <v>1545</v>
      </c>
      <c r="B1550" s="175">
        <v>45001</v>
      </c>
      <c r="C1550" s="176" t="s">
        <v>8212</v>
      </c>
      <c r="D1550" s="165" t="s">
        <v>16</v>
      </c>
      <c r="E1550" s="177" t="s">
        <v>2518</v>
      </c>
      <c r="F1550" s="162">
        <v>0</v>
      </c>
      <c r="G1550" s="162">
        <v>0</v>
      </c>
      <c r="H1550" s="162">
        <f t="shared" si="24"/>
        <v>0</v>
      </c>
      <c r="J1550" s="164"/>
    </row>
    <row r="1551" spans="1:10" s="163" customFormat="1" ht="30.75" customHeight="1">
      <c r="A1551" s="156">
        <v>1546</v>
      </c>
      <c r="B1551" s="175">
        <v>45001</v>
      </c>
      <c r="C1551" s="176" t="s">
        <v>8213</v>
      </c>
      <c r="D1551" s="165" t="s">
        <v>16</v>
      </c>
      <c r="E1551" s="177" t="s">
        <v>2518</v>
      </c>
      <c r="F1551" s="162">
        <v>0</v>
      </c>
      <c r="G1551" s="162">
        <v>0</v>
      </c>
      <c r="H1551" s="162">
        <f t="shared" si="24"/>
        <v>0</v>
      </c>
      <c r="J1551" s="164"/>
    </row>
    <row r="1552" spans="1:10" s="163" customFormat="1" ht="30.75" customHeight="1">
      <c r="A1552" s="156">
        <v>1547</v>
      </c>
      <c r="B1552" s="175">
        <v>45001</v>
      </c>
      <c r="C1552" s="176" t="s">
        <v>8214</v>
      </c>
      <c r="D1552" s="165" t="s">
        <v>16</v>
      </c>
      <c r="E1552" s="177" t="s">
        <v>2518</v>
      </c>
      <c r="F1552" s="162">
        <v>0</v>
      </c>
      <c r="G1552" s="162">
        <v>0</v>
      </c>
      <c r="H1552" s="162">
        <f t="shared" si="24"/>
        <v>0</v>
      </c>
      <c r="J1552" s="164"/>
    </row>
    <row r="1553" spans="1:10" s="163" customFormat="1" ht="30.75" customHeight="1">
      <c r="A1553" s="156">
        <v>1548</v>
      </c>
      <c r="B1553" s="175">
        <v>45001</v>
      </c>
      <c r="C1553" s="176" t="s">
        <v>8215</v>
      </c>
      <c r="D1553" s="165" t="s">
        <v>16</v>
      </c>
      <c r="E1553" s="177" t="s">
        <v>2518</v>
      </c>
      <c r="F1553" s="162">
        <v>0</v>
      </c>
      <c r="G1553" s="162">
        <v>0</v>
      </c>
      <c r="H1553" s="162">
        <f t="shared" si="24"/>
        <v>0</v>
      </c>
      <c r="J1553" s="164"/>
    </row>
    <row r="1554" spans="1:10" s="163" customFormat="1" ht="30.75" customHeight="1">
      <c r="A1554" s="156">
        <v>1549</v>
      </c>
      <c r="B1554" s="175">
        <v>45001</v>
      </c>
      <c r="C1554" s="176" t="s">
        <v>8216</v>
      </c>
      <c r="D1554" s="165" t="s">
        <v>16</v>
      </c>
      <c r="E1554" s="177" t="s">
        <v>2518</v>
      </c>
      <c r="F1554" s="162">
        <v>0</v>
      </c>
      <c r="G1554" s="162">
        <v>0</v>
      </c>
      <c r="H1554" s="162">
        <f t="shared" si="24"/>
        <v>0</v>
      </c>
      <c r="J1554" s="164"/>
    </row>
    <row r="1555" spans="1:10" s="163" customFormat="1" ht="30.75" customHeight="1">
      <c r="A1555" s="156">
        <v>1550</v>
      </c>
      <c r="B1555" s="175">
        <v>45001</v>
      </c>
      <c r="C1555" s="176" t="s">
        <v>8217</v>
      </c>
      <c r="D1555" s="165" t="s">
        <v>16</v>
      </c>
      <c r="E1555" s="177" t="s">
        <v>2518</v>
      </c>
      <c r="F1555" s="162">
        <v>0</v>
      </c>
      <c r="G1555" s="162">
        <v>0</v>
      </c>
      <c r="H1555" s="162">
        <f t="shared" si="24"/>
        <v>0</v>
      </c>
      <c r="J1555" s="164"/>
    </row>
    <row r="1556" spans="1:10" s="163" customFormat="1" ht="30.75" customHeight="1">
      <c r="A1556" s="156">
        <v>1551</v>
      </c>
      <c r="B1556" s="175">
        <v>45001</v>
      </c>
      <c r="C1556" s="176" t="s">
        <v>8218</v>
      </c>
      <c r="D1556" s="165" t="s">
        <v>16</v>
      </c>
      <c r="E1556" s="177" t="s">
        <v>2518</v>
      </c>
      <c r="F1556" s="162">
        <v>0</v>
      </c>
      <c r="G1556" s="162">
        <v>0</v>
      </c>
      <c r="H1556" s="162">
        <f t="shared" si="24"/>
        <v>0</v>
      </c>
      <c r="J1556" s="164"/>
    </row>
    <row r="1557" spans="1:10" s="163" customFormat="1" ht="30.75" customHeight="1">
      <c r="A1557" s="156">
        <v>1552</v>
      </c>
      <c r="B1557" s="175">
        <v>45001</v>
      </c>
      <c r="C1557" s="176" t="s">
        <v>8219</v>
      </c>
      <c r="D1557" s="165" t="s">
        <v>16</v>
      </c>
      <c r="E1557" s="177" t="s">
        <v>2518</v>
      </c>
      <c r="F1557" s="162">
        <v>0</v>
      </c>
      <c r="G1557" s="162">
        <v>0</v>
      </c>
      <c r="H1557" s="162">
        <f t="shared" si="24"/>
        <v>0</v>
      </c>
      <c r="J1557" s="164"/>
    </row>
    <row r="1558" spans="1:10" s="163" customFormat="1" ht="30.75" customHeight="1">
      <c r="A1558" s="156">
        <v>1553</v>
      </c>
      <c r="B1558" s="175">
        <v>45001</v>
      </c>
      <c r="C1558" s="176" t="s">
        <v>8220</v>
      </c>
      <c r="D1558" s="165" t="s">
        <v>16</v>
      </c>
      <c r="E1558" s="177" t="s">
        <v>2518</v>
      </c>
      <c r="F1558" s="162">
        <v>0</v>
      </c>
      <c r="G1558" s="162">
        <v>0</v>
      </c>
      <c r="H1558" s="162">
        <f t="shared" si="24"/>
        <v>0</v>
      </c>
      <c r="J1558" s="164"/>
    </row>
    <row r="1559" spans="1:10" s="163" customFormat="1" ht="30.75" customHeight="1">
      <c r="A1559" s="156">
        <v>1554</v>
      </c>
      <c r="B1559" s="175">
        <v>45001</v>
      </c>
      <c r="C1559" s="176" t="s">
        <v>8221</v>
      </c>
      <c r="D1559" s="165" t="s">
        <v>16</v>
      </c>
      <c r="E1559" s="177" t="s">
        <v>2518</v>
      </c>
      <c r="F1559" s="162">
        <v>0</v>
      </c>
      <c r="G1559" s="162">
        <v>0</v>
      </c>
      <c r="H1559" s="162">
        <f t="shared" si="24"/>
        <v>0</v>
      </c>
      <c r="J1559" s="164"/>
    </row>
    <row r="1560" spans="1:10" s="163" customFormat="1" ht="30.75" customHeight="1">
      <c r="A1560" s="156">
        <v>1555</v>
      </c>
      <c r="B1560" s="175">
        <v>45001</v>
      </c>
      <c r="C1560" s="176" t="s">
        <v>8222</v>
      </c>
      <c r="D1560" s="165" t="s">
        <v>16</v>
      </c>
      <c r="E1560" s="177" t="s">
        <v>2518</v>
      </c>
      <c r="F1560" s="162">
        <v>0</v>
      </c>
      <c r="G1560" s="162">
        <v>0</v>
      </c>
      <c r="H1560" s="162">
        <f t="shared" si="24"/>
        <v>0</v>
      </c>
      <c r="J1560" s="164"/>
    </row>
    <row r="1561" spans="1:10" s="163" customFormat="1" ht="30.75" customHeight="1">
      <c r="A1561" s="156">
        <v>1556</v>
      </c>
      <c r="B1561" s="175">
        <v>45001</v>
      </c>
      <c r="C1561" s="176" t="s">
        <v>8223</v>
      </c>
      <c r="D1561" s="165" t="s">
        <v>16</v>
      </c>
      <c r="E1561" s="177" t="s">
        <v>2518</v>
      </c>
      <c r="F1561" s="162">
        <v>0</v>
      </c>
      <c r="G1561" s="162">
        <v>0</v>
      </c>
      <c r="H1561" s="162">
        <f t="shared" si="24"/>
        <v>0</v>
      </c>
      <c r="J1561" s="164"/>
    </row>
    <row r="1562" spans="1:10" s="163" customFormat="1" ht="30.75" customHeight="1">
      <c r="A1562" s="156">
        <v>1557</v>
      </c>
      <c r="B1562" s="175">
        <v>45001</v>
      </c>
      <c r="C1562" s="176" t="s">
        <v>8224</v>
      </c>
      <c r="D1562" s="165" t="s">
        <v>16</v>
      </c>
      <c r="E1562" s="177" t="s">
        <v>2518</v>
      </c>
      <c r="F1562" s="162">
        <v>0</v>
      </c>
      <c r="G1562" s="162">
        <v>0</v>
      </c>
      <c r="H1562" s="162">
        <f t="shared" si="24"/>
        <v>0</v>
      </c>
      <c r="J1562" s="164"/>
    </row>
    <row r="1563" spans="1:10" s="163" customFormat="1" ht="30.75" customHeight="1">
      <c r="A1563" s="156">
        <v>1558</v>
      </c>
      <c r="B1563" s="175">
        <v>45001</v>
      </c>
      <c r="C1563" s="176" t="s">
        <v>8225</v>
      </c>
      <c r="D1563" s="165" t="s">
        <v>16</v>
      </c>
      <c r="E1563" s="177" t="s">
        <v>2518</v>
      </c>
      <c r="F1563" s="162">
        <v>0</v>
      </c>
      <c r="G1563" s="162">
        <v>0</v>
      </c>
      <c r="H1563" s="162">
        <f t="shared" si="24"/>
        <v>0</v>
      </c>
      <c r="J1563" s="164"/>
    </row>
    <row r="1564" spans="1:10" s="163" customFormat="1" ht="30.75" customHeight="1">
      <c r="A1564" s="156">
        <v>1559</v>
      </c>
      <c r="B1564" s="175">
        <v>45001</v>
      </c>
      <c r="C1564" s="176" t="s">
        <v>8226</v>
      </c>
      <c r="D1564" s="165" t="s">
        <v>16</v>
      </c>
      <c r="E1564" s="177" t="s">
        <v>2518</v>
      </c>
      <c r="F1564" s="162">
        <v>0</v>
      </c>
      <c r="G1564" s="162">
        <v>0</v>
      </c>
      <c r="H1564" s="162">
        <f t="shared" si="24"/>
        <v>0</v>
      </c>
      <c r="J1564" s="164"/>
    </row>
    <row r="1565" spans="1:10" s="163" customFormat="1" ht="30.75" customHeight="1">
      <c r="A1565" s="156">
        <v>1560</v>
      </c>
      <c r="B1565" s="175">
        <v>45001</v>
      </c>
      <c r="C1565" s="176" t="s">
        <v>8227</v>
      </c>
      <c r="D1565" s="165" t="s">
        <v>16</v>
      </c>
      <c r="E1565" s="177" t="s">
        <v>2518</v>
      </c>
      <c r="F1565" s="162">
        <v>0</v>
      </c>
      <c r="G1565" s="162">
        <v>0</v>
      </c>
      <c r="H1565" s="162">
        <f t="shared" si="24"/>
        <v>0</v>
      </c>
      <c r="J1565" s="164"/>
    </row>
    <row r="1566" spans="1:10" s="163" customFormat="1" ht="30.75" customHeight="1">
      <c r="A1566" s="156">
        <v>1561</v>
      </c>
      <c r="B1566" s="175">
        <v>45001</v>
      </c>
      <c r="C1566" s="176" t="s">
        <v>8228</v>
      </c>
      <c r="D1566" s="165" t="s">
        <v>16</v>
      </c>
      <c r="E1566" s="177" t="s">
        <v>2518</v>
      </c>
      <c r="F1566" s="162">
        <v>0</v>
      </c>
      <c r="G1566" s="162">
        <v>0</v>
      </c>
      <c r="H1566" s="162">
        <f t="shared" si="24"/>
        <v>0</v>
      </c>
      <c r="J1566" s="164"/>
    </row>
    <row r="1567" spans="1:10" s="163" customFormat="1" ht="30.75" customHeight="1">
      <c r="A1567" s="156">
        <v>1562</v>
      </c>
      <c r="B1567" s="175">
        <v>45001</v>
      </c>
      <c r="C1567" s="176" t="s">
        <v>8229</v>
      </c>
      <c r="D1567" s="165" t="s">
        <v>16</v>
      </c>
      <c r="E1567" s="177" t="s">
        <v>2518</v>
      </c>
      <c r="F1567" s="162">
        <v>0</v>
      </c>
      <c r="G1567" s="162">
        <v>0</v>
      </c>
      <c r="H1567" s="162">
        <f t="shared" si="24"/>
        <v>0</v>
      </c>
      <c r="J1567" s="164"/>
    </row>
    <row r="1568" spans="1:10" s="163" customFormat="1" ht="30.75" customHeight="1">
      <c r="A1568" s="156">
        <v>1563</v>
      </c>
      <c r="B1568" s="175">
        <v>45001</v>
      </c>
      <c r="C1568" s="176" t="s">
        <v>8230</v>
      </c>
      <c r="D1568" s="165" t="s">
        <v>16</v>
      </c>
      <c r="E1568" s="177" t="s">
        <v>2518</v>
      </c>
      <c r="F1568" s="162">
        <v>0</v>
      </c>
      <c r="G1568" s="162">
        <v>0</v>
      </c>
      <c r="H1568" s="162">
        <f t="shared" si="24"/>
        <v>0</v>
      </c>
      <c r="J1568" s="164"/>
    </row>
    <row r="1569" spans="1:10" s="163" customFormat="1" ht="30.75" customHeight="1">
      <c r="A1569" s="156">
        <v>1564</v>
      </c>
      <c r="B1569" s="175">
        <v>45001</v>
      </c>
      <c r="C1569" s="176" t="s">
        <v>8231</v>
      </c>
      <c r="D1569" s="165" t="s">
        <v>16</v>
      </c>
      <c r="E1569" s="177" t="s">
        <v>2518</v>
      </c>
      <c r="F1569" s="162">
        <v>0</v>
      </c>
      <c r="G1569" s="162">
        <v>0</v>
      </c>
      <c r="H1569" s="162">
        <f t="shared" si="24"/>
        <v>0</v>
      </c>
      <c r="J1569" s="164"/>
    </row>
    <row r="1570" spans="1:10" s="163" customFormat="1" ht="30.75" customHeight="1">
      <c r="A1570" s="156">
        <v>1565</v>
      </c>
      <c r="B1570" s="175">
        <v>45001</v>
      </c>
      <c r="C1570" s="176" t="s">
        <v>8232</v>
      </c>
      <c r="D1570" s="165" t="s">
        <v>16</v>
      </c>
      <c r="E1570" s="177" t="s">
        <v>2518</v>
      </c>
      <c r="F1570" s="162">
        <v>0</v>
      </c>
      <c r="G1570" s="162">
        <v>0</v>
      </c>
      <c r="H1570" s="162">
        <f t="shared" si="24"/>
        <v>0</v>
      </c>
      <c r="J1570" s="164"/>
    </row>
    <row r="1571" spans="1:10" s="163" customFormat="1" ht="30.75" customHeight="1">
      <c r="A1571" s="156">
        <v>1566</v>
      </c>
      <c r="B1571" s="175">
        <v>45001</v>
      </c>
      <c r="C1571" s="176" t="s">
        <v>8233</v>
      </c>
      <c r="D1571" s="165" t="s">
        <v>16</v>
      </c>
      <c r="E1571" s="177" t="s">
        <v>2518</v>
      </c>
      <c r="F1571" s="162">
        <v>0</v>
      </c>
      <c r="G1571" s="162">
        <v>0</v>
      </c>
      <c r="H1571" s="162">
        <f t="shared" si="24"/>
        <v>0</v>
      </c>
      <c r="J1571" s="164"/>
    </row>
    <row r="1572" spans="1:10" s="163" customFormat="1" ht="30.75" customHeight="1">
      <c r="A1572" s="156">
        <v>1567</v>
      </c>
      <c r="B1572" s="175">
        <v>45001</v>
      </c>
      <c r="C1572" s="176" t="s">
        <v>8234</v>
      </c>
      <c r="D1572" s="165" t="s">
        <v>16</v>
      </c>
      <c r="E1572" s="177" t="s">
        <v>2518</v>
      </c>
      <c r="F1572" s="162">
        <v>0</v>
      </c>
      <c r="G1572" s="162">
        <v>0</v>
      </c>
      <c r="H1572" s="162">
        <f t="shared" si="24"/>
        <v>0</v>
      </c>
      <c r="J1572" s="164"/>
    </row>
    <row r="1573" spans="1:10" s="163" customFormat="1" ht="30.75" customHeight="1">
      <c r="A1573" s="156">
        <v>1568</v>
      </c>
      <c r="B1573" s="175">
        <v>45001</v>
      </c>
      <c r="C1573" s="176" t="s">
        <v>8235</v>
      </c>
      <c r="D1573" s="165" t="s">
        <v>16</v>
      </c>
      <c r="E1573" s="177" t="s">
        <v>2518</v>
      </c>
      <c r="F1573" s="162">
        <v>0</v>
      </c>
      <c r="G1573" s="162">
        <v>0</v>
      </c>
      <c r="H1573" s="162">
        <f t="shared" si="24"/>
        <v>0</v>
      </c>
      <c r="J1573" s="164"/>
    </row>
    <row r="1574" spans="1:10" s="163" customFormat="1" ht="30.75" customHeight="1">
      <c r="A1574" s="156">
        <v>1569</v>
      </c>
      <c r="B1574" s="175">
        <v>45001</v>
      </c>
      <c r="C1574" s="176" t="s">
        <v>8236</v>
      </c>
      <c r="D1574" s="165" t="s">
        <v>16</v>
      </c>
      <c r="E1574" s="177" t="s">
        <v>2518</v>
      </c>
      <c r="F1574" s="162">
        <v>0</v>
      </c>
      <c r="G1574" s="162">
        <v>0</v>
      </c>
      <c r="H1574" s="162">
        <f t="shared" si="24"/>
        <v>0</v>
      </c>
      <c r="J1574" s="164"/>
    </row>
    <row r="1575" spans="1:10" s="163" customFormat="1" ht="30.75" customHeight="1">
      <c r="A1575" s="156">
        <v>1570</v>
      </c>
      <c r="B1575" s="175">
        <v>45001</v>
      </c>
      <c r="C1575" s="176" t="s">
        <v>8237</v>
      </c>
      <c r="D1575" s="165" t="s">
        <v>16</v>
      </c>
      <c r="E1575" s="177" t="s">
        <v>2518</v>
      </c>
      <c r="F1575" s="162">
        <v>0</v>
      </c>
      <c r="G1575" s="162">
        <v>0</v>
      </c>
      <c r="H1575" s="162">
        <f t="shared" si="24"/>
        <v>0</v>
      </c>
      <c r="J1575" s="164"/>
    </row>
    <row r="1576" spans="1:10" s="163" customFormat="1" ht="30.75" customHeight="1">
      <c r="A1576" s="156">
        <v>1571</v>
      </c>
      <c r="B1576" s="175">
        <v>45001</v>
      </c>
      <c r="C1576" s="176" t="s">
        <v>8238</v>
      </c>
      <c r="D1576" s="165" t="s">
        <v>16</v>
      </c>
      <c r="E1576" s="177" t="s">
        <v>2518</v>
      </c>
      <c r="F1576" s="162">
        <v>0</v>
      </c>
      <c r="G1576" s="162">
        <v>0</v>
      </c>
      <c r="H1576" s="162">
        <f t="shared" si="24"/>
        <v>0</v>
      </c>
      <c r="J1576" s="164"/>
    </row>
    <row r="1577" spans="1:10" s="163" customFormat="1" ht="30.75" customHeight="1">
      <c r="A1577" s="156">
        <v>1572</v>
      </c>
      <c r="B1577" s="175">
        <v>45001</v>
      </c>
      <c r="C1577" s="176" t="s">
        <v>8239</v>
      </c>
      <c r="D1577" s="165" t="s">
        <v>16</v>
      </c>
      <c r="E1577" s="177" t="s">
        <v>2518</v>
      </c>
      <c r="F1577" s="162">
        <v>0</v>
      </c>
      <c r="G1577" s="162">
        <v>0</v>
      </c>
      <c r="H1577" s="162">
        <f t="shared" si="24"/>
        <v>0</v>
      </c>
      <c r="J1577" s="164"/>
    </row>
    <row r="1578" spans="1:10" s="163" customFormat="1" ht="30.75" customHeight="1">
      <c r="A1578" s="156">
        <v>1573</v>
      </c>
      <c r="B1578" s="175">
        <v>45001</v>
      </c>
      <c r="C1578" s="176" t="s">
        <v>8240</v>
      </c>
      <c r="D1578" s="165" t="s">
        <v>16</v>
      </c>
      <c r="E1578" s="177" t="s">
        <v>2518</v>
      </c>
      <c r="F1578" s="162">
        <v>0</v>
      </c>
      <c r="G1578" s="162">
        <v>0</v>
      </c>
      <c r="H1578" s="162">
        <f t="shared" si="24"/>
        <v>0</v>
      </c>
      <c r="J1578" s="164"/>
    </row>
    <row r="1579" spans="1:10" s="163" customFormat="1" ht="30.75" customHeight="1">
      <c r="A1579" s="156">
        <v>1574</v>
      </c>
      <c r="B1579" s="175">
        <v>45001</v>
      </c>
      <c r="C1579" s="176" t="s">
        <v>8241</v>
      </c>
      <c r="D1579" s="165" t="s">
        <v>16</v>
      </c>
      <c r="E1579" s="177" t="s">
        <v>2518</v>
      </c>
      <c r="F1579" s="162">
        <v>0</v>
      </c>
      <c r="G1579" s="162">
        <v>0</v>
      </c>
      <c r="H1579" s="162">
        <f t="shared" si="24"/>
        <v>0</v>
      </c>
      <c r="J1579" s="164"/>
    </row>
    <row r="1580" spans="1:10" s="163" customFormat="1" ht="30.75" customHeight="1">
      <c r="A1580" s="156">
        <v>1575</v>
      </c>
      <c r="B1580" s="175">
        <v>45001</v>
      </c>
      <c r="C1580" s="176" t="s">
        <v>8242</v>
      </c>
      <c r="D1580" s="165" t="s">
        <v>16</v>
      </c>
      <c r="E1580" s="177" t="s">
        <v>2518</v>
      </c>
      <c r="F1580" s="162">
        <v>0</v>
      </c>
      <c r="G1580" s="162">
        <v>0</v>
      </c>
      <c r="H1580" s="162">
        <f t="shared" si="24"/>
        <v>0</v>
      </c>
      <c r="J1580" s="164"/>
    </row>
    <row r="1581" spans="1:10" s="163" customFormat="1" ht="30.75" customHeight="1">
      <c r="A1581" s="156">
        <v>1576</v>
      </c>
      <c r="B1581" s="175">
        <v>45001</v>
      </c>
      <c r="C1581" s="176" t="s">
        <v>8243</v>
      </c>
      <c r="D1581" s="165" t="s">
        <v>16</v>
      </c>
      <c r="E1581" s="177" t="s">
        <v>2518</v>
      </c>
      <c r="F1581" s="162">
        <v>0</v>
      </c>
      <c r="G1581" s="162">
        <v>0</v>
      </c>
      <c r="H1581" s="162">
        <f t="shared" si="24"/>
        <v>0</v>
      </c>
      <c r="J1581" s="164"/>
    </row>
    <row r="1582" spans="1:10" s="163" customFormat="1" ht="30.75" customHeight="1">
      <c r="A1582" s="156">
        <v>1577</v>
      </c>
      <c r="B1582" s="175">
        <v>45001</v>
      </c>
      <c r="C1582" s="176" t="s">
        <v>8244</v>
      </c>
      <c r="D1582" s="165" t="s">
        <v>16</v>
      </c>
      <c r="E1582" s="177" t="s">
        <v>2518</v>
      </c>
      <c r="F1582" s="162">
        <v>0</v>
      </c>
      <c r="G1582" s="162">
        <v>0</v>
      </c>
      <c r="H1582" s="162">
        <f t="shared" si="24"/>
        <v>0</v>
      </c>
      <c r="J1582" s="164"/>
    </row>
    <row r="1583" spans="1:10" s="163" customFormat="1" ht="30.75" customHeight="1">
      <c r="A1583" s="156">
        <v>1578</v>
      </c>
      <c r="B1583" s="175">
        <v>45001</v>
      </c>
      <c r="C1583" s="176" t="s">
        <v>8245</v>
      </c>
      <c r="D1583" s="165" t="s">
        <v>16</v>
      </c>
      <c r="E1583" s="177" t="s">
        <v>2518</v>
      </c>
      <c r="F1583" s="162">
        <v>0</v>
      </c>
      <c r="G1583" s="162">
        <v>0</v>
      </c>
      <c r="H1583" s="162">
        <f t="shared" si="24"/>
        <v>0</v>
      </c>
      <c r="J1583" s="164"/>
    </row>
    <row r="1584" spans="1:10" s="163" customFormat="1" ht="30.75" customHeight="1">
      <c r="A1584" s="156">
        <v>1579</v>
      </c>
      <c r="B1584" s="175">
        <v>45001</v>
      </c>
      <c r="C1584" s="176" t="s">
        <v>8246</v>
      </c>
      <c r="D1584" s="165" t="s">
        <v>16</v>
      </c>
      <c r="E1584" s="177" t="s">
        <v>2518</v>
      </c>
      <c r="F1584" s="162">
        <v>0</v>
      </c>
      <c r="G1584" s="162">
        <v>0</v>
      </c>
      <c r="H1584" s="162">
        <f t="shared" si="24"/>
        <v>0</v>
      </c>
      <c r="J1584" s="164"/>
    </row>
    <row r="1585" spans="1:10" s="163" customFormat="1" ht="30.75" customHeight="1">
      <c r="A1585" s="156">
        <v>1580</v>
      </c>
      <c r="B1585" s="175">
        <v>45001</v>
      </c>
      <c r="C1585" s="176" t="s">
        <v>8247</v>
      </c>
      <c r="D1585" s="165" t="s">
        <v>16</v>
      </c>
      <c r="E1585" s="177" t="s">
        <v>2518</v>
      </c>
      <c r="F1585" s="162">
        <v>0</v>
      </c>
      <c r="G1585" s="162">
        <v>0</v>
      </c>
      <c r="H1585" s="162">
        <f t="shared" si="24"/>
        <v>0</v>
      </c>
      <c r="J1585" s="164"/>
    </row>
    <row r="1586" spans="1:10" s="163" customFormat="1" ht="30.75" customHeight="1">
      <c r="A1586" s="156">
        <v>1581</v>
      </c>
      <c r="B1586" s="175">
        <v>45001</v>
      </c>
      <c r="C1586" s="176" t="s">
        <v>8248</v>
      </c>
      <c r="D1586" s="165" t="s">
        <v>16</v>
      </c>
      <c r="E1586" s="177" t="s">
        <v>2518</v>
      </c>
      <c r="F1586" s="162">
        <v>0</v>
      </c>
      <c r="G1586" s="162">
        <v>0</v>
      </c>
      <c r="H1586" s="162">
        <f t="shared" si="24"/>
        <v>0</v>
      </c>
      <c r="J1586" s="164"/>
    </row>
    <row r="1587" spans="1:10" s="163" customFormat="1" ht="30.75" customHeight="1">
      <c r="A1587" s="156">
        <v>1582</v>
      </c>
      <c r="B1587" s="175">
        <v>45001</v>
      </c>
      <c r="C1587" s="176" t="s">
        <v>8249</v>
      </c>
      <c r="D1587" s="165" t="s">
        <v>16</v>
      </c>
      <c r="E1587" s="177" t="s">
        <v>2518</v>
      </c>
      <c r="F1587" s="162">
        <v>0</v>
      </c>
      <c r="G1587" s="162">
        <v>0</v>
      </c>
      <c r="H1587" s="162">
        <f t="shared" si="24"/>
        <v>0</v>
      </c>
      <c r="J1587" s="164"/>
    </row>
    <row r="1588" spans="1:10" s="163" customFormat="1" ht="30.75" customHeight="1">
      <c r="A1588" s="156">
        <v>1583</v>
      </c>
      <c r="B1588" s="175">
        <v>45001</v>
      </c>
      <c r="C1588" s="176" t="s">
        <v>8250</v>
      </c>
      <c r="D1588" s="165" t="s">
        <v>16</v>
      </c>
      <c r="E1588" s="177" t="s">
        <v>2518</v>
      </c>
      <c r="F1588" s="162">
        <v>0</v>
      </c>
      <c r="G1588" s="162">
        <v>0</v>
      </c>
      <c r="H1588" s="162">
        <f t="shared" si="24"/>
        <v>0</v>
      </c>
      <c r="J1588" s="164"/>
    </row>
    <row r="1589" spans="1:10" s="163" customFormat="1" ht="30.75" customHeight="1">
      <c r="A1589" s="156">
        <v>1584</v>
      </c>
      <c r="B1589" s="175">
        <v>45001</v>
      </c>
      <c r="C1589" s="176" t="s">
        <v>8251</v>
      </c>
      <c r="D1589" s="165" t="s">
        <v>16</v>
      </c>
      <c r="E1589" s="177" t="s">
        <v>2518</v>
      </c>
      <c r="F1589" s="162">
        <v>0</v>
      </c>
      <c r="G1589" s="162">
        <v>0</v>
      </c>
      <c r="H1589" s="162">
        <f t="shared" si="24"/>
        <v>0</v>
      </c>
      <c r="J1589" s="164"/>
    </row>
    <row r="1590" spans="1:10" s="163" customFormat="1" ht="30.75" customHeight="1">
      <c r="A1590" s="156">
        <v>1585</v>
      </c>
      <c r="B1590" s="175">
        <v>45001</v>
      </c>
      <c r="C1590" s="176" t="s">
        <v>8252</v>
      </c>
      <c r="D1590" s="165" t="s">
        <v>16</v>
      </c>
      <c r="E1590" s="177" t="s">
        <v>2518</v>
      </c>
      <c r="F1590" s="162">
        <v>0</v>
      </c>
      <c r="G1590" s="162">
        <v>0</v>
      </c>
      <c r="H1590" s="162">
        <f t="shared" si="24"/>
        <v>0</v>
      </c>
      <c r="J1590" s="164"/>
    </row>
    <row r="1591" spans="1:10" s="163" customFormat="1" ht="30.75" customHeight="1">
      <c r="A1591" s="156">
        <v>1586</v>
      </c>
      <c r="B1591" s="175">
        <v>45001</v>
      </c>
      <c r="C1591" s="176" t="s">
        <v>8253</v>
      </c>
      <c r="D1591" s="165" t="s">
        <v>16</v>
      </c>
      <c r="E1591" s="177" t="s">
        <v>2518</v>
      </c>
      <c r="F1591" s="162">
        <v>0</v>
      </c>
      <c r="G1591" s="162">
        <v>0</v>
      </c>
      <c r="H1591" s="162">
        <f t="shared" si="24"/>
        <v>0</v>
      </c>
      <c r="J1591" s="164"/>
    </row>
    <row r="1592" spans="1:10" s="163" customFormat="1" ht="30.75" customHeight="1">
      <c r="A1592" s="156">
        <v>1587</v>
      </c>
      <c r="B1592" s="175">
        <v>45001</v>
      </c>
      <c r="C1592" s="176" t="s">
        <v>8254</v>
      </c>
      <c r="D1592" s="165" t="s">
        <v>16</v>
      </c>
      <c r="E1592" s="177" t="s">
        <v>2518</v>
      </c>
      <c r="F1592" s="162">
        <v>0</v>
      </c>
      <c r="G1592" s="162">
        <v>0</v>
      </c>
      <c r="H1592" s="162">
        <f t="shared" si="24"/>
        <v>0</v>
      </c>
      <c r="J1592" s="164"/>
    </row>
    <row r="1593" spans="1:10" s="163" customFormat="1" ht="30.75" customHeight="1">
      <c r="A1593" s="156">
        <v>1588</v>
      </c>
      <c r="B1593" s="175">
        <v>45001</v>
      </c>
      <c r="C1593" s="176" t="s">
        <v>8255</v>
      </c>
      <c r="D1593" s="165" t="s">
        <v>16</v>
      </c>
      <c r="E1593" s="177" t="s">
        <v>2518</v>
      </c>
      <c r="F1593" s="162">
        <v>0</v>
      </c>
      <c r="G1593" s="162">
        <v>0</v>
      </c>
      <c r="H1593" s="162">
        <f t="shared" si="24"/>
        <v>0</v>
      </c>
      <c r="J1593" s="164"/>
    </row>
    <row r="1594" spans="1:10" s="163" customFormat="1" ht="30.75" customHeight="1">
      <c r="A1594" s="156">
        <v>1589</v>
      </c>
      <c r="B1594" s="175">
        <v>45001</v>
      </c>
      <c r="C1594" s="176" t="s">
        <v>8256</v>
      </c>
      <c r="D1594" s="165" t="s">
        <v>16</v>
      </c>
      <c r="E1594" s="177" t="s">
        <v>2518</v>
      </c>
      <c r="F1594" s="162">
        <v>0</v>
      </c>
      <c r="G1594" s="162">
        <v>0</v>
      </c>
      <c r="H1594" s="162">
        <f t="shared" si="24"/>
        <v>0</v>
      </c>
      <c r="J1594" s="164"/>
    </row>
    <row r="1595" spans="1:10" s="163" customFormat="1" ht="30.75" customHeight="1">
      <c r="A1595" s="156">
        <v>1590</v>
      </c>
      <c r="B1595" s="175">
        <v>45001</v>
      </c>
      <c r="C1595" s="176" t="s">
        <v>8257</v>
      </c>
      <c r="D1595" s="165" t="s">
        <v>16</v>
      </c>
      <c r="E1595" s="177" t="s">
        <v>2518</v>
      </c>
      <c r="F1595" s="162">
        <v>0</v>
      </c>
      <c r="G1595" s="162">
        <v>0</v>
      </c>
      <c r="H1595" s="162">
        <f t="shared" si="24"/>
        <v>0</v>
      </c>
      <c r="J1595" s="164"/>
    </row>
    <row r="1596" spans="1:10" s="163" customFormat="1" ht="30.75" customHeight="1">
      <c r="A1596" s="156">
        <v>1591</v>
      </c>
      <c r="B1596" s="175">
        <v>45001</v>
      </c>
      <c r="C1596" s="176" t="s">
        <v>8258</v>
      </c>
      <c r="D1596" s="165" t="s">
        <v>16</v>
      </c>
      <c r="E1596" s="177" t="s">
        <v>2518</v>
      </c>
      <c r="F1596" s="162">
        <v>0</v>
      </c>
      <c r="G1596" s="162">
        <v>0</v>
      </c>
      <c r="H1596" s="162">
        <f t="shared" si="24"/>
        <v>0</v>
      </c>
      <c r="J1596" s="164"/>
    </row>
    <row r="1597" spans="1:10" s="163" customFormat="1" ht="30.75" customHeight="1">
      <c r="A1597" s="156">
        <v>1592</v>
      </c>
      <c r="B1597" s="175">
        <v>45001</v>
      </c>
      <c r="C1597" s="176" t="s">
        <v>8259</v>
      </c>
      <c r="D1597" s="165" t="s">
        <v>16</v>
      </c>
      <c r="E1597" s="177" t="s">
        <v>2518</v>
      </c>
      <c r="F1597" s="162">
        <v>0</v>
      </c>
      <c r="G1597" s="162">
        <v>0</v>
      </c>
      <c r="H1597" s="162">
        <f t="shared" si="24"/>
        <v>0</v>
      </c>
      <c r="J1597" s="164"/>
    </row>
    <row r="1598" spans="1:10" s="163" customFormat="1" ht="30.75" customHeight="1">
      <c r="A1598" s="156">
        <v>1593</v>
      </c>
      <c r="B1598" s="175">
        <v>45001</v>
      </c>
      <c r="C1598" s="176" t="s">
        <v>8260</v>
      </c>
      <c r="D1598" s="165" t="s">
        <v>16</v>
      </c>
      <c r="E1598" s="177" t="s">
        <v>2518</v>
      </c>
      <c r="F1598" s="162">
        <v>0</v>
      </c>
      <c r="G1598" s="162">
        <v>0</v>
      </c>
      <c r="H1598" s="162">
        <f t="shared" si="24"/>
        <v>0</v>
      </c>
      <c r="J1598" s="164"/>
    </row>
    <row r="1599" spans="1:10" s="163" customFormat="1" ht="30.75" customHeight="1">
      <c r="A1599" s="156">
        <v>1594</v>
      </c>
      <c r="B1599" s="175">
        <v>45001</v>
      </c>
      <c r="C1599" s="176" t="s">
        <v>8261</v>
      </c>
      <c r="D1599" s="165" t="s">
        <v>16</v>
      </c>
      <c r="E1599" s="177" t="s">
        <v>2518</v>
      </c>
      <c r="F1599" s="162">
        <v>0</v>
      </c>
      <c r="G1599" s="162">
        <v>0</v>
      </c>
      <c r="H1599" s="162">
        <f t="shared" si="24"/>
        <v>0</v>
      </c>
      <c r="J1599" s="164"/>
    </row>
    <row r="1600" spans="1:10" s="163" customFormat="1" ht="30.75" customHeight="1">
      <c r="A1600" s="156">
        <v>1595</v>
      </c>
      <c r="B1600" s="175">
        <v>45001</v>
      </c>
      <c r="C1600" s="176" t="s">
        <v>8262</v>
      </c>
      <c r="D1600" s="165" t="s">
        <v>16</v>
      </c>
      <c r="E1600" s="177" t="s">
        <v>2518</v>
      </c>
      <c r="F1600" s="162">
        <v>0</v>
      </c>
      <c r="G1600" s="162">
        <v>0</v>
      </c>
      <c r="H1600" s="162">
        <f t="shared" si="24"/>
        <v>0</v>
      </c>
      <c r="J1600" s="164"/>
    </row>
    <row r="1601" spans="1:10" s="163" customFormat="1" ht="30.75" customHeight="1">
      <c r="A1601" s="156">
        <v>1596</v>
      </c>
      <c r="B1601" s="175">
        <v>45001</v>
      </c>
      <c r="C1601" s="176" t="s">
        <v>8263</v>
      </c>
      <c r="D1601" s="165" t="s">
        <v>16</v>
      </c>
      <c r="E1601" s="177" t="s">
        <v>2518</v>
      </c>
      <c r="F1601" s="162">
        <v>0</v>
      </c>
      <c r="G1601" s="162">
        <v>0</v>
      </c>
      <c r="H1601" s="162">
        <f t="shared" si="24"/>
        <v>0</v>
      </c>
      <c r="J1601" s="164"/>
    </row>
    <row r="1602" spans="1:10" s="163" customFormat="1" ht="30.75" customHeight="1">
      <c r="A1602" s="156">
        <v>1597</v>
      </c>
      <c r="B1602" s="175">
        <v>45001</v>
      </c>
      <c r="C1602" s="176" t="s">
        <v>8264</v>
      </c>
      <c r="D1602" s="165" t="s">
        <v>16</v>
      </c>
      <c r="E1602" s="177" t="s">
        <v>2518</v>
      </c>
      <c r="F1602" s="162">
        <v>0</v>
      </c>
      <c r="G1602" s="162">
        <v>0</v>
      </c>
      <c r="H1602" s="162">
        <f t="shared" si="24"/>
        <v>0</v>
      </c>
      <c r="J1602" s="164"/>
    </row>
    <row r="1603" spans="1:10" s="163" customFormat="1" ht="30.75" customHeight="1">
      <c r="A1603" s="156">
        <v>1598</v>
      </c>
      <c r="B1603" s="175">
        <v>45001</v>
      </c>
      <c r="C1603" s="176" t="s">
        <v>8265</v>
      </c>
      <c r="D1603" s="165" t="s">
        <v>16</v>
      </c>
      <c r="E1603" s="177" t="s">
        <v>2518</v>
      </c>
      <c r="F1603" s="162">
        <v>0</v>
      </c>
      <c r="G1603" s="162">
        <v>0</v>
      </c>
      <c r="H1603" s="162">
        <f t="shared" si="24"/>
        <v>0</v>
      </c>
      <c r="J1603" s="164"/>
    </row>
    <row r="1604" spans="1:10" s="163" customFormat="1" ht="30.75" customHeight="1">
      <c r="A1604" s="156">
        <v>1599</v>
      </c>
      <c r="B1604" s="175">
        <v>45001</v>
      </c>
      <c r="C1604" s="176" t="s">
        <v>8266</v>
      </c>
      <c r="D1604" s="165" t="s">
        <v>16</v>
      </c>
      <c r="E1604" s="177" t="s">
        <v>2518</v>
      </c>
      <c r="F1604" s="162">
        <v>0</v>
      </c>
      <c r="G1604" s="162">
        <v>0</v>
      </c>
      <c r="H1604" s="162">
        <f t="shared" si="24"/>
        <v>0</v>
      </c>
      <c r="J1604" s="164"/>
    </row>
    <row r="1605" spans="1:10" s="163" customFormat="1" ht="30.75" customHeight="1">
      <c r="A1605" s="156">
        <v>1600</v>
      </c>
      <c r="B1605" s="175">
        <v>45001</v>
      </c>
      <c r="C1605" s="176" t="s">
        <v>8267</v>
      </c>
      <c r="D1605" s="165" t="s">
        <v>16</v>
      </c>
      <c r="E1605" s="177" t="s">
        <v>2518</v>
      </c>
      <c r="F1605" s="162">
        <v>0</v>
      </c>
      <c r="G1605" s="162">
        <v>0</v>
      </c>
      <c r="H1605" s="162">
        <f t="shared" si="24"/>
        <v>0</v>
      </c>
      <c r="J1605" s="164"/>
    </row>
    <row r="1606" spans="1:10" s="163" customFormat="1" ht="30.75" customHeight="1">
      <c r="A1606" s="156">
        <v>1601</v>
      </c>
      <c r="B1606" s="175">
        <v>45001</v>
      </c>
      <c r="C1606" s="176" t="s">
        <v>8268</v>
      </c>
      <c r="D1606" s="165" t="s">
        <v>16</v>
      </c>
      <c r="E1606" s="177" t="s">
        <v>2518</v>
      </c>
      <c r="F1606" s="162">
        <v>0</v>
      </c>
      <c r="G1606" s="162">
        <v>0</v>
      </c>
      <c r="H1606" s="162">
        <f t="shared" si="24"/>
        <v>0</v>
      </c>
      <c r="J1606" s="164"/>
    </row>
    <row r="1607" spans="1:10" s="163" customFormat="1" ht="30.75" customHeight="1">
      <c r="A1607" s="156">
        <v>1602</v>
      </c>
      <c r="B1607" s="175">
        <v>45001</v>
      </c>
      <c r="C1607" s="176" t="s">
        <v>8269</v>
      </c>
      <c r="D1607" s="165" t="s">
        <v>16</v>
      </c>
      <c r="E1607" s="177" t="s">
        <v>2518</v>
      </c>
      <c r="F1607" s="162">
        <v>0</v>
      </c>
      <c r="G1607" s="162">
        <v>0</v>
      </c>
      <c r="H1607" s="162">
        <f t="shared" ref="H1607:H1670" si="25">F1607+G1607</f>
        <v>0</v>
      </c>
      <c r="J1607" s="164"/>
    </row>
    <row r="1608" spans="1:10" s="163" customFormat="1" ht="30.75" customHeight="1">
      <c r="A1608" s="156">
        <v>1603</v>
      </c>
      <c r="B1608" s="175">
        <v>45001</v>
      </c>
      <c r="C1608" s="176" t="s">
        <v>8270</v>
      </c>
      <c r="D1608" s="165" t="s">
        <v>16</v>
      </c>
      <c r="E1608" s="177" t="s">
        <v>2518</v>
      </c>
      <c r="F1608" s="162">
        <v>0</v>
      </c>
      <c r="G1608" s="162">
        <v>0</v>
      </c>
      <c r="H1608" s="162">
        <f t="shared" si="25"/>
        <v>0</v>
      </c>
      <c r="J1608" s="164"/>
    </row>
    <row r="1609" spans="1:10" s="163" customFormat="1" ht="30.75" customHeight="1">
      <c r="A1609" s="156">
        <v>1604</v>
      </c>
      <c r="B1609" s="175">
        <v>45001</v>
      </c>
      <c r="C1609" s="176" t="s">
        <v>8271</v>
      </c>
      <c r="D1609" s="165" t="s">
        <v>16</v>
      </c>
      <c r="E1609" s="177" t="s">
        <v>2518</v>
      </c>
      <c r="F1609" s="162">
        <v>0</v>
      </c>
      <c r="G1609" s="162">
        <v>0</v>
      </c>
      <c r="H1609" s="162">
        <f t="shared" si="25"/>
        <v>0</v>
      </c>
      <c r="J1609" s="164"/>
    </row>
    <row r="1610" spans="1:10" s="163" customFormat="1" ht="30.75" customHeight="1">
      <c r="A1610" s="156">
        <v>1605</v>
      </c>
      <c r="B1610" s="175">
        <v>45001</v>
      </c>
      <c r="C1610" s="176" t="s">
        <v>8272</v>
      </c>
      <c r="D1610" s="165" t="s">
        <v>16</v>
      </c>
      <c r="E1610" s="177" t="s">
        <v>2518</v>
      </c>
      <c r="F1610" s="162">
        <v>0</v>
      </c>
      <c r="G1610" s="162">
        <v>0</v>
      </c>
      <c r="H1610" s="162">
        <f t="shared" si="25"/>
        <v>0</v>
      </c>
      <c r="J1610" s="164"/>
    </row>
    <row r="1611" spans="1:10" s="163" customFormat="1" ht="30.75" customHeight="1">
      <c r="A1611" s="156">
        <v>1606</v>
      </c>
      <c r="B1611" s="175">
        <v>45001</v>
      </c>
      <c r="C1611" s="176" t="s">
        <v>8273</v>
      </c>
      <c r="D1611" s="165" t="s">
        <v>16</v>
      </c>
      <c r="E1611" s="177" t="s">
        <v>2518</v>
      </c>
      <c r="F1611" s="162">
        <v>0</v>
      </c>
      <c r="G1611" s="162">
        <v>0</v>
      </c>
      <c r="H1611" s="162">
        <f t="shared" si="25"/>
        <v>0</v>
      </c>
      <c r="J1611" s="164"/>
    </row>
    <row r="1612" spans="1:10" s="163" customFormat="1" ht="30.75" customHeight="1">
      <c r="A1612" s="156">
        <v>1607</v>
      </c>
      <c r="B1612" s="175">
        <v>45001</v>
      </c>
      <c r="C1612" s="176" t="s">
        <v>8274</v>
      </c>
      <c r="D1612" s="165" t="s">
        <v>16</v>
      </c>
      <c r="E1612" s="177" t="s">
        <v>2518</v>
      </c>
      <c r="F1612" s="162">
        <v>0</v>
      </c>
      <c r="G1612" s="162">
        <v>0</v>
      </c>
      <c r="H1612" s="162">
        <f t="shared" si="25"/>
        <v>0</v>
      </c>
      <c r="J1612" s="164"/>
    </row>
    <row r="1613" spans="1:10" s="163" customFormat="1" ht="30.75" customHeight="1">
      <c r="A1613" s="156">
        <v>1608</v>
      </c>
      <c r="B1613" s="175">
        <v>45001</v>
      </c>
      <c r="C1613" s="176" t="s">
        <v>8275</v>
      </c>
      <c r="D1613" s="165" t="s">
        <v>16</v>
      </c>
      <c r="E1613" s="177" t="s">
        <v>2518</v>
      </c>
      <c r="F1613" s="162">
        <v>0</v>
      </c>
      <c r="G1613" s="162">
        <v>0</v>
      </c>
      <c r="H1613" s="162">
        <f t="shared" si="25"/>
        <v>0</v>
      </c>
      <c r="J1613" s="164"/>
    </row>
    <row r="1614" spans="1:10" s="163" customFormat="1" ht="30.75" customHeight="1">
      <c r="A1614" s="156">
        <v>1609</v>
      </c>
      <c r="B1614" s="175">
        <v>45001</v>
      </c>
      <c r="C1614" s="176" t="s">
        <v>8276</v>
      </c>
      <c r="D1614" s="165" t="s">
        <v>16</v>
      </c>
      <c r="E1614" s="177" t="s">
        <v>2518</v>
      </c>
      <c r="F1614" s="162">
        <v>0</v>
      </c>
      <c r="G1614" s="162">
        <v>0</v>
      </c>
      <c r="H1614" s="162">
        <f t="shared" si="25"/>
        <v>0</v>
      </c>
      <c r="J1614" s="164"/>
    </row>
    <row r="1615" spans="1:10" s="163" customFormat="1" ht="30.75" customHeight="1">
      <c r="A1615" s="156">
        <v>1610</v>
      </c>
      <c r="B1615" s="175">
        <v>45001</v>
      </c>
      <c r="C1615" s="176" t="s">
        <v>8277</v>
      </c>
      <c r="D1615" s="165" t="s">
        <v>16</v>
      </c>
      <c r="E1615" s="177" t="s">
        <v>2518</v>
      </c>
      <c r="F1615" s="162">
        <v>0</v>
      </c>
      <c r="G1615" s="162">
        <v>0</v>
      </c>
      <c r="H1615" s="162">
        <f t="shared" si="25"/>
        <v>0</v>
      </c>
      <c r="J1615" s="164"/>
    </row>
    <row r="1616" spans="1:10" s="163" customFormat="1" ht="30.75" customHeight="1">
      <c r="A1616" s="156">
        <v>1611</v>
      </c>
      <c r="B1616" s="175">
        <v>45001</v>
      </c>
      <c r="C1616" s="176" t="s">
        <v>8278</v>
      </c>
      <c r="D1616" s="165" t="s">
        <v>16</v>
      </c>
      <c r="E1616" s="177" t="s">
        <v>2518</v>
      </c>
      <c r="F1616" s="162">
        <v>0</v>
      </c>
      <c r="G1616" s="162">
        <v>0</v>
      </c>
      <c r="H1616" s="162">
        <f t="shared" si="25"/>
        <v>0</v>
      </c>
      <c r="J1616" s="164"/>
    </row>
    <row r="1617" spans="1:10" s="163" customFormat="1" ht="30.75" customHeight="1">
      <c r="A1617" s="156">
        <v>1612</v>
      </c>
      <c r="B1617" s="175">
        <v>45001</v>
      </c>
      <c r="C1617" s="176" t="s">
        <v>8279</v>
      </c>
      <c r="D1617" s="165" t="s">
        <v>16</v>
      </c>
      <c r="E1617" s="177" t="s">
        <v>2518</v>
      </c>
      <c r="F1617" s="162">
        <v>0</v>
      </c>
      <c r="G1617" s="162">
        <v>0</v>
      </c>
      <c r="H1617" s="162">
        <f t="shared" si="25"/>
        <v>0</v>
      </c>
      <c r="J1617" s="164"/>
    </row>
    <row r="1618" spans="1:10" s="163" customFormat="1" ht="30.75" customHeight="1">
      <c r="A1618" s="156">
        <v>1613</v>
      </c>
      <c r="B1618" s="175">
        <v>45001</v>
      </c>
      <c r="C1618" s="176" t="s">
        <v>8280</v>
      </c>
      <c r="D1618" s="165" t="s">
        <v>16</v>
      </c>
      <c r="E1618" s="177" t="s">
        <v>2518</v>
      </c>
      <c r="F1618" s="162">
        <v>0</v>
      </c>
      <c r="G1618" s="162">
        <v>0</v>
      </c>
      <c r="H1618" s="162">
        <f t="shared" si="25"/>
        <v>0</v>
      </c>
      <c r="J1618" s="164"/>
    </row>
    <row r="1619" spans="1:10" s="163" customFormat="1" ht="30.75" customHeight="1">
      <c r="A1619" s="156">
        <v>1614</v>
      </c>
      <c r="B1619" s="175">
        <v>45001</v>
      </c>
      <c r="C1619" s="176" t="s">
        <v>8281</v>
      </c>
      <c r="D1619" s="165" t="s">
        <v>16</v>
      </c>
      <c r="E1619" s="177" t="s">
        <v>2518</v>
      </c>
      <c r="F1619" s="162">
        <v>0</v>
      </c>
      <c r="G1619" s="162">
        <v>0</v>
      </c>
      <c r="H1619" s="162">
        <f t="shared" si="25"/>
        <v>0</v>
      </c>
      <c r="J1619" s="164"/>
    </row>
    <row r="1620" spans="1:10" s="163" customFormat="1" ht="30.75" customHeight="1">
      <c r="A1620" s="156">
        <v>1615</v>
      </c>
      <c r="B1620" s="175">
        <v>45001</v>
      </c>
      <c r="C1620" s="176" t="s">
        <v>8282</v>
      </c>
      <c r="D1620" s="165" t="s">
        <v>16</v>
      </c>
      <c r="E1620" s="177" t="s">
        <v>2518</v>
      </c>
      <c r="F1620" s="162">
        <v>0</v>
      </c>
      <c r="G1620" s="162">
        <v>0</v>
      </c>
      <c r="H1620" s="162">
        <f t="shared" si="25"/>
        <v>0</v>
      </c>
      <c r="J1620" s="164"/>
    </row>
    <row r="1621" spans="1:10" s="163" customFormat="1" ht="30.75" customHeight="1">
      <c r="A1621" s="156">
        <v>1616</v>
      </c>
      <c r="B1621" s="175">
        <v>45001</v>
      </c>
      <c r="C1621" s="176" t="s">
        <v>8283</v>
      </c>
      <c r="D1621" s="165" t="s">
        <v>16</v>
      </c>
      <c r="E1621" s="177" t="s">
        <v>2518</v>
      </c>
      <c r="F1621" s="162">
        <v>0</v>
      </c>
      <c r="G1621" s="162">
        <v>0</v>
      </c>
      <c r="H1621" s="162">
        <f t="shared" si="25"/>
        <v>0</v>
      </c>
      <c r="J1621" s="164"/>
    </row>
    <row r="1622" spans="1:10" s="163" customFormat="1" ht="30.75" customHeight="1">
      <c r="A1622" s="156">
        <v>1617</v>
      </c>
      <c r="B1622" s="175">
        <v>45001</v>
      </c>
      <c r="C1622" s="176" t="s">
        <v>8284</v>
      </c>
      <c r="D1622" s="165" t="s">
        <v>16</v>
      </c>
      <c r="E1622" s="177" t="s">
        <v>2518</v>
      </c>
      <c r="F1622" s="162">
        <v>0</v>
      </c>
      <c r="G1622" s="162">
        <v>0</v>
      </c>
      <c r="H1622" s="162">
        <f t="shared" si="25"/>
        <v>0</v>
      </c>
      <c r="J1622" s="164"/>
    </row>
    <row r="1623" spans="1:10" s="163" customFormat="1" ht="30.75" customHeight="1">
      <c r="A1623" s="156">
        <v>1618</v>
      </c>
      <c r="B1623" s="175">
        <v>45001</v>
      </c>
      <c r="C1623" s="176" t="s">
        <v>8285</v>
      </c>
      <c r="D1623" s="165" t="s">
        <v>16</v>
      </c>
      <c r="E1623" s="177" t="s">
        <v>2518</v>
      </c>
      <c r="F1623" s="162">
        <v>0</v>
      </c>
      <c r="G1623" s="162">
        <v>0</v>
      </c>
      <c r="H1623" s="162">
        <f t="shared" si="25"/>
        <v>0</v>
      </c>
      <c r="J1623" s="164"/>
    </row>
    <row r="1624" spans="1:10" s="163" customFormat="1" ht="30.75" customHeight="1">
      <c r="A1624" s="156">
        <v>1619</v>
      </c>
      <c r="B1624" s="175">
        <v>45001</v>
      </c>
      <c r="C1624" s="176" t="s">
        <v>8286</v>
      </c>
      <c r="D1624" s="165" t="s">
        <v>16</v>
      </c>
      <c r="E1624" s="177" t="s">
        <v>2518</v>
      </c>
      <c r="F1624" s="162">
        <v>0</v>
      </c>
      <c r="G1624" s="162">
        <v>0</v>
      </c>
      <c r="H1624" s="162">
        <f t="shared" si="25"/>
        <v>0</v>
      </c>
      <c r="J1624" s="164"/>
    </row>
    <row r="1625" spans="1:10" s="163" customFormat="1" ht="30.75" customHeight="1">
      <c r="A1625" s="156">
        <v>1620</v>
      </c>
      <c r="B1625" s="175">
        <v>45001</v>
      </c>
      <c r="C1625" s="176" t="s">
        <v>8287</v>
      </c>
      <c r="D1625" s="165" t="s">
        <v>16</v>
      </c>
      <c r="E1625" s="177" t="s">
        <v>2518</v>
      </c>
      <c r="F1625" s="162">
        <v>0</v>
      </c>
      <c r="G1625" s="162">
        <v>0</v>
      </c>
      <c r="H1625" s="162">
        <f t="shared" si="25"/>
        <v>0</v>
      </c>
      <c r="J1625" s="164"/>
    </row>
    <row r="1626" spans="1:10" s="163" customFormat="1" ht="30.75" customHeight="1">
      <c r="A1626" s="156">
        <v>1621</v>
      </c>
      <c r="B1626" s="175">
        <v>45001</v>
      </c>
      <c r="C1626" s="176" t="s">
        <v>8288</v>
      </c>
      <c r="D1626" s="165" t="s">
        <v>16</v>
      </c>
      <c r="E1626" s="177" t="s">
        <v>2518</v>
      </c>
      <c r="F1626" s="162">
        <v>0</v>
      </c>
      <c r="G1626" s="162">
        <v>0</v>
      </c>
      <c r="H1626" s="162">
        <f t="shared" si="25"/>
        <v>0</v>
      </c>
      <c r="J1626" s="164"/>
    </row>
    <row r="1627" spans="1:10" s="163" customFormat="1" ht="30.75" customHeight="1">
      <c r="A1627" s="156">
        <v>1622</v>
      </c>
      <c r="B1627" s="175">
        <v>45001</v>
      </c>
      <c r="C1627" s="176" t="s">
        <v>8289</v>
      </c>
      <c r="D1627" s="165" t="s">
        <v>16</v>
      </c>
      <c r="E1627" s="177" t="s">
        <v>2518</v>
      </c>
      <c r="F1627" s="162">
        <v>0</v>
      </c>
      <c r="G1627" s="162">
        <v>0</v>
      </c>
      <c r="H1627" s="162">
        <f t="shared" si="25"/>
        <v>0</v>
      </c>
      <c r="J1627" s="164"/>
    </row>
    <row r="1628" spans="1:10" s="163" customFormat="1" ht="30.75" customHeight="1">
      <c r="A1628" s="156">
        <v>1623</v>
      </c>
      <c r="B1628" s="175">
        <v>45001</v>
      </c>
      <c r="C1628" s="176" t="s">
        <v>8290</v>
      </c>
      <c r="D1628" s="165" t="s">
        <v>16</v>
      </c>
      <c r="E1628" s="177" t="s">
        <v>2518</v>
      </c>
      <c r="F1628" s="162">
        <v>0</v>
      </c>
      <c r="G1628" s="162">
        <v>0</v>
      </c>
      <c r="H1628" s="162">
        <f t="shared" si="25"/>
        <v>0</v>
      </c>
      <c r="J1628" s="164"/>
    </row>
    <row r="1629" spans="1:10" s="163" customFormat="1" ht="30.75" customHeight="1">
      <c r="A1629" s="156">
        <v>1624</v>
      </c>
      <c r="B1629" s="175">
        <v>45001</v>
      </c>
      <c r="C1629" s="176" t="s">
        <v>8291</v>
      </c>
      <c r="D1629" s="165" t="s">
        <v>16</v>
      </c>
      <c r="E1629" s="177" t="s">
        <v>2518</v>
      </c>
      <c r="F1629" s="162">
        <v>0</v>
      </c>
      <c r="G1629" s="162">
        <v>0</v>
      </c>
      <c r="H1629" s="162">
        <f t="shared" si="25"/>
        <v>0</v>
      </c>
      <c r="J1629" s="164"/>
    </row>
    <row r="1630" spans="1:10" s="163" customFormat="1" ht="30.75" customHeight="1">
      <c r="A1630" s="156">
        <v>1625</v>
      </c>
      <c r="B1630" s="175">
        <v>45001</v>
      </c>
      <c r="C1630" s="176" t="s">
        <v>8292</v>
      </c>
      <c r="D1630" s="165" t="s">
        <v>16</v>
      </c>
      <c r="E1630" s="177" t="s">
        <v>2518</v>
      </c>
      <c r="F1630" s="162">
        <v>0</v>
      </c>
      <c r="G1630" s="162">
        <v>0</v>
      </c>
      <c r="H1630" s="162">
        <f t="shared" si="25"/>
        <v>0</v>
      </c>
      <c r="J1630" s="164"/>
    </row>
    <row r="1631" spans="1:10" s="163" customFormat="1" ht="30.75" customHeight="1">
      <c r="A1631" s="156">
        <v>1626</v>
      </c>
      <c r="B1631" s="175">
        <v>45001</v>
      </c>
      <c r="C1631" s="176" t="s">
        <v>8293</v>
      </c>
      <c r="D1631" s="165" t="s">
        <v>16</v>
      </c>
      <c r="E1631" s="177" t="s">
        <v>2518</v>
      </c>
      <c r="F1631" s="162">
        <v>0</v>
      </c>
      <c r="G1631" s="162">
        <v>0</v>
      </c>
      <c r="H1631" s="162">
        <f t="shared" si="25"/>
        <v>0</v>
      </c>
      <c r="J1631" s="164"/>
    </row>
    <row r="1632" spans="1:10" s="163" customFormat="1" ht="30.75" customHeight="1">
      <c r="A1632" s="156">
        <v>1627</v>
      </c>
      <c r="B1632" s="175">
        <v>45001</v>
      </c>
      <c r="C1632" s="176" t="s">
        <v>8294</v>
      </c>
      <c r="D1632" s="165" t="s">
        <v>16</v>
      </c>
      <c r="E1632" s="177" t="s">
        <v>2518</v>
      </c>
      <c r="F1632" s="162">
        <v>0</v>
      </c>
      <c r="G1632" s="162">
        <v>0</v>
      </c>
      <c r="H1632" s="162">
        <f t="shared" si="25"/>
        <v>0</v>
      </c>
      <c r="J1632" s="164"/>
    </row>
    <row r="1633" spans="1:10" s="163" customFormat="1" ht="30.75" customHeight="1">
      <c r="A1633" s="156">
        <v>1628</v>
      </c>
      <c r="B1633" s="175">
        <v>45001</v>
      </c>
      <c r="C1633" s="176" t="s">
        <v>8295</v>
      </c>
      <c r="D1633" s="165" t="s">
        <v>16</v>
      </c>
      <c r="E1633" s="177" t="s">
        <v>2518</v>
      </c>
      <c r="F1633" s="162">
        <v>0</v>
      </c>
      <c r="G1633" s="162">
        <v>0</v>
      </c>
      <c r="H1633" s="162">
        <f t="shared" si="25"/>
        <v>0</v>
      </c>
      <c r="J1633" s="164"/>
    </row>
    <row r="1634" spans="1:10" s="163" customFormat="1" ht="30.75" customHeight="1">
      <c r="A1634" s="156">
        <v>1629</v>
      </c>
      <c r="B1634" s="175">
        <v>45001</v>
      </c>
      <c r="C1634" s="176" t="s">
        <v>8296</v>
      </c>
      <c r="D1634" s="165" t="s">
        <v>16</v>
      </c>
      <c r="E1634" s="177" t="s">
        <v>2518</v>
      </c>
      <c r="F1634" s="162">
        <v>0</v>
      </c>
      <c r="G1634" s="162">
        <v>0</v>
      </c>
      <c r="H1634" s="162">
        <f t="shared" si="25"/>
        <v>0</v>
      </c>
      <c r="J1634" s="164"/>
    </row>
    <row r="1635" spans="1:10" s="163" customFormat="1" ht="30.75" customHeight="1">
      <c r="A1635" s="156">
        <v>1630</v>
      </c>
      <c r="B1635" s="175">
        <v>45001</v>
      </c>
      <c r="C1635" s="176" t="s">
        <v>8297</v>
      </c>
      <c r="D1635" s="165" t="s">
        <v>16</v>
      </c>
      <c r="E1635" s="177" t="s">
        <v>2518</v>
      </c>
      <c r="F1635" s="162">
        <v>0</v>
      </c>
      <c r="G1635" s="162">
        <v>0</v>
      </c>
      <c r="H1635" s="162">
        <f t="shared" si="25"/>
        <v>0</v>
      </c>
      <c r="J1635" s="164"/>
    </row>
    <row r="1636" spans="1:10" s="163" customFormat="1" ht="30.75" customHeight="1">
      <c r="A1636" s="156">
        <v>1631</v>
      </c>
      <c r="B1636" s="175">
        <v>45001</v>
      </c>
      <c r="C1636" s="176" t="s">
        <v>8298</v>
      </c>
      <c r="D1636" s="165" t="s">
        <v>16</v>
      </c>
      <c r="E1636" s="177" t="s">
        <v>2518</v>
      </c>
      <c r="F1636" s="162">
        <v>0</v>
      </c>
      <c r="G1636" s="162">
        <v>0</v>
      </c>
      <c r="H1636" s="162">
        <f t="shared" si="25"/>
        <v>0</v>
      </c>
      <c r="J1636" s="164"/>
    </row>
    <row r="1637" spans="1:10" s="163" customFormat="1" ht="30.75" customHeight="1">
      <c r="A1637" s="156">
        <v>1632</v>
      </c>
      <c r="B1637" s="175">
        <v>45001</v>
      </c>
      <c r="C1637" s="176" t="s">
        <v>8299</v>
      </c>
      <c r="D1637" s="165" t="s">
        <v>16</v>
      </c>
      <c r="E1637" s="177" t="s">
        <v>2518</v>
      </c>
      <c r="F1637" s="162">
        <v>0</v>
      </c>
      <c r="G1637" s="162">
        <v>0</v>
      </c>
      <c r="H1637" s="162">
        <f t="shared" si="25"/>
        <v>0</v>
      </c>
      <c r="J1637" s="164"/>
    </row>
    <row r="1638" spans="1:10" s="163" customFormat="1" ht="30.75" customHeight="1">
      <c r="A1638" s="156">
        <v>1633</v>
      </c>
      <c r="B1638" s="175">
        <v>45001</v>
      </c>
      <c r="C1638" s="176" t="s">
        <v>8300</v>
      </c>
      <c r="D1638" s="165" t="s">
        <v>16</v>
      </c>
      <c r="E1638" s="177" t="s">
        <v>2518</v>
      </c>
      <c r="F1638" s="162">
        <v>0</v>
      </c>
      <c r="G1638" s="162">
        <v>0</v>
      </c>
      <c r="H1638" s="162">
        <f t="shared" si="25"/>
        <v>0</v>
      </c>
      <c r="J1638" s="164"/>
    </row>
    <row r="1639" spans="1:10" s="163" customFormat="1" ht="30.75" customHeight="1">
      <c r="A1639" s="156">
        <v>1634</v>
      </c>
      <c r="B1639" s="175">
        <v>45001</v>
      </c>
      <c r="C1639" s="176" t="s">
        <v>8301</v>
      </c>
      <c r="D1639" s="165" t="s">
        <v>16</v>
      </c>
      <c r="E1639" s="177" t="s">
        <v>2518</v>
      </c>
      <c r="F1639" s="162">
        <v>0</v>
      </c>
      <c r="G1639" s="162">
        <v>0</v>
      </c>
      <c r="H1639" s="162">
        <f t="shared" si="25"/>
        <v>0</v>
      </c>
      <c r="J1639" s="164"/>
    </row>
    <row r="1640" spans="1:10" s="163" customFormat="1" ht="30.75" customHeight="1">
      <c r="A1640" s="156">
        <v>1635</v>
      </c>
      <c r="B1640" s="175">
        <v>45001</v>
      </c>
      <c r="C1640" s="176" t="s">
        <v>8302</v>
      </c>
      <c r="D1640" s="165" t="s">
        <v>16</v>
      </c>
      <c r="E1640" s="177" t="s">
        <v>2518</v>
      </c>
      <c r="F1640" s="162">
        <v>0</v>
      </c>
      <c r="G1640" s="162">
        <v>0</v>
      </c>
      <c r="H1640" s="162">
        <f t="shared" si="25"/>
        <v>0</v>
      </c>
      <c r="J1640" s="164"/>
    </row>
    <row r="1641" spans="1:10" s="163" customFormat="1" ht="30.75" customHeight="1">
      <c r="A1641" s="156">
        <v>1636</v>
      </c>
      <c r="B1641" s="175">
        <v>45001</v>
      </c>
      <c r="C1641" s="176" t="s">
        <v>8303</v>
      </c>
      <c r="D1641" s="165" t="s">
        <v>16</v>
      </c>
      <c r="E1641" s="177" t="s">
        <v>2518</v>
      </c>
      <c r="F1641" s="162">
        <v>0</v>
      </c>
      <c r="G1641" s="162">
        <v>0</v>
      </c>
      <c r="H1641" s="162">
        <f t="shared" si="25"/>
        <v>0</v>
      </c>
      <c r="J1641" s="164"/>
    </row>
    <row r="1642" spans="1:10" s="163" customFormat="1" ht="30.75" customHeight="1">
      <c r="A1642" s="156">
        <v>1637</v>
      </c>
      <c r="B1642" s="175">
        <v>45001</v>
      </c>
      <c r="C1642" s="176" t="s">
        <v>8304</v>
      </c>
      <c r="D1642" s="165" t="s">
        <v>16</v>
      </c>
      <c r="E1642" s="177" t="s">
        <v>2518</v>
      </c>
      <c r="F1642" s="162">
        <v>0</v>
      </c>
      <c r="G1642" s="162">
        <v>0</v>
      </c>
      <c r="H1642" s="162">
        <f t="shared" si="25"/>
        <v>0</v>
      </c>
      <c r="J1642" s="164"/>
    </row>
    <row r="1643" spans="1:10" s="163" customFormat="1" ht="30.75" customHeight="1">
      <c r="A1643" s="156">
        <v>1638</v>
      </c>
      <c r="B1643" s="175">
        <v>45001</v>
      </c>
      <c r="C1643" s="176" t="s">
        <v>8305</v>
      </c>
      <c r="D1643" s="165" t="s">
        <v>16</v>
      </c>
      <c r="E1643" s="177" t="s">
        <v>2518</v>
      </c>
      <c r="F1643" s="162">
        <v>0</v>
      </c>
      <c r="G1643" s="162">
        <v>0</v>
      </c>
      <c r="H1643" s="162">
        <f t="shared" si="25"/>
        <v>0</v>
      </c>
      <c r="J1643" s="164"/>
    </row>
    <row r="1644" spans="1:10" s="163" customFormat="1" ht="30.75" customHeight="1">
      <c r="A1644" s="156">
        <v>1639</v>
      </c>
      <c r="B1644" s="175">
        <v>45001</v>
      </c>
      <c r="C1644" s="176" t="s">
        <v>8306</v>
      </c>
      <c r="D1644" s="165" t="s">
        <v>16</v>
      </c>
      <c r="E1644" s="177" t="s">
        <v>2518</v>
      </c>
      <c r="F1644" s="162">
        <v>0</v>
      </c>
      <c r="G1644" s="162">
        <v>0</v>
      </c>
      <c r="H1644" s="162">
        <f t="shared" si="25"/>
        <v>0</v>
      </c>
      <c r="J1644" s="164"/>
    </row>
    <row r="1645" spans="1:10" s="163" customFormat="1" ht="30.75" customHeight="1">
      <c r="A1645" s="156">
        <v>1640</v>
      </c>
      <c r="B1645" s="175">
        <v>45001</v>
      </c>
      <c r="C1645" s="176" t="s">
        <v>8307</v>
      </c>
      <c r="D1645" s="165" t="s">
        <v>16</v>
      </c>
      <c r="E1645" s="177" t="s">
        <v>2518</v>
      </c>
      <c r="F1645" s="162">
        <v>0</v>
      </c>
      <c r="G1645" s="162">
        <v>0</v>
      </c>
      <c r="H1645" s="162">
        <f t="shared" si="25"/>
        <v>0</v>
      </c>
      <c r="J1645" s="164"/>
    </row>
    <row r="1646" spans="1:10" s="163" customFormat="1" ht="30.75" customHeight="1">
      <c r="A1646" s="156">
        <v>1641</v>
      </c>
      <c r="B1646" s="175">
        <v>45001</v>
      </c>
      <c r="C1646" s="176" t="s">
        <v>8308</v>
      </c>
      <c r="D1646" s="165" t="s">
        <v>16</v>
      </c>
      <c r="E1646" s="177" t="s">
        <v>2518</v>
      </c>
      <c r="F1646" s="162">
        <v>0</v>
      </c>
      <c r="G1646" s="162">
        <v>0</v>
      </c>
      <c r="H1646" s="162">
        <f t="shared" si="25"/>
        <v>0</v>
      </c>
      <c r="J1646" s="164"/>
    </row>
    <row r="1647" spans="1:10" s="163" customFormat="1" ht="30.75" customHeight="1">
      <c r="A1647" s="156">
        <v>1642</v>
      </c>
      <c r="B1647" s="175">
        <v>45001</v>
      </c>
      <c r="C1647" s="176" t="s">
        <v>8309</v>
      </c>
      <c r="D1647" s="165" t="s">
        <v>16</v>
      </c>
      <c r="E1647" s="177" t="s">
        <v>2518</v>
      </c>
      <c r="F1647" s="162">
        <v>0</v>
      </c>
      <c r="G1647" s="162">
        <v>0</v>
      </c>
      <c r="H1647" s="162">
        <f t="shared" si="25"/>
        <v>0</v>
      </c>
      <c r="J1647" s="164"/>
    </row>
    <row r="1648" spans="1:10" s="163" customFormat="1" ht="30.75" customHeight="1">
      <c r="A1648" s="156">
        <v>1643</v>
      </c>
      <c r="B1648" s="175">
        <v>45001</v>
      </c>
      <c r="C1648" s="176" t="s">
        <v>8310</v>
      </c>
      <c r="D1648" s="165" t="s">
        <v>16</v>
      </c>
      <c r="E1648" s="177" t="s">
        <v>2518</v>
      </c>
      <c r="F1648" s="162">
        <v>0</v>
      </c>
      <c r="G1648" s="162">
        <v>0</v>
      </c>
      <c r="H1648" s="162">
        <f t="shared" si="25"/>
        <v>0</v>
      </c>
      <c r="J1648" s="164"/>
    </row>
    <row r="1649" spans="1:10" s="163" customFormat="1" ht="30.75" customHeight="1">
      <c r="A1649" s="156">
        <v>1644</v>
      </c>
      <c r="B1649" s="175">
        <v>45001</v>
      </c>
      <c r="C1649" s="176" t="s">
        <v>8311</v>
      </c>
      <c r="D1649" s="165" t="s">
        <v>16</v>
      </c>
      <c r="E1649" s="177" t="s">
        <v>2518</v>
      </c>
      <c r="F1649" s="162">
        <v>0</v>
      </c>
      <c r="G1649" s="162">
        <v>0</v>
      </c>
      <c r="H1649" s="162">
        <f t="shared" si="25"/>
        <v>0</v>
      </c>
      <c r="J1649" s="164"/>
    </row>
    <row r="1650" spans="1:10" s="163" customFormat="1" ht="30.75" customHeight="1">
      <c r="A1650" s="156">
        <v>1645</v>
      </c>
      <c r="B1650" s="175">
        <v>45001</v>
      </c>
      <c r="C1650" s="176" t="s">
        <v>8312</v>
      </c>
      <c r="D1650" s="165" t="s">
        <v>16</v>
      </c>
      <c r="E1650" s="177" t="s">
        <v>2518</v>
      </c>
      <c r="F1650" s="162">
        <v>0</v>
      </c>
      <c r="G1650" s="162">
        <v>0</v>
      </c>
      <c r="H1650" s="162">
        <f t="shared" si="25"/>
        <v>0</v>
      </c>
      <c r="J1650" s="164"/>
    </row>
    <row r="1651" spans="1:10" s="163" customFormat="1" ht="30.75" customHeight="1">
      <c r="A1651" s="156">
        <v>1646</v>
      </c>
      <c r="B1651" s="175">
        <v>45001</v>
      </c>
      <c r="C1651" s="176" t="s">
        <v>8313</v>
      </c>
      <c r="D1651" s="165" t="s">
        <v>16</v>
      </c>
      <c r="E1651" s="177" t="s">
        <v>2518</v>
      </c>
      <c r="F1651" s="162">
        <v>0</v>
      </c>
      <c r="G1651" s="162">
        <v>0</v>
      </c>
      <c r="H1651" s="162">
        <f t="shared" si="25"/>
        <v>0</v>
      </c>
      <c r="J1651" s="164"/>
    </row>
    <row r="1652" spans="1:10" s="163" customFormat="1" ht="30.75" customHeight="1">
      <c r="A1652" s="156">
        <v>1647</v>
      </c>
      <c r="B1652" s="175">
        <v>45001</v>
      </c>
      <c r="C1652" s="176" t="s">
        <v>8314</v>
      </c>
      <c r="D1652" s="165" t="s">
        <v>16</v>
      </c>
      <c r="E1652" s="177" t="s">
        <v>2518</v>
      </c>
      <c r="F1652" s="162">
        <v>0</v>
      </c>
      <c r="G1652" s="162">
        <v>0</v>
      </c>
      <c r="H1652" s="162">
        <f t="shared" si="25"/>
        <v>0</v>
      </c>
      <c r="J1652" s="164"/>
    </row>
    <row r="1653" spans="1:10" s="163" customFormat="1" ht="30.75" customHeight="1">
      <c r="A1653" s="156">
        <v>1648</v>
      </c>
      <c r="B1653" s="175">
        <v>45001</v>
      </c>
      <c r="C1653" s="176" t="s">
        <v>8315</v>
      </c>
      <c r="D1653" s="165" t="s">
        <v>16</v>
      </c>
      <c r="E1653" s="177" t="s">
        <v>2518</v>
      </c>
      <c r="F1653" s="162">
        <v>0</v>
      </c>
      <c r="G1653" s="162">
        <v>0</v>
      </c>
      <c r="H1653" s="162">
        <f t="shared" si="25"/>
        <v>0</v>
      </c>
      <c r="J1653" s="164"/>
    </row>
    <row r="1654" spans="1:10" s="163" customFormat="1" ht="30.75" customHeight="1">
      <c r="A1654" s="156">
        <v>1649</v>
      </c>
      <c r="B1654" s="175">
        <v>45001</v>
      </c>
      <c r="C1654" s="176" t="s">
        <v>8316</v>
      </c>
      <c r="D1654" s="165" t="s">
        <v>16</v>
      </c>
      <c r="E1654" s="177" t="s">
        <v>2518</v>
      </c>
      <c r="F1654" s="162">
        <v>0</v>
      </c>
      <c r="G1654" s="162">
        <v>0</v>
      </c>
      <c r="H1654" s="162">
        <f t="shared" si="25"/>
        <v>0</v>
      </c>
      <c r="J1654" s="164"/>
    </row>
    <row r="1655" spans="1:10" s="163" customFormat="1" ht="30.75" customHeight="1">
      <c r="A1655" s="156">
        <v>1650</v>
      </c>
      <c r="B1655" s="175">
        <v>45001</v>
      </c>
      <c r="C1655" s="176" t="s">
        <v>8317</v>
      </c>
      <c r="D1655" s="165" t="s">
        <v>16</v>
      </c>
      <c r="E1655" s="177" t="s">
        <v>2518</v>
      </c>
      <c r="F1655" s="162">
        <v>0</v>
      </c>
      <c r="G1655" s="162">
        <v>0</v>
      </c>
      <c r="H1655" s="162">
        <f t="shared" si="25"/>
        <v>0</v>
      </c>
      <c r="J1655" s="164"/>
    </row>
    <row r="1656" spans="1:10" s="163" customFormat="1" ht="30.75" customHeight="1">
      <c r="A1656" s="156">
        <v>1651</v>
      </c>
      <c r="B1656" s="175">
        <v>45001</v>
      </c>
      <c r="C1656" s="176" t="s">
        <v>8318</v>
      </c>
      <c r="D1656" s="165" t="s">
        <v>16</v>
      </c>
      <c r="E1656" s="177" t="s">
        <v>2518</v>
      </c>
      <c r="F1656" s="162">
        <v>0</v>
      </c>
      <c r="G1656" s="162">
        <v>0</v>
      </c>
      <c r="H1656" s="162">
        <f t="shared" si="25"/>
        <v>0</v>
      </c>
      <c r="J1656" s="164"/>
    </row>
    <row r="1657" spans="1:10" s="163" customFormat="1" ht="30.75" customHeight="1">
      <c r="A1657" s="156">
        <v>1652</v>
      </c>
      <c r="B1657" s="175">
        <v>45001</v>
      </c>
      <c r="C1657" s="176" t="s">
        <v>8319</v>
      </c>
      <c r="D1657" s="165" t="s">
        <v>16</v>
      </c>
      <c r="E1657" s="177" t="s">
        <v>2518</v>
      </c>
      <c r="F1657" s="162">
        <v>0</v>
      </c>
      <c r="G1657" s="162">
        <v>0</v>
      </c>
      <c r="H1657" s="162">
        <f t="shared" si="25"/>
        <v>0</v>
      </c>
      <c r="J1657" s="164"/>
    </row>
    <row r="1658" spans="1:10" s="163" customFormat="1" ht="30.75" customHeight="1">
      <c r="A1658" s="156">
        <v>1653</v>
      </c>
      <c r="B1658" s="175">
        <v>45001</v>
      </c>
      <c r="C1658" s="176" t="s">
        <v>8320</v>
      </c>
      <c r="D1658" s="165" t="s">
        <v>16</v>
      </c>
      <c r="E1658" s="177" t="s">
        <v>2518</v>
      </c>
      <c r="F1658" s="162">
        <v>0</v>
      </c>
      <c r="G1658" s="162">
        <v>0</v>
      </c>
      <c r="H1658" s="162">
        <f t="shared" si="25"/>
        <v>0</v>
      </c>
      <c r="J1658" s="164"/>
    </row>
    <row r="1659" spans="1:10" s="163" customFormat="1" ht="30.75" customHeight="1">
      <c r="A1659" s="156">
        <v>1654</v>
      </c>
      <c r="B1659" s="175">
        <v>45001</v>
      </c>
      <c r="C1659" s="176" t="s">
        <v>8321</v>
      </c>
      <c r="D1659" s="165" t="s">
        <v>16</v>
      </c>
      <c r="E1659" s="177" t="s">
        <v>2518</v>
      </c>
      <c r="F1659" s="162">
        <v>0</v>
      </c>
      <c r="G1659" s="162">
        <v>0</v>
      </c>
      <c r="H1659" s="162">
        <f t="shared" si="25"/>
        <v>0</v>
      </c>
      <c r="J1659" s="164"/>
    </row>
    <row r="1660" spans="1:10" s="163" customFormat="1" ht="30.75" customHeight="1">
      <c r="A1660" s="156">
        <v>1655</v>
      </c>
      <c r="B1660" s="175">
        <v>45001</v>
      </c>
      <c r="C1660" s="176" t="s">
        <v>8322</v>
      </c>
      <c r="D1660" s="165" t="s">
        <v>16</v>
      </c>
      <c r="E1660" s="177" t="s">
        <v>2518</v>
      </c>
      <c r="F1660" s="162">
        <v>0</v>
      </c>
      <c r="G1660" s="162">
        <v>0</v>
      </c>
      <c r="H1660" s="162">
        <f t="shared" si="25"/>
        <v>0</v>
      </c>
      <c r="J1660" s="164"/>
    </row>
    <row r="1661" spans="1:10" s="163" customFormat="1" ht="30.75" customHeight="1">
      <c r="A1661" s="156">
        <v>1656</v>
      </c>
      <c r="B1661" s="175">
        <v>45001</v>
      </c>
      <c r="C1661" s="176" t="s">
        <v>8323</v>
      </c>
      <c r="D1661" s="165" t="s">
        <v>16</v>
      </c>
      <c r="E1661" s="177" t="s">
        <v>2518</v>
      </c>
      <c r="F1661" s="162">
        <v>0</v>
      </c>
      <c r="G1661" s="162">
        <v>0</v>
      </c>
      <c r="H1661" s="162">
        <f t="shared" si="25"/>
        <v>0</v>
      </c>
      <c r="J1661" s="164"/>
    </row>
    <row r="1662" spans="1:10" s="163" customFormat="1" ht="30.75" customHeight="1">
      <c r="A1662" s="156">
        <v>1657</v>
      </c>
      <c r="B1662" s="175">
        <v>45001</v>
      </c>
      <c r="C1662" s="176" t="s">
        <v>8324</v>
      </c>
      <c r="D1662" s="165" t="s">
        <v>16</v>
      </c>
      <c r="E1662" s="177" t="s">
        <v>2518</v>
      </c>
      <c r="F1662" s="162">
        <v>0</v>
      </c>
      <c r="G1662" s="162">
        <v>0</v>
      </c>
      <c r="H1662" s="162">
        <f t="shared" si="25"/>
        <v>0</v>
      </c>
      <c r="J1662" s="164"/>
    </row>
    <row r="1663" spans="1:10" s="163" customFormat="1" ht="30.75" customHeight="1">
      <c r="A1663" s="156">
        <v>1658</v>
      </c>
      <c r="B1663" s="175">
        <v>45001</v>
      </c>
      <c r="C1663" s="176" t="s">
        <v>8325</v>
      </c>
      <c r="D1663" s="165" t="s">
        <v>16</v>
      </c>
      <c r="E1663" s="177" t="s">
        <v>2518</v>
      </c>
      <c r="F1663" s="162">
        <v>0</v>
      </c>
      <c r="G1663" s="162">
        <v>0</v>
      </c>
      <c r="H1663" s="162">
        <f t="shared" si="25"/>
        <v>0</v>
      </c>
      <c r="J1663" s="164"/>
    </row>
    <row r="1664" spans="1:10" s="163" customFormat="1" ht="30.75" customHeight="1">
      <c r="A1664" s="156">
        <v>1659</v>
      </c>
      <c r="B1664" s="175">
        <v>45001</v>
      </c>
      <c r="C1664" s="176" t="s">
        <v>8326</v>
      </c>
      <c r="D1664" s="165" t="s">
        <v>16</v>
      </c>
      <c r="E1664" s="177" t="s">
        <v>2518</v>
      </c>
      <c r="F1664" s="162">
        <v>0</v>
      </c>
      <c r="G1664" s="162">
        <v>0</v>
      </c>
      <c r="H1664" s="162">
        <f t="shared" si="25"/>
        <v>0</v>
      </c>
      <c r="J1664" s="164"/>
    </row>
    <row r="1665" spans="1:10" s="163" customFormat="1" ht="30.75" customHeight="1">
      <c r="A1665" s="156">
        <v>1660</v>
      </c>
      <c r="B1665" s="175">
        <v>45001</v>
      </c>
      <c r="C1665" s="176" t="s">
        <v>8327</v>
      </c>
      <c r="D1665" s="165" t="s">
        <v>16</v>
      </c>
      <c r="E1665" s="177" t="s">
        <v>2518</v>
      </c>
      <c r="F1665" s="162">
        <v>0</v>
      </c>
      <c r="G1665" s="162">
        <v>0</v>
      </c>
      <c r="H1665" s="162">
        <f t="shared" si="25"/>
        <v>0</v>
      </c>
      <c r="J1665" s="164"/>
    </row>
    <row r="1666" spans="1:10" s="163" customFormat="1" ht="30.75" customHeight="1">
      <c r="A1666" s="156">
        <v>1661</v>
      </c>
      <c r="B1666" s="175">
        <v>45001</v>
      </c>
      <c r="C1666" s="176" t="s">
        <v>8328</v>
      </c>
      <c r="D1666" s="165" t="s">
        <v>16</v>
      </c>
      <c r="E1666" s="177" t="s">
        <v>2518</v>
      </c>
      <c r="F1666" s="162">
        <v>0</v>
      </c>
      <c r="G1666" s="162">
        <v>0</v>
      </c>
      <c r="H1666" s="162">
        <f t="shared" si="25"/>
        <v>0</v>
      </c>
      <c r="J1666" s="164"/>
    </row>
    <row r="1667" spans="1:10" s="163" customFormat="1" ht="30.75" customHeight="1">
      <c r="A1667" s="156">
        <v>1662</v>
      </c>
      <c r="B1667" s="175">
        <v>45001</v>
      </c>
      <c r="C1667" s="176" t="s">
        <v>8329</v>
      </c>
      <c r="D1667" s="165" t="s">
        <v>16</v>
      </c>
      <c r="E1667" s="177" t="s">
        <v>2518</v>
      </c>
      <c r="F1667" s="162">
        <v>0</v>
      </c>
      <c r="G1667" s="162">
        <v>0</v>
      </c>
      <c r="H1667" s="162">
        <f t="shared" si="25"/>
        <v>0</v>
      </c>
      <c r="J1667" s="164"/>
    </row>
    <row r="1668" spans="1:10" s="163" customFormat="1" ht="30.75" customHeight="1">
      <c r="A1668" s="156">
        <v>1663</v>
      </c>
      <c r="B1668" s="175">
        <v>45001</v>
      </c>
      <c r="C1668" s="176" t="s">
        <v>8330</v>
      </c>
      <c r="D1668" s="165" t="s">
        <v>16</v>
      </c>
      <c r="E1668" s="177" t="s">
        <v>2518</v>
      </c>
      <c r="F1668" s="162">
        <v>0</v>
      </c>
      <c r="G1668" s="162">
        <v>0</v>
      </c>
      <c r="H1668" s="162">
        <f t="shared" si="25"/>
        <v>0</v>
      </c>
      <c r="J1668" s="164"/>
    </row>
    <row r="1669" spans="1:10" s="163" customFormat="1" ht="30.75" customHeight="1">
      <c r="A1669" s="156">
        <v>1664</v>
      </c>
      <c r="B1669" s="175">
        <v>45001</v>
      </c>
      <c r="C1669" s="176" t="s">
        <v>8331</v>
      </c>
      <c r="D1669" s="165" t="s">
        <v>16</v>
      </c>
      <c r="E1669" s="177" t="s">
        <v>2518</v>
      </c>
      <c r="F1669" s="162">
        <v>0</v>
      </c>
      <c r="G1669" s="162">
        <v>0</v>
      </c>
      <c r="H1669" s="162">
        <f t="shared" si="25"/>
        <v>0</v>
      </c>
      <c r="J1669" s="164"/>
    </row>
    <row r="1670" spans="1:10" s="163" customFormat="1" ht="30.75" customHeight="1">
      <c r="A1670" s="156">
        <v>1665</v>
      </c>
      <c r="B1670" s="175">
        <v>45001</v>
      </c>
      <c r="C1670" s="176" t="s">
        <v>8332</v>
      </c>
      <c r="D1670" s="165" t="s">
        <v>16</v>
      </c>
      <c r="E1670" s="177" t="s">
        <v>2518</v>
      </c>
      <c r="F1670" s="162">
        <v>0</v>
      </c>
      <c r="G1670" s="162">
        <v>0</v>
      </c>
      <c r="H1670" s="162">
        <f t="shared" si="25"/>
        <v>0</v>
      </c>
      <c r="J1670" s="164"/>
    </row>
    <row r="1671" spans="1:10" s="163" customFormat="1" ht="30.75" customHeight="1">
      <c r="A1671" s="156">
        <v>1666</v>
      </c>
      <c r="B1671" s="175">
        <v>45001</v>
      </c>
      <c r="C1671" s="176" t="s">
        <v>8333</v>
      </c>
      <c r="D1671" s="165" t="s">
        <v>16</v>
      </c>
      <c r="E1671" s="177" t="s">
        <v>2518</v>
      </c>
      <c r="F1671" s="162">
        <v>0</v>
      </c>
      <c r="G1671" s="162">
        <v>0</v>
      </c>
      <c r="H1671" s="162">
        <f t="shared" ref="H1671:H1734" si="26">F1671+G1671</f>
        <v>0</v>
      </c>
      <c r="J1671" s="164"/>
    </row>
    <row r="1672" spans="1:10" s="163" customFormat="1" ht="30.75" customHeight="1">
      <c r="A1672" s="156">
        <v>1667</v>
      </c>
      <c r="B1672" s="175">
        <v>45001</v>
      </c>
      <c r="C1672" s="176" t="s">
        <v>8334</v>
      </c>
      <c r="D1672" s="165" t="s">
        <v>16</v>
      </c>
      <c r="E1672" s="177" t="s">
        <v>2518</v>
      </c>
      <c r="F1672" s="162">
        <v>0</v>
      </c>
      <c r="G1672" s="162">
        <v>0</v>
      </c>
      <c r="H1672" s="162">
        <f t="shared" si="26"/>
        <v>0</v>
      </c>
      <c r="J1672" s="164"/>
    </row>
    <row r="1673" spans="1:10" s="163" customFormat="1" ht="30.75" customHeight="1">
      <c r="A1673" s="156">
        <v>1668</v>
      </c>
      <c r="B1673" s="175">
        <v>45001</v>
      </c>
      <c r="C1673" s="176" t="s">
        <v>8335</v>
      </c>
      <c r="D1673" s="165" t="s">
        <v>16</v>
      </c>
      <c r="E1673" s="177" t="s">
        <v>2518</v>
      </c>
      <c r="F1673" s="162">
        <v>0</v>
      </c>
      <c r="G1673" s="162">
        <v>0</v>
      </c>
      <c r="H1673" s="162">
        <f t="shared" si="26"/>
        <v>0</v>
      </c>
      <c r="J1673" s="164"/>
    </row>
    <row r="1674" spans="1:10" s="163" customFormat="1" ht="30.75" customHeight="1">
      <c r="A1674" s="156">
        <v>1669</v>
      </c>
      <c r="B1674" s="175">
        <v>45001</v>
      </c>
      <c r="C1674" s="176" t="s">
        <v>8336</v>
      </c>
      <c r="D1674" s="165" t="s">
        <v>16</v>
      </c>
      <c r="E1674" s="177" t="s">
        <v>2518</v>
      </c>
      <c r="F1674" s="162">
        <v>0</v>
      </c>
      <c r="G1674" s="162">
        <v>0</v>
      </c>
      <c r="H1674" s="162">
        <f t="shared" si="26"/>
        <v>0</v>
      </c>
      <c r="J1674" s="164"/>
    </row>
    <row r="1675" spans="1:10" s="163" customFormat="1" ht="30.75" customHeight="1">
      <c r="A1675" s="156">
        <v>1670</v>
      </c>
      <c r="B1675" s="175">
        <v>45001</v>
      </c>
      <c r="C1675" s="176" t="s">
        <v>8337</v>
      </c>
      <c r="D1675" s="165" t="s">
        <v>16</v>
      </c>
      <c r="E1675" s="177" t="s">
        <v>2518</v>
      </c>
      <c r="F1675" s="162">
        <v>0</v>
      </c>
      <c r="G1675" s="162">
        <v>0</v>
      </c>
      <c r="H1675" s="162">
        <f t="shared" si="26"/>
        <v>0</v>
      </c>
      <c r="J1675" s="164"/>
    </row>
    <row r="1676" spans="1:10" s="163" customFormat="1" ht="30.75" customHeight="1">
      <c r="A1676" s="156">
        <v>1671</v>
      </c>
      <c r="B1676" s="175">
        <v>45001</v>
      </c>
      <c r="C1676" s="176" t="s">
        <v>8338</v>
      </c>
      <c r="D1676" s="165" t="s">
        <v>16</v>
      </c>
      <c r="E1676" s="177" t="s">
        <v>2518</v>
      </c>
      <c r="F1676" s="162">
        <v>0</v>
      </c>
      <c r="G1676" s="162">
        <v>0</v>
      </c>
      <c r="H1676" s="162">
        <f t="shared" si="26"/>
        <v>0</v>
      </c>
      <c r="J1676" s="164"/>
    </row>
    <row r="1677" spans="1:10" s="163" customFormat="1" ht="30.75" customHeight="1">
      <c r="A1677" s="156">
        <v>1672</v>
      </c>
      <c r="B1677" s="175">
        <v>45001</v>
      </c>
      <c r="C1677" s="176" t="s">
        <v>8339</v>
      </c>
      <c r="D1677" s="165" t="s">
        <v>16</v>
      </c>
      <c r="E1677" s="177" t="s">
        <v>2518</v>
      </c>
      <c r="F1677" s="162">
        <v>0</v>
      </c>
      <c r="G1677" s="162">
        <v>0</v>
      </c>
      <c r="H1677" s="162">
        <f t="shared" si="26"/>
        <v>0</v>
      </c>
      <c r="J1677" s="164"/>
    </row>
    <row r="1678" spans="1:10" s="163" customFormat="1" ht="30.75" customHeight="1">
      <c r="A1678" s="156">
        <v>1673</v>
      </c>
      <c r="B1678" s="175">
        <v>45001</v>
      </c>
      <c r="C1678" s="176" t="s">
        <v>8340</v>
      </c>
      <c r="D1678" s="165" t="s">
        <v>16</v>
      </c>
      <c r="E1678" s="177" t="s">
        <v>2518</v>
      </c>
      <c r="F1678" s="162">
        <v>0</v>
      </c>
      <c r="G1678" s="162">
        <v>0</v>
      </c>
      <c r="H1678" s="162">
        <f t="shared" si="26"/>
        <v>0</v>
      </c>
      <c r="J1678" s="164"/>
    </row>
    <row r="1679" spans="1:10" s="163" customFormat="1" ht="30.75" customHeight="1">
      <c r="A1679" s="156">
        <v>1674</v>
      </c>
      <c r="B1679" s="175">
        <v>45001</v>
      </c>
      <c r="C1679" s="176" t="s">
        <v>8341</v>
      </c>
      <c r="D1679" s="165" t="s">
        <v>16</v>
      </c>
      <c r="E1679" s="177" t="s">
        <v>2518</v>
      </c>
      <c r="F1679" s="162">
        <v>0</v>
      </c>
      <c r="G1679" s="162">
        <v>0</v>
      </c>
      <c r="H1679" s="162">
        <f t="shared" si="26"/>
        <v>0</v>
      </c>
      <c r="J1679" s="164"/>
    </row>
    <row r="1680" spans="1:10" s="163" customFormat="1" ht="30.75" customHeight="1">
      <c r="A1680" s="156">
        <v>1675</v>
      </c>
      <c r="B1680" s="175">
        <v>45001</v>
      </c>
      <c r="C1680" s="176" t="s">
        <v>8342</v>
      </c>
      <c r="D1680" s="165" t="s">
        <v>16</v>
      </c>
      <c r="E1680" s="177" t="s">
        <v>2518</v>
      </c>
      <c r="F1680" s="162">
        <v>0</v>
      </c>
      <c r="G1680" s="162">
        <v>0</v>
      </c>
      <c r="H1680" s="162">
        <f t="shared" si="26"/>
        <v>0</v>
      </c>
      <c r="J1680" s="164"/>
    </row>
    <row r="1681" spans="1:10" s="163" customFormat="1" ht="30.75" customHeight="1">
      <c r="A1681" s="156">
        <v>1676</v>
      </c>
      <c r="B1681" s="175">
        <v>45001</v>
      </c>
      <c r="C1681" s="176" t="s">
        <v>8343</v>
      </c>
      <c r="D1681" s="165" t="s">
        <v>16</v>
      </c>
      <c r="E1681" s="177" t="s">
        <v>2518</v>
      </c>
      <c r="F1681" s="162">
        <v>0</v>
      </c>
      <c r="G1681" s="162">
        <v>0</v>
      </c>
      <c r="H1681" s="162">
        <f t="shared" si="26"/>
        <v>0</v>
      </c>
      <c r="J1681" s="164"/>
    </row>
    <row r="1682" spans="1:10" s="163" customFormat="1" ht="30.75" customHeight="1">
      <c r="A1682" s="156">
        <v>1677</v>
      </c>
      <c r="B1682" s="175">
        <v>45001</v>
      </c>
      <c r="C1682" s="176" t="s">
        <v>8344</v>
      </c>
      <c r="D1682" s="165" t="s">
        <v>16</v>
      </c>
      <c r="E1682" s="177" t="s">
        <v>2518</v>
      </c>
      <c r="F1682" s="162">
        <v>0</v>
      </c>
      <c r="G1682" s="162">
        <v>0</v>
      </c>
      <c r="H1682" s="162">
        <f t="shared" si="26"/>
        <v>0</v>
      </c>
      <c r="J1682" s="164"/>
    </row>
    <row r="1683" spans="1:10" s="163" customFormat="1" ht="30.75" customHeight="1">
      <c r="A1683" s="156">
        <v>1678</v>
      </c>
      <c r="B1683" s="175">
        <v>45001</v>
      </c>
      <c r="C1683" s="176" t="s">
        <v>8345</v>
      </c>
      <c r="D1683" s="165" t="s">
        <v>16</v>
      </c>
      <c r="E1683" s="177" t="s">
        <v>2518</v>
      </c>
      <c r="F1683" s="162">
        <v>0</v>
      </c>
      <c r="G1683" s="162">
        <v>0</v>
      </c>
      <c r="H1683" s="162">
        <f t="shared" si="26"/>
        <v>0</v>
      </c>
      <c r="J1683" s="164"/>
    </row>
    <row r="1684" spans="1:10" s="163" customFormat="1" ht="30.75" customHeight="1">
      <c r="A1684" s="156">
        <v>1679</v>
      </c>
      <c r="B1684" s="175">
        <v>45001</v>
      </c>
      <c r="C1684" s="176" t="s">
        <v>8346</v>
      </c>
      <c r="D1684" s="165" t="s">
        <v>16</v>
      </c>
      <c r="E1684" s="177" t="s">
        <v>2518</v>
      </c>
      <c r="F1684" s="162">
        <v>0</v>
      </c>
      <c r="G1684" s="162">
        <v>0</v>
      </c>
      <c r="H1684" s="162">
        <f t="shared" si="26"/>
        <v>0</v>
      </c>
      <c r="J1684" s="164"/>
    </row>
    <row r="1685" spans="1:10" s="163" customFormat="1" ht="30.75" customHeight="1">
      <c r="A1685" s="156">
        <v>1680</v>
      </c>
      <c r="B1685" s="175">
        <v>45001</v>
      </c>
      <c r="C1685" s="176" t="s">
        <v>8347</v>
      </c>
      <c r="D1685" s="165" t="s">
        <v>16</v>
      </c>
      <c r="E1685" s="177" t="s">
        <v>2518</v>
      </c>
      <c r="F1685" s="162">
        <v>0</v>
      </c>
      <c r="G1685" s="162">
        <v>0</v>
      </c>
      <c r="H1685" s="162">
        <f t="shared" si="26"/>
        <v>0</v>
      </c>
      <c r="J1685" s="164"/>
    </row>
    <row r="1686" spans="1:10" s="163" customFormat="1" ht="30.75" customHeight="1">
      <c r="A1686" s="156">
        <v>1681</v>
      </c>
      <c r="B1686" s="175">
        <v>45001</v>
      </c>
      <c r="C1686" s="176" t="s">
        <v>8348</v>
      </c>
      <c r="D1686" s="165" t="s">
        <v>16</v>
      </c>
      <c r="E1686" s="177" t="s">
        <v>2518</v>
      </c>
      <c r="F1686" s="162">
        <v>0</v>
      </c>
      <c r="G1686" s="162">
        <v>0</v>
      </c>
      <c r="H1686" s="162">
        <f t="shared" si="26"/>
        <v>0</v>
      </c>
      <c r="J1686" s="164"/>
    </row>
    <row r="1687" spans="1:10" s="163" customFormat="1" ht="30.75" customHeight="1">
      <c r="A1687" s="156">
        <v>1682</v>
      </c>
      <c r="B1687" s="175">
        <v>45001</v>
      </c>
      <c r="C1687" s="176" t="s">
        <v>8349</v>
      </c>
      <c r="D1687" s="165" t="s">
        <v>16</v>
      </c>
      <c r="E1687" s="177" t="s">
        <v>2518</v>
      </c>
      <c r="F1687" s="162">
        <v>0</v>
      </c>
      <c r="G1687" s="162">
        <v>0</v>
      </c>
      <c r="H1687" s="162">
        <f t="shared" si="26"/>
        <v>0</v>
      </c>
      <c r="J1687" s="164"/>
    </row>
    <row r="1688" spans="1:10" s="163" customFormat="1" ht="30.75" customHeight="1">
      <c r="A1688" s="156">
        <v>1683</v>
      </c>
      <c r="B1688" s="175">
        <v>45001</v>
      </c>
      <c r="C1688" s="176" t="s">
        <v>8350</v>
      </c>
      <c r="D1688" s="165" t="s">
        <v>16</v>
      </c>
      <c r="E1688" s="177" t="s">
        <v>2518</v>
      </c>
      <c r="F1688" s="162">
        <v>0</v>
      </c>
      <c r="G1688" s="162">
        <v>0</v>
      </c>
      <c r="H1688" s="162">
        <f t="shared" si="26"/>
        <v>0</v>
      </c>
      <c r="J1688" s="164"/>
    </row>
    <row r="1689" spans="1:10" s="163" customFormat="1" ht="30.75" customHeight="1">
      <c r="A1689" s="156">
        <v>1684</v>
      </c>
      <c r="B1689" s="175">
        <v>45001</v>
      </c>
      <c r="C1689" s="176" t="s">
        <v>8351</v>
      </c>
      <c r="D1689" s="165" t="s">
        <v>16</v>
      </c>
      <c r="E1689" s="177" t="s">
        <v>2518</v>
      </c>
      <c r="F1689" s="162">
        <v>0</v>
      </c>
      <c r="G1689" s="162">
        <v>0</v>
      </c>
      <c r="H1689" s="162">
        <f t="shared" si="26"/>
        <v>0</v>
      </c>
      <c r="J1689" s="164"/>
    </row>
    <row r="1690" spans="1:10" s="163" customFormat="1" ht="30.75" customHeight="1">
      <c r="A1690" s="156">
        <v>1685</v>
      </c>
      <c r="B1690" s="175">
        <v>45001</v>
      </c>
      <c r="C1690" s="176" t="s">
        <v>8352</v>
      </c>
      <c r="D1690" s="165" t="s">
        <v>16</v>
      </c>
      <c r="E1690" s="177" t="s">
        <v>2518</v>
      </c>
      <c r="F1690" s="162">
        <v>0</v>
      </c>
      <c r="G1690" s="162">
        <v>0</v>
      </c>
      <c r="H1690" s="162">
        <f t="shared" si="26"/>
        <v>0</v>
      </c>
      <c r="J1690" s="164"/>
    </row>
    <row r="1691" spans="1:10" s="163" customFormat="1" ht="30.75" customHeight="1">
      <c r="A1691" s="156">
        <v>1686</v>
      </c>
      <c r="B1691" s="175">
        <v>45001</v>
      </c>
      <c r="C1691" s="176" t="s">
        <v>8353</v>
      </c>
      <c r="D1691" s="165" t="s">
        <v>16</v>
      </c>
      <c r="E1691" s="177" t="s">
        <v>2518</v>
      </c>
      <c r="F1691" s="162">
        <v>0</v>
      </c>
      <c r="G1691" s="162">
        <v>0</v>
      </c>
      <c r="H1691" s="162">
        <f t="shared" si="26"/>
        <v>0</v>
      </c>
      <c r="J1691" s="164"/>
    </row>
    <row r="1692" spans="1:10" s="163" customFormat="1" ht="30.75" customHeight="1">
      <c r="A1692" s="156">
        <v>1687</v>
      </c>
      <c r="B1692" s="175">
        <v>45001</v>
      </c>
      <c r="C1692" s="176" t="s">
        <v>8354</v>
      </c>
      <c r="D1692" s="165" t="s">
        <v>16</v>
      </c>
      <c r="E1692" s="177" t="s">
        <v>2518</v>
      </c>
      <c r="F1692" s="162">
        <v>0</v>
      </c>
      <c r="G1692" s="162">
        <v>0</v>
      </c>
      <c r="H1692" s="162">
        <f t="shared" si="26"/>
        <v>0</v>
      </c>
      <c r="J1692" s="164"/>
    </row>
    <row r="1693" spans="1:10" s="163" customFormat="1" ht="30.75" customHeight="1">
      <c r="A1693" s="156">
        <v>1688</v>
      </c>
      <c r="B1693" s="175">
        <v>45001</v>
      </c>
      <c r="C1693" s="176" t="s">
        <v>8355</v>
      </c>
      <c r="D1693" s="165" t="s">
        <v>16</v>
      </c>
      <c r="E1693" s="177" t="s">
        <v>2518</v>
      </c>
      <c r="F1693" s="162">
        <v>0</v>
      </c>
      <c r="G1693" s="162">
        <v>0</v>
      </c>
      <c r="H1693" s="162">
        <f t="shared" si="26"/>
        <v>0</v>
      </c>
      <c r="J1693" s="164"/>
    </row>
    <row r="1694" spans="1:10" s="163" customFormat="1" ht="30.75" customHeight="1">
      <c r="A1694" s="156">
        <v>1689</v>
      </c>
      <c r="B1694" s="175">
        <v>45001</v>
      </c>
      <c r="C1694" s="176" t="s">
        <v>8356</v>
      </c>
      <c r="D1694" s="165" t="s">
        <v>16</v>
      </c>
      <c r="E1694" s="177" t="s">
        <v>2518</v>
      </c>
      <c r="F1694" s="162">
        <v>0</v>
      </c>
      <c r="G1694" s="162">
        <v>0</v>
      </c>
      <c r="H1694" s="162">
        <f t="shared" si="26"/>
        <v>0</v>
      </c>
      <c r="J1694" s="164"/>
    </row>
    <row r="1695" spans="1:10" s="163" customFormat="1" ht="30.75" customHeight="1">
      <c r="A1695" s="156">
        <v>1690</v>
      </c>
      <c r="B1695" s="175">
        <v>45001</v>
      </c>
      <c r="C1695" s="176" t="s">
        <v>8357</v>
      </c>
      <c r="D1695" s="165" t="s">
        <v>16</v>
      </c>
      <c r="E1695" s="177" t="s">
        <v>2518</v>
      </c>
      <c r="F1695" s="162">
        <v>0</v>
      </c>
      <c r="G1695" s="162">
        <v>0</v>
      </c>
      <c r="H1695" s="162">
        <f t="shared" si="26"/>
        <v>0</v>
      </c>
      <c r="J1695" s="164"/>
    </row>
    <row r="1696" spans="1:10" s="163" customFormat="1" ht="30.75" customHeight="1">
      <c r="A1696" s="156">
        <v>1691</v>
      </c>
      <c r="B1696" s="175">
        <v>45001</v>
      </c>
      <c r="C1696" s="176" t="s">
        <v>8358</v>
      </c>
      <c r="D1696" s="165" t="s">
        <v>16</v>
      </c>
      <c r="E1696" s="177" t="s">
        <v>2518</v>
      </c>
      <c r="F1696" s="162">
        <v>0</v>
      </c>
      <c r="G1696" s="162">
        <v>0</v>
      </c>
      <c r="H1696" s="162">
        <f t="shared" si="26"/>
        <v>0</v>
      </c>
      <c r="J1696" s="164"/>
    </row>
    <row r="1697" spans="1:10" s="163" customFormat="1" ht="30.75" customHeight="1">
      <c r="A1697" s="156">
        <v>1692</v>
      </c>
      <c r="B1697" s="175">
        <v>45001</v>
      </c>
      <c r="C1697" s="176" t="s">
        <v>8359</v>
      </c>
      <c r="D1697" s="165" t="s">
        <v>16</v>
      </c>
      <c r="E1697" s="177" t="s">
        <v>2518</v>
      </c>
      <c r="F1697" s="162">
        <v>0</v>
      </c>
      <c r="G1697" s="162">
        <v>0</v>
      </c>
      <c r="H1697" s="162">
        <f t="shared" si="26"/>
        <v>0</v>
      </c>
      <c r="J1697" s="164"/>
    </row>
    <row r="1698" spans="1:10" s="163" customFormat="1" ht="30.75" customHeight="1">
      <c r="A1698" s="156">
        <v>1693</v>
      </c>
      <c r="B1698" s="175">
        <v>45001</v>
      </c>
      <c r="C1698" s="176" t="s">
        <v>8360</v>
      </c>
      <c r="D1698" s="165" t="s">
        <v>16</v>
      </c>
      <c r="E1698" s="177" t="s">
        <v>2518</v>
      </c>
      <c r="F1698" s="162">
        <v>0</v>
      </c>
      <c r="G1698" s="162">
        <v>0</v>
      </c>
      <c r="H1698" s="162">
        <f t="shared" si="26"/>
        <v>0</v>
      </c>
      <c r="J1698" s="164"/>
    </row>
    <row r="1699" spans="1:10" s="163" customFormat="1" ht="30.75" customHeight="1">
      <c r="A1699" s="156">
        <v>1694</v>
      </c>
      <c r="B1699" s="175">
        <v>45001</v>
      </c>
      <c r="C1699" s="176" t="s">
        <v>8361</v>
      </c>
      <c r="D1699" s="165" t="s">
        <v>16</v>
      </c>
      <c r="E1699" s="177" t="s">
        <v>2518</v>
      </c>
      <c r="F1699" s="162">
        <v>0</v>
      </c>
      <c r="G1699" s="162">
        <v>0</v>
      </c>
      <c r="H1699" s="162">
        <f t="shared" si="26"/>
        <v>0</v>
      </c>
      <c r="J1699" s="164"/>
    </row>
    <row r="1700" spans="1:10" s="163" customFormat="1" ht="30.75" customHeight="1">
      <c r="A1700" s="156">
        <v>1695</v>
      </c>
      <c r="B1700" s="175">
        <v>45001</v>
      </c>
      <c r="C1700" s="176" t="s">
        <v>8362</v>
      </c>
      <c r="D1700" s="165" t="s">
        <v>16</v>
      </c>
      <c r="E1700" s="177" t="s">
        <v>2518</v>
      </c>
      <c r="F1700" s="162">
        <v>0</v>
      </c>
      <c r="G1700" s="162">
        <v>0</v>
      </c>
      <c r="H1700" s="162">
        <f t="shared" si="26"/>
        <v>0</v>
      </c>
      <c r="J1700" s="164"/>
    </row>
    <row r="1701" spans="1:10" s="163" customFormat="1" ht="30.75" customHeight="1">
      <c r="A1701" s="156">
        <v>1696</v>
      </c>
      <c r="B1701" s="175">
        <v>45001</v>
      </c>
      <c r="C1701" s="176" t="s">
        <v>8363</v>
      </c>
      <c r="D1701" s="165" t="s">
        <v>16</v>
      </c>
      <c r="E1701" s="177" t="s">
        <v>2518</v>
      </c>
      <c r="F1701" s="162">
        <v>0</v>
      </c>
      <c r="G1701" s="162">
        <v>0</v>
      </c>
      <c r="H1701" s="162">
        <f t="shared" si="26"/>
        <v>0</v>
      </c>
      <c r="J1701" s="164"/>
    </row>
    <row r="1702" spans="1:10" s="163" customFormat="1" ht="30.75" customHeight="1">
      <c r="A1702" s="156">
        <v>1697</v>
      </c>
      <c r="B1702" s="175">
        <v>45001</v>
      </c>
      <c r="C1702" s="176" t="s">
        <v>8364</v>
      </c>
      <c r="D1702" s="165" t="s">
        <v>16</v>
      </c>
      <c r="E1702" s="177" t="s">
        <v>2518</v>
      </c>
      <c r="F1702" s="162">
        <v>0</v>
      </c>
      <c r="G1702" s="162">
        <v>0</v>
      </c>
      <c r="H1702" s="162">
        <f t="shared" si="26"/>
        <v>0</v>
      </c>
      <c r="J1702" s="164"/>
    </row>
    <row r="1703" spans="1:10" s="163" customFormat="1" ht="30.75" customHeight="1">
      <c r="A1703" s="156">
        <v>1698</v>
      </c>
      <c r="B1703" s="175">
        <v>45001</v>
      </c>
      <c r="C1703" s="176" t="s">
        <v>8365</v>
      </c>
      <c r="D1703" s="165" t="s">
        <v>16</v>
      </c>
      <c r="E1703" s="177" t="s">
        <v>2518</v>
      </c>
      <c r="F1703" s="162">
        <v>0</v>
      </c>
      <c r="G1703" s="162">
        <v>0</v>
      </c>
      <c r="H1703" s="162">
        <f t="shared" si="26"/>
        <v>0</v>
      </c>
      <c r="J1703" s="164"/>
    </row>
    <row r="1704" spans="1:10" s="163" customFormat="1" ht="30.75" customHeight="1">
      <c r="A1704" s="156">
        <v>1699</v>
      </c>
      <c r="B1704" s="175">
        <v>45001</v>
      </c>
      <c r="C1704" s="176" t="s">
        <v>8366</v>
      </c>
      <c r="D1704" s="165" t="s">
        <v>16</v>
      </c>
      <c r="E1704" s="177" t="s">
        <v>2518</v>
      </c>
      <c r="F1704" s="162">
        <v>0</v>
      </c>
      <c r="G1704" s="162">
        <v>0</v>
      </c>
      <c r="H1704" s="162">
        <f t="shared" si="26"/>
        <v>0</v>
      </c>
      <c r="J1704" s="164"/>
    </row>
    <row r="1705" spans="1:10" s="163" customFormat="1" ht="30.75" customHeight="1">
      <c r="A1705" s="156">
        <v>1700</v>
      </c>
      <c r="B1705" s="175">
        <v>45001</v>
      </c>
      <c r="C1705" s="176" t="s">
        <v>8367</v>
      </c>
      <c r="D1705" s="165" t="s">
        <v>16</v>
      </c>
      <c r="E1705" s="177" t="s">
        <v>2518</v>
      </c>
      <c r="F1705" s="162">
        <v>0</v>
      </c>
      <c r="G1705" s="162">
        <v>0</v>
      </c>
      <c r="H1705" s="162">
        <f t="shared" si="26"/>
        <v>0</v>
      </c>
      <c r="J1705" s="164"/>
    </row>
    <row r="1706" spans="1:10" s="163" customFormat="1" ht="30.75" customHeight="1">
      <c r="A1706" s="156">
        <v>1701</v>
      </c>
      <c r="B1706" s="175">
        <v>45001</v>
      </c>
      <c r="C1706" s="176" t="s">
        <v>8368</v>
      </c>
      <c r="D1706" s="165" t="s">
        <v>16</v>
      </c>
      <c r="E1706" s="177" t="s">
        <v>2518</v>
      </c>
      <c r="F1706" s="162">
        <v>0</v>
      </c>
      <c r="G1706" s="162">
        <v>0</v>
      </c>
      <c r="H1706" s="162">
        <f t="shared" si="26"/>
        <v>0</v>
      </c>
      <c r="J1706" s="164"/>
    </row>
    <row r="1707" spans="1:10" s="163" customFormat="1" ht="30.75" customHeight="1">
      <c r="A1707" s="156">
        <v>1702</v>
      </c>
      <c r="B1707" s="175">
        <v>45001</v>
      </c>
      <c r="C1707" s="176" t="s">
        <v>8369</v>
      </c>
      <c r="D1707" s="165" t="s">
        <v>16</v>
      </c>
      <c r="E1707" s="177" t="s">
        <v>2518</v>
      </c>
      <c r="F1707" s="162">
        <v>0</v>
      </c>
      <c r="G1707" s="162">
        <v>0</v>
      </c>
      <c r="H1707" s="162">
        <f t="shared" si="26"/>
        <v>0</v>
      </c>
      <c r="J1707" s="164"/>
    </row>
    <row r="1708" spans="1:10" s="163" customFormat="1" ht="30.75" customHeight="1">
      <c r="A1708" s="156">
        <v>1703</v>
      </c>
      <c r="B1708" s="175">
        <v>45001</v>
      </c>
      <c r="C1708" s="176" t="s">
        <v>8370</v>
      </c>
      <c r="D1708" s="165" t="s">
        <v>16</v>
      </c>
      <c r="E1708" s="177" t="s">
        <v>2518</v>
      </c>
      <c r="F1708" s="162">
        <v>0</v>
      </c>
      <c r="G1708" s="162">
        <v>0</v>
      </c>
      <c r="H1708" s="162">
        <f t="shared" si="26"/>
        <v>0</v>
      </c>
      <c r="J1708" s="164"/>
    </row>
    <row r="1709" spans="1:10" s="163" customFormat="1" ht="30.75" customHeight="1">
      <c r="A1709" s="156">
        <v>1704</v>
      </c>
      <c r="B1709" s="175">
        <v>45001</v>
      </c>
      <c r="C1709" s="176" t="s">
        <v>8371</v>
      </c>
      <c r="D1709" s="165" t="s">
        <v>16</v>
      </c>
      <c r="E1709" s="177" t="s">
        <v>2518</v>
      </c>
      <c r="F1709" s="162">
        <v>0</v>
      </c>
      <c r="G1709" s="162">
        <v>0</v>
      </c>
      <c r="H1709" s="162">
        <f t="shared" si="26"/>
        <v>0</v>
      </c>
      <c r="J1709" s="164"/>
    </row>
    <row r="1710" spans="1:10" s="163" customFormat="1" ht="30.75" customHeight="1">
      <c r="A1710" s="156">
        <v>1705</v>
      </c>
      <c r="B1710" s="175">
        <v>45001</v>
      </c>
      <c r="C1710" s="176" t="s">
        <v>8372</v>
      </c>
      <c r="D1710" s="165" t="s">
        <v>16</v>
      </c>
      <c r="E1710" s="177" t="s">
        <v>2518</v>
      </c>
      <c r="F1710" s="162">
        <v>0</v>
      </c>
      <c r="G1710" s="162">
        <v>0</v>
      </c>
      <c r="H1710" s="162">
        <f t="shared" si="26"/>
        <v>0</v>
      </c>
      <c r="J1710" s="164"/>
    </row>
    <row r="1711" spans="1:10" s="163" customFormat="1" ht="30.75" customHeight="1">
      <c r="A1711" s="156">
        <v>1706</v>
      </c>
      <c r="B1711" s="175">
        <v>45001</v>
      </c>
      <c r="C1711" s="176" t="s">
        <v>8373</v>
      </c>
      <c r="D1711" s="165" t="s">
        <v>16</v>
      </c>
      <c r="E1711" s="177" t="s">
        <v>2518</v>
      </c>
      <c r="F1711" s="162">
        <v>0</v>
      </c>
      <c r="G1711" s="162">
        <v>0</v>
      </c>
      <c r="H1711" s="162">
        <f t="shared" si="26"/>
        <v>0</v>
      </c>
      <c r="J1711" s="164"/>
    </row>
    <row r="1712" spans="1:10" s="163" customFormat="1" ht="30.75" customHeight="1">
      <c r="A1712" s="156">
        <v>1707</v>
      </c>
      <c r="B1712" s="175">
        <v>45001</v>
      </c>
      <c r="C1712" s="176" t="s">
        <v>8374</v>
      </c>
      <c r="D1712" s="165" t="s">
        <v>16</v>
      </c>
      <c r="E1712" s="177" t="s">
        <v>2518</v>
      </c>
      <c r="F1712" s="162">
        <v>0</v>
      </c>
      <c r="G1712" s="162">
        <v>0</v>
      </c>
      <c r="H1712" s="162">
        <f t="shared" si="26"/>
        <v>0</v>
      </c>
      <c r="J1712" s="164"/>
    </row>
    <row r="1713" spans="1:10" s="163" customFormat="1" ht="30.75" customHeight="1">
      <c r="A1713" s="156">
        <v>1708</v>
      </c>
      <c r="B1713" s="175">
        <v>45001</v>
      </c>
      <c r="C1713" s="176" t="s">
        <v>8375</v>
      </c>
      <c r="D1713" s="165" t="s">
        <v>16</v>
      </c>
      <c r="E1713" s="177" t="s">
        <v>2518</v>
      </c>
      <c r="F1713" s="162">
        <v>0</v>
      </c>
      <c r="G1713" s="162">
        <v>0</v>
      </c>
      <c r="H1713" s="162">
        <f t="shared" si="26"/>
        <v>0</v>
      </c>
      <c r="J1713" s="164"/>
    </row>
    <row r="1714" spans="1:10" s="163" customFormat="1" ht="30.75" customHeight="1">
      <c r="A1714" s="156">
        <v>1709</v>
      </c>
      <c r="B1714" s="175">
        <v>45001</v>
      </c>
      <c r="C1714" s="176" t="s">
        <v>8376</v>
      </c>
      <c r="D1714" s="165" t="s">
        <v>16</v>
      </c>
      <c r="E1714" s="177" t="s">
        <v>2518</v>
      </c>
      <c r="F1714" s="162">
        <v>0</v>
      </c>
      <c r="G1714" s="162">
        <v>0</v>
      </c>
      <c r="H1714" s="162">
        <f t="shared" si="26"/>
        <v>0</v>
      </c>
      <c r="J1714" s="164"/>
    </row>
    <row r="1715" spans="1:10" s="163" customFormat="1" ht="30.75" customHeight="1">
      <c r="A1715" s="156">
        <v>1710</v>
      </c>
      <c r="B1715" s="175">
        <v>45001</v>
      </c>
      <c r="C1715" s="176" t="s">
        <v>8377</v>
      </c>
      <c r="D1715" s="165" t="s">
        <v>16</v>
      </c>
      <c r="E1715" s="177" t="s">
        <v>2518</v>
      </c>
      <c r="F1715" s="162">
        <v>0</v>
      </c>
      <c r="G1715" s="162">
        <v>0</v>
      </c>
      <c r="H1715" s="162">
        <f t="shared" si="26"/>
        <v>0</v>
      </c>
      <c r="J1715" s="164"/>
    </row>
    <row r="1716" spans="1:10" s="163" customFormat="1" ht="30.75" customHeight="1">
      <c r="A1716" s="156">
        <v>1711</v>
      </c>
      <c r="B1716" s="175">
        <v>45001</v>
      </c>
      <c r="C1716" s="176" t="s">
        <v>8378</v>
      </c>
      <c r="D1716" s="165" t="s">
        <v>16</v>
      </c>
      <c r="E1716" s="177" t="s">
        <v>2518</v>
      </c>
      <c r="F1716" s="162">
        <v>0</v>
      </c>
      <c r="G1716" s="162">
        <v>0</v>
      </c>
      <c r="H1716" s="162">
        <f t="shared" si="26"/>
        <v>0</v>
      </c>
      <c r="J1716" s="164"/>
    </row>
    <row r="1717" spans="1:10" s="163" customFormat="1" ht="30.75" customHeight="1">
      <c r="A1717" s="156">
        <v>1712</v>
      </c>
      <c r="B1717" s="175">
        <v>45001</v>
      </c>
      <c r="C1717" s="176" t="s">
        <v>8379</v>
      </c>
      <c r="D1717" s="165" t="s">
        <v>16</v>
      </c>
      <c r="E1717" s="177" t="s">
        <v>2518</v>
      </c>
      <c r="F1717" s="162">
        <v>0</v>
      </c>
      <c r="G1717" s="162">
        <v>0</v>
      </c>
      <c r="H1717" s="162">
        <f t="shared" si="26"/>
        <v>0</v>
      </c>
      <c r="J1717" s="164"/>
    </row>
    <row r="1718" spans="1:10" s="163" customFormat="1" ht="30.75" customHeight="1">
      <c r="A1718" s="156">
        <v>1713</v>
      </c>
      <c r="B1718" s="175">
        <v>45001</v>
      </c>
      <c r="C1718" s="176" t="s">
        <v>8380</v>
      </c>
      <c r="D1718" s="165" t="s">
        <v>16</v>
      </c>
      <c r="E1718" s="177" t="s">
        <v>2518</v>
      </c>
      <c r="F1718" s="162">
        <v>0</v>
      </c>
      <c r="G1718" s="162">
        <v>0</v>
      </c>
      <c r="H1718" s="162">
        <f t="shared" si="26"/>
        <v>0</v>
      </c>
      <c r="J1718" s="164"/>
    </row>
    <row r="1719" spans="1:10" s="163" customFormat="1" ht="30.75" customHeight="1">
      <c r="A1719" s="156">
        <v>1714</v>
      </c>
      <c r="B1719" s="175">
        <v>45001</v>
      </c>
      <c r="C1719" s="176" t="s">
        <v>8381</v>
      </c>
      <c r="D1719" s="165" t="s">
        <v>16</v>
      </c>
      <c r="E1719" s="177" t="s">
        <v>2518</v>
      </c>
      <c r="F1719" s="162">
        <v>0</v>
      </c>
      <c r="G1719" s="162">
        <v>0</v>
      </c>
      <c r="H1719" s="162">
        <f t="shared" si="26"/>
        <v>0</v>
      </c>
      <c r="J1719" s="164"/>
    </row>
    <row r="1720" spans="1:10" s="163" customFormat="1" ht="30.75" customHeight="1">
      <c r="A1720" s="156">
        <v>1715</v>
      </c>
      <c r="B1720" s="175">
        <v>45001</v>
      </c>
      <c r="C1720" s="176" t="s">
        <v>8382</v>
      </c>
      <c r="D1720" s="165" t="s">
        <v>16</v>
      </c>
      <c r="E1720" s="177" t="s">
        <v>2518</v>
      </c>
      <c r="F1720" s="162">
        <v>0</v>
      </c>
      <c r="G1720" s="162">
        <v>0</v>
      </c>
      <c r="H1720" s="162">
        <f t="shared" si="26"/>
        <v>0</v>
      </c>
      <c r="J1720" s="164"/>
    </row>
    <row r="1721" spans="1:10" s="163" customFormat="1" ht="30.75" customHeight="1">
      <c r="A1721" s="156">
        <v>1716</v>
      </c>
      <c r="B1721" s="175">
        <v>45001</v>
      </c>
      <c r="C1721" s="176" t="s">
        <v>8383</v>
      </c>
      <c r="D1721" s="165" t="s">
        <v>16</v>
      </c>
      <c r="E1721" s="177" t="s">
        <v>2518</v>
      </c>
      <c r="F1721" s="162">
        <v>0</v>
      </c>
      <c r="G1721" s="162">
        <v>0</v>
      </c>
      <c r="H1721" s="162">
        <f t="shared" si="26"/>
        <v>0</v>
      </c>
      <c r="J1721" s="164"/>
    </row>
    <row r="1722" spans="1:10" s="163" customFormat="1" ht="30.75" customHeight="1">
      <c r="A1722" s="156">
        <v>1717</v>
      </c>
      <c r="B1722" s="175">
        <v>45001</v>
      </c>
      <c r="C1722" s="176" t="s">
        <v>8384</v>
      </c>
      <c r="D1722" s="165" t="s">
        <v>16</v>
      </c>
      <c r="E1722" s="177" t="s">
        <v>2518</v>
      </c>
      <c r="F1722" s="162">
        <v>0</v>
      </c>
      <c r="G1722" s="162">
        <v>0</v>
      </c>
      <c r="H1722" s="162">
        <f t="shared" si="26"/>
        <v>0</v>
      </c>
      <c r="J1722" s="164"/>
    </row>
    <row r="1723" spans="1:10" s="163" customFormat="1" ht="30.75" customHeight="1">
      <c r="A1723" s="156">
        <v>1718</v>
      </c>
      <c r="B1723" s="175">
        <v>45001</v>
      </c>
      <c r="C1723" s="176" t="s">
        <v>8385</v>
      </c>
      <c r="D1723" s="165" t="s">
        <v>16</v>
      </c>
      <c r="E1723" s="177" t="s">
        <v>2518</v>
      </c>
      <c r="F1723" s="162">
        <v>0</v>
      </c>
      <c r="G1723" s="162">
        <v>0</v>
      </c>
      <c r="H1723" s="162">
        <f t="shared" si="26"/>
        <v>0</v>
      </c>
      <c r="J1723" s="164"/>
    </row>
    <row r="1724" spans="1:10" s="163" customFormat="1" ht="30.75" customHeight="1">
      <c r="A1724" s="156">
        <v>1719</v>
      </c>
      <c r="B1724" s="175">
        <v>45001</v>
      </c>
      <c r="C1724" s="176" t="s">
        <v>8386</v>
      </c>
      <c r="D1724" s="165" t="s">
        <v>16</v>
      </c>
      <c r="E1724" s="177" t="s">
        <v>2518</v>
      </c>
      <c r="F1724" s="162">
        <v>0</v>
      </c>
      <c r="G1724" s="162">
        <v>0</v>
      </c>
      <c r="H1724" s="162">
        <f t="shared" si="26"/>
        <v>0</v>
      </c>
      <c r="J1724" s="164"/>
    </row>
    <row r="1725" spans="1:10" s="163" customFormat="1" ht="30.75" customHeight="1">
      <c r="A1725" s="156">
        <v>1720</v>
      </c>
      <c r="B1725" s="175">
        <v>45001</v>
      </c>
      <c r="C1725" s="176" t="s">
        <v>8387</v>
      </c>
      <c r="D1725" s="165" t="s">
        <v>16</v>
      </c>
      <c r="E1725" s="177" t="s">
        <v>2518</v>
      </c>
      <c r="F1725" s="162">
        <v>0</v>
      </c>
      <c r="G1725" s="162">
        <v>0</v>
      </c>
      <c r="H1725" s="162">
        <f t="shared" si="26"/>
        <v>0</v>
      </c>
      <c r="J1725" s="164"/>
    </row>
    <row r="1726" spans="1:10" s="163" customFormat="1" ht="30.75" customHeight="1">
      <c r="A1726" s="156">
        <v>1721</v>
      </c>
      <c r="B1726" s="175">
        <v>45001</v>
      </c>
      <c r="C1726" s="176" t="s">
        <v>8388</v>
      </c>
      <c r="D1726" s="165" t="s">
        <v>16</v>
      </c>
      <c r="E1726" s="177" t="s">
        <v>2518</v>
      </c>
      <c r="F1726" s="162">
        <v>0</v>
      </c>
      <c r="G1726" s="162">
        <v>0</v>
      </c>
      <c r="H1726" s="162">
        <f t="shared" si="26"/>
        <v>0</v>
      </c>
      <c r="J1726" s="164"/>
    </row>
    <row r="1727" spans="1:10" s="163" customFormat="1" ht="30.75" customHeight="1">
      <c r="A1727" s="156">
        <v>1722</v>
      </c>
      <c r="B1727" s="175">
        <v>45001</v>
      </c>
      <c r="C1727" s="176" t="s">
        <v>8389</v>
      </c>
      <c r="D1727" s="165" t="s">
        <v>16</v>
      </c>
      <c r="E1727" s="177" t="s">
        <v>2518</v>
      </c>
      <c r="F1727" s="162">
        <v>0</v>
      </c>
      <c r="G1727" s="162">
        <v>0</v>
      </c>
      <c r="H1727" s="162">
        <f t="shared" si="26"/>
        <v>0</v>
      </c>
      <c r="J1727" s="164"/>
    </row>
    <row r="1728" spans="1:10" s="163" customFormat="1" ht="30.75" customHeight="1">
      <c r="A1728" s="156">
        <v>1723</v>
      </c>
      <c r="B1728" s="175">
        <v>45001</v>
      </c>
      <c r="C1728" s="176" t="s">
        <v>8390</v>
      </c>
      <c r="D1728" s="165" t="s">
        <v>16</v>
      </c>
      <c r="E1728" s="177" t="s">
        <v>2518</v>
      </c>
      <c r="F1728" s="162">
        <v>0</v>
      </c>
      <c r="G1728" s="162">
        <v>0</v>
      </c>
      <c r="H1728" s="162">
        <f t="shared" si="26"/>
        <v>0</v>
      </c>
      <c r="J1728" s="164"/>
    </row>
    <row r="1729" spans="1:10" s="163" customFormat="1" ht="30.75" customHeight="1">
      <c r="A1729" s="156">
        <v>1724</v>
      </c>
      <c r="B1729" s="175">
        <v>45001</v>
      </c>
      <c r="C1729" s="176" t="s">
        <v>8391</v>
      </c>
      <c r="D1729" s="165" t="s">
        <v>16</v>
      </c>
      <c r="E1729" s="177" t="s">
        <v>2518</v>
      </c>
      <c r="F1729" s="162">
        <v>0</v>
      </c>
      <c r="G1729" s="162">
        <v>0</v>
      </c>
      <c r="H1729" s="162">
        <f t="shared" si="26"/>
        <v>0</v>
      </c>
      <c r="J1729" s="164"/>
    </row>
    <row r="1730" spans="1:10" s="163" customFormat="1" ht="30.75" customHeight="1">
      <c r="A1730" s="156">
        <v>1725</v>
      </c>
      <c r="B1730" s="175">
        <v>45001</v>
      </c>
      <c r="C1730" s="176" t="s">
        <v>8392</v>
      </c>
      <c r="D1730" s="165" t="s">
        <v>16</v>
      </c>
      <c r="E1730" s="177" t="s">
        <v>2518</v>
      </c>
      <c r="F1730" s="162">
        <v>0</v>
      </c>
      <c r="G1730" s="162">
        <v>0</v>
      </c>
      <c r="H1730" s="162">
        <f t="shared" si="26"/>
        <v>0</v>
      </c>
      <c r="J1730" s="164"/>
    </row>
    <row r="1731" spans="1:10" s="163" customFormat="1" ht="30.75" customHeight="1">
      <c r="A1731" s="156">
        <v>1726</v>
      </c>
      <c r="B1731" s="175">
        <v>45001</v>
      </c>
      <c r="C1731" s="176" t="s">
        <v>8393</v>
      </c>
      <c r="D1731" s="165" t="s">
        <v>16</v>
      </c>
      <c r="E1731" s="177" t="s">
        <v>2518</v>
      </c>
      <c r="F1731" s="162">
        <v>0</v>
      </c>
      <c r="G1731" s="162">
        <v>0</v>
      </c>
      <c r="H1731" s="162">
        <f t="shared" si="26"/>
        <v>0</v>
      </c>
      <c r="J1731" s="164"/>
    </row>
    <row r="1732" spans="1:10" s="163" customFormat="1" ht="30.75" customHeight="1">
      <c r="A1732" s="156">
        <v>1727</v>
      </c>
      <c r="B1732" s="175">
        <v>45001</v>
      </c>
      <c r="C1732" s="176" t="s">
        <v>8394</v>
      </c>
      <c r="D1732" s="165" t="s">
        <v>16</v>
      </c>
      <c r="E1732" s="177" t="s">
        <v>2518</v>
      </c>
      <c r="F1732" s="162">
        <v>0</v>
      </c>
      <c r="G1732" s="162">
        <v>0</v>
      </c>
      <c r="H1732" s="162">
        <f t="shared" si="26"/>
        <v>0</v>
      </c>
      <c r="J1732" s="164"/>
    </row>
    <row r="1733" spans="1:10" s="163" customFormat="1" ht="30.75" customHeight="1">
      <c r="A1733" s="156">
        <v>1728</v>
      </c>
      <c r="B1733" s="175">
        <v>45001</v>
      </c>
      <c r="C1733" s="176" t="s">
        <v>8395</v>
      </c>
      <c r="D1733" s="165" t="s">
        <v>16</v>
      </c>
      <c r="E1733" s="177" t="s">
        <v>2518</v>
      </c>
      <c r="F1733" s="162">
        <v>0</v>
      </c>
      <c r="G1733" s="162">
        <v>0</v>
      </c>
      <c r="H1733" s="162">
        <f t="shared" si="26"/>
        <v>0</v>
      </c>
      <c r="J1733" s="164"/>
    </row>
    <row r="1734" spans="1:10" s="163" customFormat="1" ht="30.75" customHeight="1">
      <c r="A1734" s="156">
        <v>1729</v>
      </c>
      <c r="B1734" s="175">
        <v>45001</v>
      </c>
      <c r="C1734" s="176" t="s">
        <v>8396</v>
      </c>
      <c r="D1734" s="165" t="s">
        <v>16</v>
      </c>
      <c r="E1734" s="177" t="s">
        <v>2518</v>
      </c>
      <c r="F1734" s="162">
        <v>0</v>
      </c>
      <c r="G1734" s="162">
        <v>0</v>
      </c>
      <c r="H1734" s="162">
        <f t="shared" si="26"/>
        <v>0</v>
      </c>
      <c r="J1734" s="164"/>
    </row>
    <row r="1735" spans="1:10" s="163" customFormat="1" ht="30.75" customHeight="1">
      <c r="A1735" s="156">
        <v>1730</v>
      </c>
      <c r="B1735" s="175">
        <v>45001</v>
      </c>
      <c r="C1735" s="176" t="s">
        <v>8397</v>
      </c>
      <c r="D1735" s="165" t="s">
        <v>16</v>
      </c>
      <c r="E1735" s="177" t="s">
        <v>2518</v>
      </c>
      <c r="F1735" s="162">
        <v>0</v>
      </c>
      <c r="G1735" s="162">
        <v>0</v>
      </c>
      <c r="H1735" s="162">
        <f t="shared" ref="H1735:H1798" si="27">F1735+G1735</f>
        <v>0</v>
      </c>
      <c r="J1735" s="164"/>
    </row>
    <row r="1736" spans="1:10" s="163" customFormat="1" ht="30.75" customHeight="1">
      <c r="A1736" s="156">
        <v>1731</v>
      </c>
      <c r="B1736" s="175">
        <v>45001</v>
      </c>
      <c r="C1736" s="176" t="s">
        <v>8398</v>
      </c>
      <c r="D1736" s="165" t="s">
        <v>16</v>
      </c>
      <c r="E1736" s="177" t="s">
        <v>2518</v>
      </c>
      <c r="F1736" s="162">
        <v>0</v>
      </c>
      <c r="G1736" s="162">
        <v>0</v>
      </c>
      <c r="H1736" s="162">
        <f t="shared" si="27"/>
        <v>0</v>
      </c>
      <c r="J1736" s="164"/>
    </row>
    <row r="1737" spans="1:10" s="163" customFormat="1" ht="30.75" customHeight="1">
      <c r="A1737" s="156">
        <v>1732</v>
      </c>
      <c r="B1737" s="175">
        <v>45001</v>
      </c>
      <c r="C1737" s="176" t="s">
        <v>8399</v>
      </c>
      <c r="D1737" s="165" t="s">
        <v>16</v>
      </c>
      <c r="E1737" s="177" t="s">
        <v>2518</v>
      </c>
      <c r="F1737" s="162">
        <v>0</v>
      </c>
      <c r="G1737" s="162">
        <v>0</v>
      </c>
      <c r="H1737" s="162">
        <f t="shared" si="27"/>
        <v>0</v>
      </c>
      <c r="J1737" s="164"/>
    </row>
    <row r="1738" spans="1:10" s="163" customFormat="1" ht="55.5" customHeight="1">
      <c r="A1738" s="156">
        <v>1733</v>
      </c>
      <c r="B1738" s="175">
        <v>44804</v>
      </c>
      <c r="C1738" s="176" t="s">
        <v>8400</v>
      </c>
      <c r="D1738" s="165" t="s">
        <v>8401</v>
      </c>
      <c r="E1738" s="203" t="s">
        <v>8402</v>
      </c>
      <c r="F1738" s="206">
        <v>1057348</v>
      </c>
      <c r="G1738" s="162">
        <v>84588</v>
      </c>
      <c r="H1738" s="162">
        <f t="shared" si="27"/>
        <v>1141936</v>
      </c>
      <c r="J1738" s="164"/>
    </row>
    <row r="1739" spans="1:10" s="163" customFormat="1" ht="55.5" customHeight="1">
      <c r="A1739" s="156">
        <v>1734</v>
      </c>
      <c r="B1739" s="175">
        <v>44847</v>
      </c>
      <c r="C1739" s="176" t="s">
        <v>8403</v>
      </c>
      <c r="D1739" s="165" t="s">
        <v>8401</v>
      </c>
      <c r="E1739" s="207" t="s">
        <v>8404</v>
      </c>
      <c r="F1739" s="162">
        <v>555290</v>
      </c>
      <c r="G1739" s="162">
        <v>44423</v>
      </c>
      <c r="H1739" s="162">
        <f t="shared" si="27"/>
        <v>599713</v>
      </c>
      <c r="J1739" s="164"/>
    </row>
    <row r="1740" spans="1:10" s="163" customFormat="1" ht="29.25" hidden="1" customHeight="1">
      <c r="A1740" s="156">
        <v>1735</v>
      </c>
      <c r="B1740" s="175"/>
      <c r="C1740" s="176"/>
      <c r="D1740" s="165"/>
      <c r="E1740" s="177"/>
      <c r="F1740" s="162"/>
      <c r="G1740" s="162"/>
      <c r="H1740" s="162">
        <f t="shared" si="27"/>
        <v>0</v>
      </c>
      <c r="J1740" s="164"/>
    </row>
    <row r="1741" spans="1:10" s="163" customFormat="1" ht="29.25" hidden="1" customHeight="1">
      <c r="A1741" s="156">
        <v>1736</v>
      </c>
      <c r="B1741" s="175"/>
      <c r="C1741" s="176"/>
      <c r="D1741" s="165"/>
      <c r="E1741" s="177"/>
      <c r="F1741" s="162"/>
      <c r="G1741" s="162"/>
      <c r="H1741" s="162">
        <f t="shared" si="27"/>
        <v>0</v>
      </c>
      <c r="J1741" s="164"/>
    </row>
    <row r="1742" spans="1:10" s="163" customFormat="1" ht="29.25" hidden="1" customHeight="1">
      <c r="A1742" s="156">
        <v>1737</v>
      </c>
      <c r="B1742" s="175"/>
      <c r="C1742" s="176"/>
      <c r="D1742" s="165"/>
      <c r="E1742" s="177"/>
      <c r="F1742" s="162"/>
      <c r="G1742" s="162"/>
      <c r="H1742" s="162">
        <f t="shared" si="27"/>
        <v>0</v>
      </c>
      <c r="J1742" s="164"/>
    </row>
    <row r="1743" spans="1:10" s="163" customFormat="1" ht="29.25" hidden="1" customHeight="1">
      <c r="A1743" s="156">
        <v>1738</v>
      </c>
      <c r="B1743" s="175"/>
      <c r="C1743" s="176"/>
      <c r="D1743" s="165"/>
      <c r="E1743" s="177"/>
      <c r="F1743" s="162"/>
      <c r="G1743" s="162"/>
      <c r="H1743" s="162">
        <f t="shared" si="27"/>
        <v>0</v>
      </c>
      <c r="J1743" s="164"/>
    </row>
    <row r="1744" spans="1:10" s="163" customFormat="1" ht="29.25" hidden="1" customHeight="1">
      <c r="A1744" s="156">
        <v>1739</v>
      </c>
      <c r="B1744" s="175"/>
      <c r="C1744" s="176"/>
      <c r="D1744" s="165"/>
      <c r="E1744" s="177"/>
      <c r="F1744" s="162"/>
      <c r="G1744" s="162"/>
      <c r="H1744" s="162">
        <f t="shared" si="27"/>
        <v>0</v>
      </c>
      <c r="J1744" s="164"/>
    </row>
    <row r="1745" spans="1:10" s="163" customFormat="1" ht="29.25" hidden="1" customHeight="1">
      <c r="A1745" s="156">
        <v>1740</v>
      </c>
      <c r="B1745" s="175"/>
      <c r="C1745" s="176"/>
      <c r="D1745" s="165"/>
      <c r="E1745" s="177"/>
      <c r="F1745" s="162"/>
      <c r="G1745" s="162"/>
      <c r="H1745" s="162">
        <f t="shared" si="27"/>
        <v>0</v>
      </c>
      <c r="J1745" s="164"/>
    </row>
    <row r="1746" spans="1:10" s="163" customFormat="1" ht="29.25" hidden="1" customHeight="1">
      <c r="A1746" s="156">
        <v>1741</v>
      </c>
      <c r="B1746" s="175"/>
      <c r="C1746" s="176"/>
      <c r="D1746" s="165"/>
      <c r="E1746" s="177"/>
      <c r="F1746" s="162"/>
      <c r="G1746" s="162"/>
      <c r="H1746" s="162">
        <f t="shared" si="27"/>
        <v>0</v>
      </c>
      <c r="J1746" s="164"/>
    </row>
    <row r="1747" spans="1:10" s="163" customFormat="1" ht="29.25" hidden="1" customHeight="1">
      <c r="A1747" s="156">
        <v>1742</v>
      </c>
      <c r="B1747" s="175"/>
      <c r="C1747" s="176"/>
      <c r="D1747" s="165"/>
      <c r="E1747" s="177"/>
      <c r="F1747" s="162"/>
      <c r="G1747" s="162"/>
      <c r="H1747" s="162">
        <f t="shared" si="27"/>
        <v>0</v>
      </c>
      <c r="J1747" s="164"/>
    </row>
    <row r="1748" spans="1:10" s="163" customFormat="1" ht="29.25" hidden="1" customHeight="1">
      <c r="A1748" s="156">
        <v>1743</v>
      </c>
      <c r="B1748" s="175"/>
      <c r="C1748" s="176"/>
      <c r="D1748" s="165"/>
      <c r="E1748" s="177"/>
      <c r="F1748" s="162"/>
      <c r="G1748" s="162"/>
      <c r="H1748" s="162">
        <f t="shared" si="27"/>
        <v>0</v>
      </c>
      <c r="J1748" s="164"/>
    </row>
    <row r="1749" spans="1:10" s="163" customFormat="1" ht="29.25" hidden="1" customHeight="1">
      <c r="A1749" s="156">
        <v>1744</v>
      </c>
      <c r="B1749" s="175"/>
      <c r="C1749" s="176"/>
      <c r="D1749" s="165"/>
      <c r="E1749" s="177"/>
      <c r="F1749" s="162"/>
      <c r="G1749" s="162"/>
      <c r="H1749" s="162">
        <f t="shared" si="27"/>
        <v>0</v>
      </c>
      <c r="J1749" s="164"/>
    </row>
    <row r="1750" spans="1:10" s="163" customFormat="1" ht="29.25" hidden="1" customHeight="1">
      <c r="A1750" s="156">
        <v>1745</v>
      </c>
      <c r="B1750" s="175"/>
      <c r="C1750" s="176"/>
      <c r="D1750" s="165"/>
      <c r="E1750" s="177"/>
      <c r="F1750" s="162"/>
      <c r="G1750" s="162"/>
      <c r="H1750" s="162">
        <f t="shared" si="27"/>
        <v>0</v>
      </c>
      <c r="J1750" s="164"/>
    </row>
    <row r="1751" spans="1:10" s="163" customFormat="1" ht="29.25" hidden="1" customHeight="1">
      <c r="A1751" s="156">
        <v>1746</v>
      </c>
      <c r="B1751" s="175"/>
      <c r="C1751" s="176"/>
      <c r="D1751" s="165"/>
      <c r="E1751" s="177"/>
      <c r="F1751" s="162"/>
      <c r="G1751" s="162"/>
      <c r="H1751" s="162">
        <f t="shared" si="27"/>
        <v>0</v>
      </c>
      <c r="J1751" s="164"/>
    </row>
    <row r="1752" spans="1:10" s="163" customFormat="1" ht="29.25" hidden="1" customHeight="1">
      <c r="A1752" s="156">
        <v>1747</v>
      </c>
      <c r="B1752" s="175"/>
      <c r="C1752" s="176"/>
      <c r="D1752" s="165"/>
      <c r="E1752" s="177"/>
      <c r="F1752" s="162"/>
      <c r="G1752" s="162"/>
      <c r="H1752" s="162">
        <f t="shared" si="27"/>
        <v>0</v>
      </c>
      <c r="J1752" s="164"/>
    </row>
    <row r="1753" spans="1:10" s="163" customFormat="1" ht="29.25" hidden="1" customHeight="1">
      <c r="A1753" s="156">
        <v>1748</v>
      </c>
      <c r="B1753" s="175"/>
      <c r="C1753" s="176"/>
      <c r="D1753" s="165"/>
      <c r="E1753" s="177"/>
      <c r="F1753" s="162"/>
      <c r="G1753" s="162"/>
      <c r="H1753" s="162">
        <f t="shared" si="27"/>
        <v>0</v>
      </c>
      <c r="J1753" s="164"/>
    </row>
    <row r="1754" spans="1:10" s="163" customFormat="1" ht="29.25" hidden="1" customHeight="1">
      <c r="A1754" s="156">
        <v>1749</v>
      </c>
      <c r="B1754" s="175"/>
      <c r="C1754" s="176"/>
      <c r="D1754" s="165"/>
      <c r="E1754" s="177"/>
      <c r="F1754" s="162"/>
      <c r="G1754" s="162"/>
      <c r="H1754" s="162">
        <f t="shared" si="27"/>
        <v>0</v>
      </c>
      <c r="J1754" s="164"/>
    </row>
    <row r="1755" spans="1:10" s="163" customFormat="1" ht="29.25" hidden="1" customHeight="1">
      <c r="A1755" s="156">
        <v>1750</v>
      </c>
      <c r="B1755" s="175"/>
      <c r="C1755" s="176"/>
      <c r="D1755" s="165"/>
      <c r="E1755" s="177"/>
      <c r="F1755" s="162"/>
      <c r="G1755" s="162"/>
      <c r="H1755" s="162">
        <f t="shared" si="27"/>
        <v>0</v>
      </c>
      <c r="J1755" s="164"/>
    </row>
    <row r="1756" spans="1:10" s="163" customFormat="1" ht="29.25" hidden="1" customHeight="1">
      <c r="A1756" s="156">
        <v>1751</v>
      </c>
      <c r="B1756" s="175"/>
      <c r="C1756" s="176"/>
      <c r="D1756" s="165"/>
      <c r="E1756" s="177"/>
      <c r="F1756" s="162"/>
      <c r="G1756" s="162"/>
      <c r="H1756" s="162">
        <f t="shared" si="27"/>
        <v>0</v>
      </c>
      <c r="J1756" s="164"/>
    </row>
    <row r="1757" spans="1:10" s="163" customFormat="1" ht="29.25" hidden="1" customHeight="1">
      <c r="A1757" s="156">
        <v>1752</v>
      </c>
      <c r="B1757" s="175"/>
      <c r="C1757" s="176"/>
      <c r="D1757" s="165"/>
      <c r="E1757" s="177"/>
      <c r="F1757" s="162"/>
      <c r="G1757" s="162"/>
      <c r="H1757" s="162">
        <f t="shared" si="27"/>
        <v>0</v>
      </c>
      <c r="J1757" s="164"/>
    </row>
    <row r="1758" spans="1:10" s="163" customFormat="1" ht="29.25" hidden="1" customHeight="1">
      <c r="A1758" s="156">
        <v>1753</v>
      </c>
      <c r="B1758" s="175"/>
      <c r="C1758" s="176"/>
      <c r="D1758" s="165"/>
      <c r="E1758" s="177"/>
      <c r="F1758" s="162"/>
      <c r="G1758" s="162"/>
      <c r="H1758" s="162">
        <f t="shared" si="27"/>
        <v>0</v>
      </c>
      <c r="J1758" s="164"/>
    </row>
    <row r="1759" spans="1:10" s="163" customFormat="1" ht="29.25" hidden="1" customHeight="1">
      <c r="A1759" s="156">
        <v>1754</v>
      </c>
      <c r="B1759" s="175"/>
      <c r="C1759" s="176"/>
      <c r="D1759" s="165"/>
      <c r="E1759" s="177"/>
      <c r="F1759" s="162"/>
      <c r="G1759" s="162"/>
      <c r="H1759" s="162">
        <f t="shared" si="27"/>
        <v>0</v>
      </c>
      <c r="J1759" s="164"/>
    </row>
    <row r="1760" spans="1:10" s="163" customFormat="1" ht="29.25" hidden="1" customHeight="1">
      <c r="A1760" s="156">
        <v>1755</v>
      </c>
      <c r="B1760" s="175"/>
      <c r="C1760" s="176"/>
      <c r="D1760" s="165"/>
      <c r="E1760" s="177"/>
      <c r="F1760" s="162"/>
      <c r="G1760" s="162"/>
      <c r="H1760" s="162">
        <f t="shared" si="27"/>
        <v>0</v>
      </c>
      <c r="J1760" s="164"/>
    </row>
    <row r="1761" spans="1:10" s="163" customFormat="1" ht="29.25" hidden="1" customHeight="1">
      <c r="A1761" s="156">
        <v>1756</v>
      </c>
      <c r="B1761" s="175"/>
      <c r="C1761" s="176"/>
      <c r="D1761" s="165"/>
      <c r="E1761" s="177"/>
      <c r="F1761" s="162"/>
      <c r="G1761" s="162"/>
      <c r="H1761" s="162">
        <f t="shared" si="27"/>
        <v>0</v>
      </c>
      <c r="J1761" s="164"/>
    </row>
    <row r="1762" spans="1:10" s="163" customFormat="1" ht="29.25" hidden="1" customHeight="1">
      <c r="A1762" s="156">
        <v>1757</v>
      </c>
      <c r="B1762" s="175"/>
      <c r="C1762" s="176"/>
      <c r="D1762" s="165"/>
      <c r="E1762" s="177"/>
      <c r="F1762" s="162"/>
      <c r="G1762" s="162"/>
      <c r="H1762" s="162">
        <f t="shared" si="27"/>
        <v>0</v>
      </c>
      <c r="J1762" s="164"/>
    </row>
    <row r="1763" spans="1:10" s="163" customFormat="1" ht="29.25" hidden="1" customHeight="1">
      <c r="A1763" s="156">
        <v>1758</v>
      </c>
      <c r="B1763" s="175"/>
      <c r="C1763" s="176"/>
      <c r="D1763" s="165"/>
      <c r="E1763" s="177"/>
      <c r="F1763" s="162"/>
      <c r="G1763" s="162"/>
      <c r="H1763" s="162">
        <f t="shared" si="27"/>
        <v>0</v>
      </c>
      <c r="J1763" s="164"/>
    </row>
    <row r="1764" spans="1:10" s="163" customFormat="1" ht="29.25" hidden="1" customHeight="1">
      <c r="A1764" s="156">
        <v>1759</v>
      </c>
      <c r="B1764" s="175"/>
      <c r="C1764" s="176"/>
      <c r="D1764" s="165"/>
      <c r="E1764" s="177"/>
      <c r="F1764" s="162"/>
      <c r="G1764" s="162"/>
      <c r="H1764" s="162">
        <f t="shared" si="27"/>
        <v>0</v>
      </c>
      <c r="J1764" s="164"/>
    </row>
    <row r="1765" spans="1:10" s="163" customFormat="1" ht="29.25" hidden="1" customHeight="1">
      <c r="A1765" s="156">
        <v>1760</v>
      </c>
      <c r="B1765" s="175"/>
      <c r="C1765" s="176"/>
      <c r="D1765" s="165"/>
      <c r="E1765" s="177"/>
      <c r="F1765" s="162"/>
      <c r="G1765" s="162"/>
      <c r="H1765" s="162">
        <f t="shared" si="27"/>
        <v>0</v>
      </c>
      <c r="J1765" s="164"/>
    </row>
    <row r="1766" spans="1:10" s="163" customFormat="1" ht="29.25" hidden="1" customHeight="1">
      <c r="A1766" s="156">
        <v>1761</v>
      </c>
      <c r="B1766" s="175"/>
      <c r="C1766" s="176"/>
      <c r="D1766" s="165"/>
      <c r="E1766" s="177"/>
      <c r="F1766" s="162"/>
      <c r="G1766" s="162"/>
      <c r="H1766" s="162">
        <f t="shared" si="27"/>
        <v>0</v>
      </c>
      <c r="J1766" s="164"/>
    </row>
    <row r="1767" spans="1:10" s="163" customFormat="1" ht="29.25" hidden="1" customHeight="1">
      <c r="A1767" s="156">
        <v>1762</v>
      </c>
      <c r="B1767" s="175"/>
      <c r="C1767" s="176"/>
      <c r="D1767" s="165"/>
      <c r="E1767" s="177"/>
      <c r="F1767" s="162"/>
      <c r="G1767" s="162"/>
      <c r="H1767" s="162">
        <f t="shared" si="27"/>
        <v>0</v>
      </c>
      <c r="J1767" s="164"/>
    </row>
    <row r="1768" spans="1:10" s="163" customFormat="1" ht="29.25" hidden="1" customHeight="1">
      <c r="A1768" s="156">
        <v>1763</v>
      </c>
      <c r="B1768" s="175"/>
      <c r="C1768" s="176"/>
      <c r="D1768" s="165"/>
      <c r="E1768" s="177"/>
      <c r="F1768" s="162"/>
      <c r="G1768" s="162"/>
      <c r="H1768" s="162">
        <f t="shared" si="27"/>
        <v>0</v>
      </c>
      <c r="J1768" s="164"/>
    </row>
    <row r="1769" spans="1:10" s="163" customFormat="1" ht="29.25" hidden="1" customHeight="1">
      <c r="A1769" s="156">
        <v>1764</v>
      </c>
      <c r="B1769" s="175"/>
      <c r="C1769" s="176"/>
      <c r="D1769" s="165"/>
      <c r="E1769" s="177"/>
      <c r="F1769" s="162"/>
      <c r="G1769" s="162"/>
      <c r="H1769" s="162">
        <f t="shared" si="27"/>
        <v>0</v>
      </c>
      <c r="J1769" s="164"/>
    </row>
    <row r="1770" spans="1:10" s="163" customFormat="1" ht="29.25" hidden="1" customHeight="1">
      <c r="A1770" s="156">
        <v>1765</v>
      </c>
      <c r="B1770" s="175"/>
      <c r="C1770" s="176"/>
      <c r="D1770" s="165"/>
      <c r="E1770" s="177"/>
      <c r="F1770" s="162"/>
      <c r="G1770" s="162"/>
      <c r="H1770" s="162">
        <f t="shared" si="27"/>
        <v>0</v>
      </c>
      <c r="J1770" s="164"/>
    </row>
    <row r="1771" spans="1:10" s="163" customFormat="1" ht="29.25" hidden="1" customHeight="1">
      <c r="A1771" s="156">
        <v>1766</v>
      </c>
      <c r="B1771" s="175"/>
      <c r="C1771" s="176"/>
      <c r="D1771" s="165"/>
      <c r="E1771" s="177"/>
      <c r="F1771" s="162"/>
      <c r="G1771" s="162"/>
      <c r="H1771" s="162">
        <f t="shared" si="27"/>
        <v>0</v>
      </c>
      <c r="J1771" s="164"/>
    </row>
    <row r="1772" spans="1:10" s="163" customFormat="1" ht="29.25" hidden="1" customHeight="1">
      <c r="A1772" s="156">
        <v>1767</v>
      </c>
      <c r="B1772" s="175"/>
      <c r="C1772" s="176"/>
      <c r="D1772" s="165"/>
      <c r="E1772" s="177"/>
      <c r="F1772" s="162"/>
      <c r="G1772" s="162"/>
      <c r="H1772" s="162">
        <f t="shared" si="27"/>
        <v>0</v>
      </c>
      <c r="J1772" s="164"/>
    </row>
    <row r="1773" spans="1:10" s="163" customFormat="1" ht="29.25" hidden="1" customHeight="1">
      <c r="A1773" s="156">
        <v>1768</v>
      </c>
      <c r="B1773" s="175"/>
      <c r="C1773" s="176"/>
      <c r="D1773" s="165"/>
      <c r="E1773" s="177"/>
      <c r="F1773" s="162"/>
      <c r="G1773" s="162"/>
      <c r="H1773" s="162">
        <f t="shared" si="27"/>
        <v>0</v>
      </c>
      <c r="J1773" s="164"/>
    </row>
    <row r="1774" spans="1:10" s="163" customFormat="1" ht="29.25" hidden="1" customHeight="1">
      <c r="A1774" s="156">
        <v>1769</v>
      </c>
      <c r="B1774" s="175"/>
      <c r="C1774" s="176"/>
      <c r="D1774" s="165"/>
      <c r="E1774" s="177"/>
      <c r="F1774" s="162"/>
      <c r="G1774" s="162"/>
      <c r="H1774" s="162">
        <f t="shared" si="27"/>
        <v>0</v>
      </c>
      <c r="J1774" s="164"/>
    </row>
    <row r="1775" spans="1:10" s="163" customFormat="1" ht="29.25" hidden="1" customHeight="1">
      <c r="A1775" s="156">
        <v>1770</v>
      </c>
      <c r="B1775" s="175"/>
      <c r="C1775" s="176"/>
      <c r="D1775" s="165"/>
      <c r="E1775" s="177"/>
      <c r="F1775" s="162"/>
      <c r="G1775" s="162"/>
      <c r="H1775" s="162">
        <f t="shared" si="27"/>
        <v>0</v>
      </c>
      <c r="J1775" s="164"/>
    </row>
    <row r="1776" spans="1:10" s="163" customFormat="1" ht="29.25" hidden="1" customHeight="1">
      <c r="A1776" s="156">
        <v>1771</v>
      </c>
      <c r="B1776" s="175"/>
      <c r="C1776" s="176"/>
      <c r="D1776" s="165"/>
      <c r="E1776" s="177"/>
      <c r="F1776" s="162"/>
      <c r="G1776" s="162"/>
      <c r="H1776" s="162">
        <f t="shared" si="27"/>
        <v>0</v>
      </c>
      <c r="J1776" s="164"/>
    </row>
    <row r="1777" spans="1:10" s="163" customFormat="1" ht="29.25" hidden="1" customHeight="1">
      <c r="A1777" s="156">
        <v>1772</v>
      </c>
      <c r="B1777" s="175"/>
      <c r="C1777" s="176"/>
      <c r="D1777" s="165"/>
      <c r="E1777" s="177"/>
      <c r="F1777" s="162"/>
      <c r="G1777" s="162"/>
      <c r="H1777" s="162">
        <f t="shared" si="27"/>
        <v>0</v>
      </c>
      <c r="J1777" s="164"/>
    </row>
    <row r="1778" spans="1:10" s="163" customFormat="1" ht="29.25" hidden="1" customHeight="1">
      <c r="A1778" s="156">
        <v>1773</v>
      </c>
      <c r="B1778" s="175"/>
      <c r="C1778" s="176"/>
      <c r="D1778" s="165"/>
      <c r="E1778" s="177"/>
      <c r="F1778" s="162"/>
      <c r="G1778" s="162"/>
      <c r="H1778" s="162">
        <f t="shared" si="27"/>
        <v>0</v>
      </c>
      <c r="J1778" s="164"/>
    </row>
    <row r="1779" spans="1:10" s="163" customFormat="1" ht="29.25" hidden="1" customHeight="1">
      <c r="A1779" s="156">
        <v>1774</v>
      </c>
      <c r="B1779" s="175"/>
      <c r="C1779" s="176"/>
      <c r="D1779" s="165"/>
      <c r="E1779" s="177"/>
      <c r="F1779" s="162"/>
      <c r="G1779" s="162"/>
      <c r="H1779" s="162">
        <f t="shared" si="27"/>
        <v>0</v>
      </c>
      <c r="J1779" s="164"/>
    </row>
    <row r="1780" spans="1:10" s="163" customFormat="1" ht="29.25" hidden="1" customHeight="1">
      <c r="A1780" s="156">
        <v>1775</v>
      </c>
      <c r="B1780" s="175"/>
      <c r="C1780" s="176"/>
      <c r="D1780" s="165"/>
      <c r="E1780" s="177"/>
      <c r="F1780" s="162"/>
      <c r="G1780" s="162"/>
      <c r="H1780" s="162">
        <f t="shared" si="27"/>
        <v>0</v>
      </c>
      <c r="J1780" s="164"/>
    </row>
    <row r="1781" spans="1:10" s="163" customFormat="1" ht="29.25" hidden="1" customHeight="1">
      <c r="A1781" s="156">
        <v>1776</v>
      </c>
      <c r="B1781" s="175"/>
      <c r="C1781" s="176"/>
      <c r="D1781" s="165"/>
      <c r="E1781" s="177"/>
      <c r="F1781" s="162"/>
      <c r="G1781" s="162"/>
      <c r="H1781" s="162">
        <f t="shared" si="27"/>
        <v>0</v>
      </c>
      <c r="J1781" s="164"/>
    </row>
    <row r="1782" spans="1:10" s="163" customFormat="1" ht="29.25" hidden="1" customHeight="1">
      <c r="A1782" s="156">
        <v>1777</v>
      </c>
      <c r="B1782" s="175"/>
      <c r="C1782" s="176"/>
      <c r="D1782" s="165"/>
      <c r="E1782" s="177"/>
      <c r="F1782" s="162"/>
      <c r="G1782" s="162"/>
      <c r="H1782" s="162">
        <f t="shared" si="27"/>
        <v>0</v>
      </c>
      <c r="J1782" s="164"/>
    </row>
    <row r="1783" spans="1:10" s="163" customFormat="1" ht="29.25" hidden="1" customHeight="1">
      <c r="A1783" s="156">
        <v>1778</v>
      </c>
      <c r="B1783" s="175"/>
      <c r="C1783" s="176"/>
      <c r="D1783" s="165"/>
      <c r="E1783" s="177"/>
      <c r="F1783" s="162"/>
      <c r="G1783" s="162"/>
      <c r="H1783" s="162">
        <f t="shared" si="27"/>
        <v>0</v>
      </c>
      <c r="J1783" s="164"/>
    </row>
    <row r="1784" spans="1:10" s="163" customFormat="1" ht="29.25" hidden="1" customHeight="1">
      <c r="A1784" s="156">
        <v>1779</v>
      </c>
      <c r="B1784" s="175"/>
      <c r="C1784" s="176"/>
      <c r="D1784" s="165"/>
      <c r="E1784" s="177"/>
      <c r="F1784" s="162"/>
      <c r="G1784" s="162"/>
      <c r="H1784" s="162">
        <f t="shared" si="27"/>
        <v>0</v>
      </c>
      <c r="J1784" s="164"/>
    </row>
    <row r="1785" spans="1:10" s="163" customFormat="1" ht="29.25" hidden="1" customHeight="1">
      <c r="A1785" s="156">
        <v>1780</v>
      </c>
      <c r="B1785" s="175"/>
      <c r="C1785" s="176"/>
      <c r="D1785" s="165"/>
      <c r="E1785" s="177"/>
      <c r="F1785" s="162"/>
      <c r="G1785" s="162"/>
      <c r="H1785" s="162">
        <f t="shared" si="27"/>
        <v>0</v>
      </c>
      <c r="J1785" s="164"/>
    </row>
    <row r="1786" spans="1:10" s="163" customFormat="1" ht="29.25" hidden="1" customHeight="1">
      <c r="A1786" s="156">
        <v>1781</v>
      </c>
      <c r="B1786" s="175"/>
      <c r="C1786" s="176"/>
      <c r="D1786" s="165"/>
      <c r="E1786" s="177"/>
      <c r="F1786" s="162"/>
      <c r="G1786" s="162"/>
      <c r="H1786" s="162">
        <f t="shared" si="27"/>
        <v>0</v>
      </c>
      <c r="J1786" s="164"/>
    </row>
    <row r="1787" spans="1:10" s="163" customFormat="1" ht="29.25" hidden="1" customHeight="1">
      <c r="A1787" s="156">
        <v>1782</v>
      </c>
      <c r="B1787" s="175"/>
      <c r="C1787" s="176"/>
      <c r="D1787" s="165"/>
      <c r="E1787" s="177"/>
      <c r="F1787" s="162"/>
      <c r="G1787" s="162"/>
      <c r="H1787" s="162">
        <f t="shared" si="27"/>
        <v>0</v>
      </c>
      <c r="J1787" s="164"/>
    </row>
    <row r="1788" spans="1:10" s="163" customFormat="1" ht="29.25" hidden="1" customHeight="1">
      <c r="A1788" s="156">
        <v>1783</v>
      </c>
      <c r="B1788" s="175"/>
      <c r="C1788" s="176"/>
      <c r="D1788" s="165"/>
      <c r="E1788" s="177"/>
      <c r="F1788" s="162"/>
      <c r="G1788" s="162"/>
      <c r="H1788" s="162">
        <f t="shared" si="27"/>
        <v>0</v>
      </c>
      <c r="J1788" s="164"/>
    </row>
    <row r="1789" spans="1:10" s="163" customFormat="1" ht="29.25" hidden="1" customHeight="1">
      <c r="A1789" s="156">
        <v>1784</v>
      </c>
      <c r="B1789" s="175"/>
      <c r="C1789" s="176"/>
      <c r="D1789" s="165"/>
      <c r="E1789" s="177"/>
      <c r="F1789" s="162"/>
      <c r="G1789" s="162"/>
      <c r="H1789" s="162">
        <f t="shared" si="27"/>
        <v>0</v>
      </c>
      <c r="J1789" s="164"/>
    </row>
    <row r="1790" spans="1:10" s="163" customFormat="1" ht="29.25" hidden="1" customHeight="1">
      <c r="A1790" s="156">
        <v>1785</v>
      </c>
      <c r="B1790" s="175"/>
      <c r="C1790" s="176"/>
      <c r="D1790" s="165"/>
      <c r="E1790" s="177"/>
      <c r="F1790" s="162"/>
      <c r="G1790" s="162"/>
      <c r="H1790" s="162">
        <f t="shared" si="27"/>
        <v>0</v>
      </c>
      <c r="J1790" s="164"/>
    </row>
    <row r="1791" spans="1:10" s="163" customFormat="1" ht="29.25" hidden="1" customHeight="1">
      <c r="A1791" s="156">
        <v>1786</v>
      </c>
      <c r="B1791" s="175"/>
      <c r="C1791" s="176"/>
      <c r="D1791" s="165"/>
      <c r="E1791" s="177"/>
      <c r="F1791" s="162"/>
      <c r="G1791" s="162"/>
      <c r="H1791" s="162">
        <f t="shared" si="27"/>
        <v>0</v>
      </c>
      <c r="J1791" s="164"/>
    </row>
    <row r="1792" spans="1:10" s="163" customFormat="1" ht="29.25" hidden="1" customHeight="1">
      <c r="A1792" s="156">
        <v>1787</v>
      </c>
      <c r="B1792" s="175"/>
      <c r="C1792" s="176"/>
      <c r="D1792" s="165"/>
      <c r="E1792" s="177"/>
      <c r="F1792" s="162"/>
      <c r="G1792" s="162"/>
      <c r="H1792" s="162">
        <f t="shared" si="27"/>
        <v>0</v>
      </c>
      <c r="J1792" s="164"/>
    </row>
    <row r="1793" spans="1:10" s="163" customFormat="1" ht="29.25" hidden="1" customHeight="1">
      <c r="A1793" s="156">
        <v>1788</v>
      </c>
      <c r="B1793" s="175"/>
      <c r="C1793" s="176"/>
      <c r="D1793" s="165"/>
      <c r="E1793" s="177"/>
      <c r="F1793" s="162"/>
      <c r="G1793" s="162"/>
      <c r="H1793" s="162">
        <f t="shared" si="27"/>
        <v>0</v>
      </c>
      <c r="J1793" s="164"/>
    </row>
    <row r="1794" spans="1:10" s="163" customFormat="1" ht="29.25" hidden="1" customHeight="1">
      <c r="A1794" s="156">
        <v>1789</v>
      </c>
      <c r="B1794" s="175"/>
      <c r="C1794" s="176"/>
      <c r="D1794" s="165"/>
      <c r="E1794" s="177"/>
      <c r="F1794" s="162"/>
      <c r="G1794" s="162"/>
      <c r="H1794" s="162">
        <f t="shared" si="27"/>
        <v>0</v>
      </c>
      <c r="J1794" s="164"/>
    </row>
    <row r="1795" spans="1:10" s="163" customFormat="1" ht="29.25" hidden="1" customHeight="1">
      <c r="A1795" s="156">
        <v>1790</v>
      </c>
      <c r="B1795" s="175"/>
      <c r="C1795" s="176"/>
      <c r="D1795" s="165"/>
      <c r="E1795" s="177"/>
      <c r="F1795" s="162"/>
      <c r="G1795" s="162"/>
      <c r="H1795" s="162">
        <f t="shared" si="27"/>
        <v>0</v>
      </c>
      <c r="J1795" s="164"/>
    </row>
    <row r="1796" spans="1:10" s="163" customFormat="1" ht="29.25" hidden="1" customHeight="1">
      <c r="A1796" s="156">
        <v>1791</v>
      </c>
      <c r="B1796" s="175"/>
      <c r="C1796" s="176"/>
      <c r="D1796" s="165"/>
      <c r="E1796" s="177"/>
      <c r="F1796" s="162"/>
      <c r="G1796" s="162"/>
      <c r="H1796" s="162">
        <f t="shared" si="27"/>
        <v>0</v>
      </c>
      <c r="J1796" s="164"/>
    </row>
    <row r="1797" spans="1:10" s="163" customFormat="1" ht="29.25" hidden="1" customHeight="1">
      <c r="A1797" s="156">
        <v>1792</v>
      </c>
      <c r="B1797" s="175"/>
      <c r="C1797" s="176"/>
      <c r="D1797" s="165"/>
      <c r="E1797" s="177"/>
      <c r="F1797" s="162"/>
      <c r="G1797" s="162"/>
      <c r="H1797" s="162">
        <f t="shared" si="27"/>
        <v>0</v>
      </c>
      <c r="J1797" s="164"/>
    </row>
    <row r="1798" spans="1:10" s="163" customFormat="1" ht="29.25" hidden="1" customHeight="1">
      <c r="A1798" s="156">
        <v>1793</v>
      </c>
      <c r="B1798" s="175"/>
      <c r="C1798" s="176"/>
      <c r="D1798" s="165"/>
      <c r="E1798" s="177"/>
      <c r="F1798" s="162"/>
      <c r="G1798" s="162"/>
      <c r="H1798" s="162">
        <f t="shared" si="27"/>
        <v>0</v>
      </c>
      <c r="J1798" s="164"/>
    </row>
    <row r="1799" spans="1:10" s="163" customFormat="1" ht="29.25" hidden="1" customHeight="1">
      <c r="A1799" s="156">
        <v>1794</v>
      </c>
      <c r="B1799" s="175"/>
      <c r="C1799" s="176"/>
      <c r="D1799" s="165"/>
      <c r="E1799" s="177"/>
      <c r="F1799" s="162"/>
      <c r="G1799" s="162"/>
      <c r="H1799" s="162">
        <f t="shared" ref="H1799:H1862" si="28">F1799+G1799</f>
        <v>0</v>
      </c>
      <c r="J1799" s="164"/>
    </row>
    <row r="1800" spans="1:10" s="163" customFormat="1" ht="29.25" hidden="1" customHeight="1">
      <c r="A1800" s="156">
        <v>1795</v>
      </c>
      <c r="B1800" s="175"/>
      <c r="C1800" s="176"/>
      <c r="D1800" s="165"/>
      <c r="E1800" s="177"/>
      <c r="F1800" s="162"/>
      <c r="G1800" s="162"/>
      <c r="H1800" s="162">
        <f t="shared" si="28"/>
        <v>0</v>
      </c>
      <c r="J1800" s="164"/>
    </row>
    <row r="1801" spans="1:10" s="163" customFormat="1" ht="29.25" hidden="1" customHeight="1">
      <c r="A1801" s="156">
        <v>1796</v>
      </c>
      <c r="B1801" s="175"/>
      <c r="C1801" s="176"/>
      <c r="D1801" s="165"/>
      <c r="E1801" s="177"/>
      <c r="F1801" s="162"/>
      <c r="G1801" s="162"/>
      <c r="H1801" s="162">
        <f t="shared" si="28"/>
        <v>0</v>
      </c>
      <c r="J1801" s="164"/>
    </row>
    <row r="1802" spans="1:10" s="163" customFormat="1" ht="29.25" hidden="1" customHeight="1">
      <c r="A1802" s="156">
        <v>1797</v>
      </c>
      <c r="B1802" s="175"/>
      <c r="C1802" s="176"/>
      <c r="D1802" s="165"/>
      <c r="E1802" s="177"/>
      <c r="F1802" s="162"/>
      <c r="G1802" s="162"/>
      <c r="H1802" s="162">
        <f t="shared" si="28"/>
        <v>0</v>
      </c>
      <c r="J1802" s="164"/>
    </row>
    <row r="1803" spans="1:10" s="163" customFormat="1" ht="29.25" hidden="1" customHeight="1">
      <c r="A1803" s="156">
        <v>1798</v>
      </c>
      <c r="B1803" s="175"/>
      <c r="C1803" s="176"/>
      <c r="D1803" s="165"/>
      <c r="E1803" s="177"/>
      <c r="F1803" s="162"/>
      <c r="G1803" s="162"/>
      <c r="H1803" s="162">
        <f t="shared" si="28"/>
        <v>0</v>
      </c>
      <c r="J1803" s="164"/>
    </row>
    <row r="1804" spans="1:10" s="163" customFormat="1" ht="29.25" hidden="1" customHeight="1">
      <c r="A1804" s="156">
        <v>1799</v>
      </c>
      <c r="B1804" s="175"/>
      <c r="C1804" s="176"/>
      <c r="D1804" s="165"/>
      <c r="E1804" s="177"/>
      <c r="F1804" s="162"/>
      <c r="G1804" s="162"/>
      <c r="H1804" s="162">
        <f t="shared" si="28"/>
        <v>0</v>
      </c>
      <c r="J1804" s="164"/>
    </row>
    <row r="1805" spans="1:10" s="163" customFormat="1" ht="29.25" hidden="1" customHeight="1">
      <c r="A1805" s="156">
        <v>1800</v>
      </c>
      <c r="B1805" s="175"/>
      <c r="C1805" s="176"/>
      <c r="D1805" s="165"/>
      <c r="E1805" s="177"/>
      <c r="F1805" s="162"/>
      <c r="G1805" s="162"/>
      <c r="H1805" s="162">
        <f t="shared" si="28"/>
        <v>0</v>
      </c>
      <c r="J1805" s="164"/>
    </row>
    <row r="1806" spans="1:10" s="163" customFormat="1" ht="29.25" hidden="1" customHeight="1">
      <c r="A1806" s="156">
        <v>1801</v>
      </c>
      <c r="B1806" s="175"/>
      <c r="C1806" s="176"/>
      <c r="D1806" s="165"/>
      <c r="E1806" s="177"/>
      <c r="F1806" s="162"/>
      <c r="G1806" s="162"/>
      <c r="H1806" s="162">
        <f t="shared" si="28"/>
        <v>0</v>
      </c>
      <c r="J1806" s="164"/>
    </row>
    <row r="1807" spans="1:10" s="163" customFormat="1" ht="29.25" hidden="1" customHeight="1">
      <c r="A1807" s="156">
        <v>1802</v>
      </c>
      <c r="B1807" s="175"/>
      <c r="C1807" s="176"/>
      <c r="D1807" s="165"/>
      <c r="E1807" s="177"/>
      <c r="F1807" s="162"/>
      <c r="G1807" s="162"/>
      <c r="H1807" s="162">
        <f t="shared" si="28"/>
        <v>0</v>
      </c>
      <c r="J1807" s="164"/>
    </row>
    <row r="1808" spans="1:10" s="163" customFormat="1" ht="29.25" hidden="1" customHeight="1">
      <c r="A1808" s="156">
        <v>1803</v>
      </c>
      <c r="B1808" s="175"/>
      <c r="C1808" s="176"/>
      <c r="D1808" s="165"/>
      <c r="E1808" s="177"/>
      <c r="F1808" s="162"/>
      <c r="G1808" s="162"/>
      <c r="H1808" s="162">
        <f t="shared" si="28"/>
        <v>0</v>
      </c>
      <c r="J1808" s="164"/>
    </row>
    <row r="1809" spans="1:10" s="163" customFormat="1" ht="29.25" hidden="1" customHeight="1">
      <c r="A1809" s="156">
        <v>1804</v>
      </c>
      <c r="B1809" s="175"/>
      <c r="C1809" s="176"/>
      <c r="D1809" s="165"/>
      <c r="E1809" s="177"/>
      <c r="F1809" s="162"/>
      <c r="G1809" s="162"/>
      <c r="H1809" s="162">
        <f t="shared" si="28"/>
        <v>0</v>
      </c>
      <c r="J1809" s="164"/>
    </row>
    <row r="1810" spans="1:10" s="163" customFormat="1" ht="29.25" hidden="1" customHeight="1">
      <c r="A1810" s="156">
        <v>1805</v>
      </c>
      <c r="B1810" s="175"/>
      <c r="C1810" s="176"/>
      <c r="D1810" s="165"/>
      <c r="E1810" s="177"/>
      <c r="F1810" s="162"/>
      <c r="G1810" s="162"/>
      <c r="H1810" s="162">
        <f t="shared" si="28"/>
        <v>0</v>
      </c>
      <c r="J1810" s="164"/>
    </row>
    <row r="1811" spans="1:10" s="163" customFormat="1" ht="29.25" hidden="1" customHeight="1">
      <c r="A1811" s="156">
        <v>1806</v>
      </c>
      <c r="B1811" s="175"/>
      <c r="C1811" s="176"/>
      <c r="D1811" s="165"/>
      <c r="E1811" s="177"/>
      <c r="F1811" s="162"/>
      <c r="G1811" s="162"/>
      <c r="H1811" s="162">
        <f t="shared" si="28"/>
        <v>0</v>
      </c>
      <c r="J1811" s="164"/>
    </row>
    <row r="1812" spans="1:10" s="163" customFormat="1" ht="29.25" hidden="1" customHeight="1">
      <c r="A1812" s="156">
        <v>1807</v>
      </c>
      <c r="B1812" s="175"/>
      <c r="C1812" s="176"/>
      <c r="D1812" s="165"/>
      <c r="E1812" s="177"/>
      <c r="F1812" s="162"/>
      <c r="G1812" s="162"/>
      <c r="H1812" s="162">
        <f t="shared" si="28"/>
        <v>0</v>
      </c>
      <c r="J1812" s="164"/>
    </row>
    <row r="1813" spans="1:10" s="163" customFormat="1" ht="29.25" hidden="1" customHeight="1">
      <c r="A1813" s="156">
        <v>1808</v>
      </c>
      <c r="B1813" s="175"/>
      <c r="C1813" s="176"/>
      <c r="D1813" s="165"/>
      <c r="E1813" s="177"/>
      <c r="F1813" s="162"/>
      <c r="G1813" s="162"/>
      <c r="H1813" s="162">
        <f t="shared" si="28"/>
        <v>0</v>
      </c>
      <c r="J1813" s="164"/>
    </row>
    <row r="1814" spans="1:10" s="163" customFormat="1" ht="29.25" hidden="1" customHeight="1">
      <c r="A1814" s="156">
        <v>1809</v>
      </c>
      <c r="B1814" s="175"/>
      <c r="C1814" s="176"/>
      <c r="D1814" s="165"/>
      <c r="E1814" s="177"/>
      <c r="F1814" s="162"/>
      <c r="G1814" s="162"/>
      <c r="H1814" s="162">
        <f t="shared" si="28"/>
        <v>0</v>
      </c>
      <c r="J1814" s="164"/>
    </row>
    <row r="1815" spans="1:10" s="163" customFormat="1" ht="29.25" hidden="1" customHeight="1">
      <c r="A1815" s="156">
        <v>1810</v>
      </c>
      <c r="B1815" s="175"/>
      <c r="C1815" s="176"/>
      <c r="D1815" s="165"/>
      <c r="E1815" s="177"/>
      <c r="F1815" s="162"/>
      <c r="G1815" s="162"/>
      <c r="H1815" s="162">
        <f t="shared" si="28"/>
        <v>0</v>
      </c>
      <c r="J1815" s="164"/>
    </row>
    <row r="1816" spans="1:10" s="163" customFormat="1" ht="29.25" hidden="1" customHeight="1">
      <c r="A1816" s="156">
        <v>1811</v>
      </c>
      <c r="B1816" s="175"/>
      <c r="C1816" s="176"/>
      <c r="D1816" s="165"/>
      <c r="E1816" s="177"/>
      <c r="F1816" s="162"/>
      <c r="G1816" s="162"/>
      <c r="H1816" s="162">
        <f t="shared" si="28"/>
        <v>0</v>
      </c>
      <c r="J1816" s="164"/>
    </row>
    <row r="1817" spans="1:10" s="163" customFormat="1" ht="29.25" hidden="1" customHeight="1">
      <c r="A1817" s="156">
        <v>1812</v>
      </c>
      <c r="B1817" s="175"/>
      <c r="C1817" s="176"/>
      <c r="D1817" s="165"/>
      <c r="E1817" s="177"/>
      <c r="F1817" s="162"/>
      <c r="G1817" s="162"/>
      <c r="H1817" s="162">
        <f t="shared" si="28"/>
        <v>0</v>
      </c>
      <c r="J1817" s="164"/>
    </row>
    <row r="1818" spans="1:10" s="163" customFormat="1" ht="29.25" hidden="1" customHeight="1">
      <c r="A1818" s="156">
        <v>1813</v>
      </c>
      <c r="B1818" s="175"/>
      <c r="C1818" s="176"/>
      <c r="D1818" s="165"/>
      <c r="E1818" s="177"/>
      <c r="F1818" s="162"/>
      <c r="G1818" s="162"/>
      <c r="H1818" s="162">
        <f t="shared" si="28"/>
        <v>0</v>
      </c>
      <c r="J1818" s="164"/>
    </row>
    <row r="1819" spans="1:10" s="163" customFormat="1" ht="29.25" hidden="1" customHeight="1">
      <c r="A1819" s="156">
        <v>1814</v>
      </c>
      <c r="B1819" s="175"/>
      <c r="C1819" s="176"/>
      <c r="D1819" s="165"/>
      <c r="E1819" s="177"/>
      <c r="F1819" s="162"/>
      <c r="G1819" s="162"/>
      <c r="H1819" s="162">
        <f t="shared" si="28"/>
        <v>0</v>
      </c>
      <c r="J1819" s="164"/>
    </row>
    <row r="1820" spans="1:10" s="163" customFormat="1" ht="29.25" hidden="1" customHeight="1">
      <c r="A1820" s="156">
        <v>1815</v>
      </c>
      <c r="B1820" s="175"/>
      <c r="C1820" s="176"/>
      <c r="D1820" s="165"/>
      <c r="E1820" s="177"/>
      <c r="F1820" s="162"/>
      <c r="G1820" s="162"/>
      <c r="H1820" s="162">
        <f t="shared" si="28"/>
        <v>0</v>
      </c>
      <c r="J1820" s="164"/>
    </row>
    <row r="1821" spans="1:10" s="163" customFormat="1" ht="29.25" hidden="1" customHeight="1">
      <c r="A1821" s="156">
        <v>1816</v>
      </c>
      <c r="B1821" s="175"/>
      <c r="C1821" s="176"/>
      <c r="D1821" s="165"/>
      <c r="E1821" s="177"/>
      <c r="F1821" s="162"/>
      <c r="G1821" s="162"/>
      <c r="H1821" s="162">
        <f t="shared" si="28"/>
        <v>0</v>
      </c>
      <c r="J1821" s="164"/>
    </row>
    <row r="1822" spans="1:10" s="163" customFormat="1" ht="29.25" hidden="1" customHeight="1">
      <c r="A1822" s="156">
        <v>1817</v>
      </c>
      <c r="B1822" s="175"/>
      <c r="C1822" s="176"/>
      <c r="D1822" s="165"/>
      <c r="E1822" s="177"/>
      <c r="F1822" s="162"/>
      <c r="G1822" s="162"/>
      <c r="H1822" s="162">
        <f t="shared" si="28"/>
        <v>0</v>
      </c>
      <c r="J1822" s="164"/>
    </row>
    <row r="1823" spans="1:10" s="163" customFormat="1" ht="29.25" hidden="1" customHeight="1">
      <c r="A1823" s="156">
        <v>1818</v>
      </c>
      <c r="B1823" s="175"/>
      <c r="C1823" s="176"/>
      <c r="D1823" s="165"/>
      <c r="E1823" s="177"/>
      <c r="F1823" s="162"/>
      <c r="G1823" s="162"/>
      <c r="H1823" s="162">
        <f t="shared" si="28"/>
        <v>0</v>
      </c>
      <c r="J1823" s="164"/>
    </row>
    <row r="1824" spans="1:10" s="163" customFormat="1" ht="29.25" hidden="1" customHeight="1">
      <c r="A1824" s="156">
        <v>1819</v>
      </c>
      <c r="B1824" s="175"/>
      <c r="C1824" s="176"/>
      <c r="D1824" s="165"/>
      <c r="E1824" s="177"/>
      <c r="F1824" s="162"/>
      <c r="G1824" s="162"/>
      <c r="H1824" s="162">
        <f t="shared" si="28"/>
        <v>0</v>
      </c>
      <c r="J1824" s="164"/>
    </row>
    <row r="1825" spans="1:10" s="163" customFormat="1" ht="29.25" hidden="1" customHeight="1">
      <c r="A1825" s="156">
        <v>1820</v>
      </c>
      <c r="B1825" s="175"/>
      <c r="C1825" s="176"/>
      <c r="D1825" s="165"/>
      <c r="E1825" s="177"/>
      <c r="F1825" s="162"/>
      <c r="G1825" s="162"/>
      <c r="H1825" s="162">
        <f t="shared" si="28"/>
        <v>0</v>
      </c>
      <c r="J1825" s="164"/>
    </row>
    <row r="1826" spans="1:10" s="163" customFormat="1" ht="29.25" hidden="1" customHeight="1">
      <c r="A1826" s="156">
        <v>1821</v>
      </c>
      <c r="B1826" s="175"/>
      <c r="C1826" s="176"/>
      <c r="D1826" s="165"/>
      <c r="E1826" s="177"/>
      <c r="F1826" s="162"/>
      <c r="G1826" s="162"/>
      <c r="H1826" s="162">
        <f t="shared" si="28"/>
        <v>0</v>
      </c>
      <c r="J1826" s="164"/>
    </row>
    <row r="1827" spans="1:10" s="163" customFormat="1" ht="29.25" hidden="1" customHeight="1">
      <c r="A1827" s="156">
        <v>1822</v>
      </c>
      <c r="B1827" s="175"/>
      <c r="C1827" s="176"/>
      <c r="D1827" s="165"/>
      <c r="E1827" s="177"/>
      <c r="F1827" s="162"/>
      <c r="G1827" s="162"/>
      <c r="H1827" s="162">
        <f t="shared" si="28"/>
        <v>0</v>
      </c>
      <c r="J1827" s="164"/>
    </row>
    <row r="1828" spans="1:10" s="163" customFormat="1" ht="29.25" hidden="1" customHeight="1">
      <c r="A1828" s="156">
        <v>1823</v>
      </c>
      <c r="B1828" s="175"/>
      <c r="C1828" s="176"/>
      <c r="D1828" s="165"/>
      <c r="E1828" s="177"/>
      <c r="F1828" s="162"/>
      <c r="G1828" s="162"/>
      <c r="H1828" s="162">
        <f t="shared" si="28"/>
        <v>0</v>
      </c>
      <c r="J1828" s="164"/>
    </row>
    <row r="1829" spans="1:10" s="163" customFormat="1" ht="29.25" hidden="1" customHeight="1">
      <c r="A1829" s="156">
        <v>1824</v>
      </c>
      <c r="B1829" s="175"/>
      <c r="C1829" s="176"/>
      <c r="D1829" s="165"/>
      <c r="E1829" s="177"/>
      <c r="F1829" s="162"/>
      <c r="G1829" s="162"/>
      <c r="H1829" s="162">
        <f t="shared" si="28"/>
        <v>0</v>
      </c>
      <c r="J1829" s="164"/>
    </row>
    <row r="1830" spans="1:10" s="163" customFormat="1" ht="29.25" hidden="1" customHeight="1">
      <c r="A1830" s="156">
        <v>1825</v>
      </c>
      <c r="B1830" s="175"/>
      <c r="C1830" s="176"/>
      <c r="D1830" s="165"/>
      <c r="E1830" s="177"/>
      <c r="F1830" s="162"/>
      <c r="G1830" s="162"/>
      <c r="H1830" s="162">
        <f t="shared" si="28"/>
        <v>0</v>
      </c>
      <c r="J1830" s="164"/>
    </row>
    <row r="1831" spans="1:10" s="163" customFormat="1" ht="29.25" hidden="1" customHeight="1">
      <c r="A1831" s="156">
        <v>1826</v>
      </c>
      <c r="B1831" s="175"/>
      <c r="C1831" s="176"/>
      <c r="D1831" s="165"/>
      <c r="E1831" s="177"/>
      <c r="F1831" s="162"/>
      <c r="G1831" s="162"/>
      <c r="H1831" s="162">
        <f t="shared" si="28"/>
        <v>0</v>
      </c>
      <c r="J1831" s="164"/>
    </row>
    <row r="1832" spans="1:10" s="163" customFormat="1" ht="29.25" hidden="1" customHeight="1">
      <c r="A1832" s="156">
        <v>1827</v>
      </c>
      <c r="B1832" s="175"/>
      <c r="C1832" s="176"/>
      <c r="D1832" s="165"/>
      <c r="E1832" s="177"/>
      <c r="F1832" s="162"/>
      <c r="G1832" s="162"/>
      <c r="H1832" s="162">
        <f t="shared" si="28"/>
        <v>0</v>
      </c>
      <c r="J1832" s="164"/>
    </row>
    <row r="1833" spans="1:10" s="163" customFormat="1" ht="29.25" hidden="1" customHeight="1">
      <c r="A1833" s="156">
        <v>1828</v>
      </c>
      <c r="B1833" s="175"/>
      <c r="C1833" s="176"/>
      <c r="D1833" s="165"/>
      <c r="E1833" s="177"/>
      <c r="F1833" s="162"/>
      <c r="G1833" s="162"/>
      <c r="H1833" s="162">
        <f t="shared" si="28"/>
        <v>0</v>
      </c>
      <c r="J1833" s="164"/>
    </row>
    <row r="1834" spans="1:10" s="163" customFormat="1" ht="29.25" hidden="1" customHeight="1">
      <c r="A1834" s="156">
        <v>1829</v>
      </c>
      <c r="B1834" s="175"/>
      <c r="C1834" s="176"/>
      <c r="D1834" s="165"/>
      <c r="E1834" s="177"/>
      <c r="F1834" s="162"/>
      <c r="G1834" s="162"/>
      <c r="H1834" s="162">
        <f t="shared" si="28"/>
        <v>0</v>
      </c>
      <c r="J1834" s="164"/>
    </row>
    <row r="1835" spans="1:10" s="163" customFormat="1" ht="29.25" hidden="1" customHeight="1">
      <c r="A1835" s="156">
        <v>1830</v>
      </c>
      <c r="B1835" s="175"/>
      <c r="C1835" s="176"/>
      <c r="D1835" s="165"/>
      <c r="E1835" s="177"/>
      <c r="F1835" s="162"/>
      <c r="G1835" s="162"/>
      <c r="H1835" s="162">
        <f t="shared" si="28"/>
        <v>0</v>
      </c>
      <c r="J1835" s="164"/>
    </row>
    <row r="1836" spans="1:10" s="163" customFormat="1" ht="29.25" hidden="1" customHeight="1">
      <c r="A1836" s="156">
        <v>1831</v>
      </c>
      <c r="B1836" s="175"/>
      <c r="C1836" s="176"/>
      <c r="D1836" s="165"/>
      <c r="E1836" s="177"/>
      <c r="F1836" s="162"/>
      <c r="G1836" s="162"/>
      <c r="H1836" s="162">
        <f t="shared" si="28"/>
        <v>0</v>
      </c>
      <c r="J1836" s="164"/>
    </row>
    <row r="1837" spans="1:10" s="163" customFormat="1" ht="29.25" hidden="1" customHeight="1">
      <c r="A1837" s="156">
        <v>1832</v>
      </c>
      <c r="B1837" s="175"/>
      <c r="C1837" s="176"/>
      <c r="D1837" s="165"/>
      <c r="E1837" s="177"/>
      <c r="F1837" s="162"/>
      <c r="G1837" s="162"/>
      <c r="H1837" s="162">
        <f t="shared" si="28"/>
        <v>0</v>
      </c>
      <c r="J1837" s="164"/>
    </row>
    <row r="1838" spans="1:10" s="163" customFormat="1" ht="29.25" hidden="1" customHeight="1">
      <c r="A1838" s="156">
        <v>1833</v>
      </c>
      <c r="B1838" s="175"/>
      <c r="C1838" s="176"/>
      <c r="D1838" s="165"/>
      <c r="E1838" s="177"/>
      <c r="F1838" s="162"/>
      <c r="G1838" s="162"/>
      <c r="H1838" s="162">
        <f t="shared" si="28"/>
        <v>0</v>
      </c>
      <c r="J1838" s="164"/>
    </row>
    <row r="1839" spans="1:10" s="163" customFormat="1" ht="29.25" hidden="1" customHeight="1">
      <c r="A1839" s="156">
        <v>1834</v>
      </c>
      <c r="B1839" s="175"/>
      <c r="C1839" s="176"/>
      <c r="D1839" s="165"/>
      <c r="E1839" s="177"/>
      <c r="F1839" s="162"/>
      <c r="G1839" s="162"/>
      <c r="H1839" s="162">
        <f t="shared" si="28"/>
        <v>0</v>
      </c>
      <c r="J1839" s="164"/>
    </row>
    <row r="1840" spans="1:10" s="163" customFormat="1" ht="29.25" hidden="1" customHeight="1">
      <c r="A1840" s="156">
        <v>1835</v>
      </c>
      <c r="B1840" s="175"/>
      <c r="C1840" s="176"/>
      <c r="D1840" s="165"/>
      <c r="E1840" s="177"/>
      <c r="F1840" s="162"/>
      <c r="G1840" s="162"/>
      <c r="H1840" s="162">
        <f t="shared" si="28"/>
        <v>0</v>
      </c>
      <c r="J1840" s="164"/>
    </row>
    <row r="1841" spans="1:10" s="163" customFormat="1" ht="29.25" hidden="1" customHeight="1">
      <c r="A1841" s="156">
        <v>1836</v>
      </c>
      <c r="B1841" s="175"/>
      <c r="C1841" s="176"/>
      <c r="D1841" s="165"/>
      <c r="E1841" s="177"/>
      <c r="F1841" s="162"/>
      <c r="G1841" s="162"/>
      <c r="H1841" s="162">
        <f t="shared" si="28"/>
        <v>0</v>
      </c>
      <c r="J1841" s="164"/>
    </row>
    <row r="1842" spans="1:10" s="163" customFormat="1" ht="29.25" hidden="1" customHeight="1">
      <c r="A1842" s="156">
        <v>1837</v>
      </c>
      <c r="B1842" s="175"/>
      <c r="C1842" s="176"/>
      <c r="D1842" s="165"/>
      <c r="E1842" s="177"/>
      <c r="F1842" s="162"/>
      <c r="G1842" s="162"/>
      <c r="H1842" s="162">
        <f t="shared" si="28"/>
        <v>0</v>
      </c>
      <c r="J1842" s="164"/>
    </row>
    <row r="1843" spans="1:10" s="163" customFormat="1" ht="29.25" hidden="1" customHeight="1">
      <c r="A1843" s="156">
        <v>1838</v>
      </c>
      <c r="B1843" s="175"/>
      <c r="C1843" s="176"/>
      <c r="D1843" s="165"/>
      <c r="E1843" s="177"/>
      <c r="F1843" s="162"/>
      <c r="G1843" s="162"/>
      <c r="H1843" s="162">
        <f t="shared" si="28"/>
        <v>0</v>
      </c>
      <c r="J1843" s="164"/>
    </row>
    <row r="1844" spans="1:10" s="163" customFormat="1" ht="29.25" hidden="1" customHeight="1">
      <c r="A1844" s="156">
        <v>1839</v>
      </c>
      <c r="B1844" s="175"/>
      <c r="C1844" s="176"/>
      <c r="D1844" s="165"/>
      <c r="E1844" s="177"/>
      <c r="F1844" s="162"/>
      <c r="G1844" s="162"/>
      <c r="H1844" s="162">
        <f t="shared" si="28"/>
        <v>0</v>
      </c>
      <c r="J1844" s="164"/>
    </row>
    <row r="1845" spans="1:10" s="163" customFormat="1" ht="29.25" hidden="1" customHeight="1">
      <c r="A1845" s="156">
        <v>1840</v>
      </c>
      <c r="B1845" s="175"/>
      <c r="C1845" s="176"/>
      <c r="D1845" s="165"/>
      <c r="E1845" s="177"/>
      <c r="F1845" s="162"/>
      <c r="G1845" s="162"/>
      <c r="H1845" s="162">
        <f t="shared" si="28"/>
        <v>0</v>
      </c>
      <c r="J1845" s="164"/>
    </row>
    <row r="1846" spans="1:10" s="163" customFormat="1" ht="29.25" hidden="1" customHeight="1">
      <c r="A1846" s="156">
        <v>1841</v>
      </c>
      <c r="B1846" s="175"/>
      <c r="C1846" s="176"/>
      <c r="D1846" s="165"/>
      <c r="E1846" s="177"/>
      <c r="F1846" s="162"/>
      <c r="G1846" s="162"/>
      <c r="H1846" s="162">
        <f t="shared" si="28"/>
        <v>0</v>
      </c>
      <c r="J1846" s="164"/>
    </row>
    <row r="1847" spans="1:10" s="163" customFormat="1" ht="29.25" hidden="1" customHeight="1">
      <c r="A1847" s="156">
        <v>1842</v>
      </c>
      <c r="B1847" s="175"/>
      <c r="C1847" s="176"/>
      <c r="D1847" s="165"/>
      <c r="E1847" s="177"/>
      <c r="F1847" s="162"/>
      <c r="G1847" s="162"/>
      <c r="H1847" s="162">
        <f t="shared" si="28"/>
        <v>0</v>
      </c>
      <c r="J1847" s="164"/>
    </row>
    <row r="1848" spans="1:10" s="163" customFormat="1" ht="29.25" hidden="1" customHeight="1">
      <c r="A1848" s="156">
        <v>1843</v>
      </c>
      <c r="B1848" s="175"/>
      <c r="C1848" s="176"/>
      <c r="D1848" s="165"/>
      <c r="E1848" s="177"/>
      <c r="F1848" s="162"/>
      <c r="G1848" s="162"/>
      <c r="H1848" s="162">
        <f t="shared" si="28"/>
        <v>0</v>
      </c>
      <c r="J1848" s="164"/>
    </row>
    <row r="1849" spans="1:10" s="163" customFormat="1" ht="29.25" hidden="1" customHeight="1">
      <c r="A1849" s="156">
        <v>1844</v>
      </c>
      <c r="B1849" s="175"/>
      <c r="C1849" s="176"/>
      <c r="D1849" s="165"/>
      <c r="E1849" s="177"/>
      <c r="F1849" s="162"/>
      <c r="G1849" s="162"/>
      <c r="H1849" s="162">
        <f t="shared" si="28"/>
        <v>0</v>
      </c>
      <c r="J1849" s="164"/>
    </row>
    <row r="1850" spans="1:10" s="163" customFormat="1" ht="29.25" hidden="1" customHeight="1">
      <c r="A1850" s="156">
        <v>1845</v>
      </c>
      <c r="B1850" s="175"/>
      <c r="C1850" s="176"/>
      <c r="D1850" s="165"/>
      <c r="E1850" s="177"/>
      <c r="F1850" s="162"/>
      <c r="G1850" s="162"/>
      <c r="H1850" s="162">
        <f t="shared" si="28"/>
        <v>0</v>
      </c>
      <c r="J1850" s="164"/>
    </row>
    <row r="1851" spans="1:10" s="163" customFormat="1" ht="29.25" hidden="1" customHeight="1">
      <c r="A1851" s="156">
        <v>1846</v>
      </c>
      <c r="B1851" s="175"/>
      <c r="C1851" s="176"/>
      <c r="D1851" s="165"/>
      <c r="E1851" s="177"/>
      <c r="F1851" s="162"/>
      <c r="G1851" s="162"/>
      <c r="H1851" s="162">
        <f t="shared" si="28"/>
        <v>0</v>
      </c>
      <c r="J1851" s="164"/>
    </row>
    <row r="1852" spans="1:10" s="163" customFormat="1" ht="29.25" hidden="1" customHeight="1">
      <c r="A1852" s="156">
        <v>1847</v>
      </c>
      <c r="B1852" s="175"/>
      <c r="C1852" s="176"/>
      <c r="D1852" s="165"/>
      <c r="E1852" s="177"/>
      <c r="F1852" s="162"/>
      <c r="G1852" s="162"/>
      <c r="H1852" s="162">
        <f t="shared" si="28"/>
        <v>0</v>
      </c>
      <c r="J1852" s="164"/>
    </row>
    <row r="1853" spans="1:10" s="163" customFormat="1" ht="29.25" hidden="1" customHeight="1">
      <c r="A1853" s="156">
        <v>1848</v>
      </c>
      <c r="B1853" s="175"/>
      <c r="C1853" s="176"/>
      <c r="D1853" s="165"/>
      <c r="E1853" s="177"/>
      <c r="F1853" s="162"/>
      <c r="G1853" s="162"/>
      <c r="H1853" s="162">
        <f t="shared" si="28"/>
        <v>0</v>
      </c>
      <c r="J1853" s="164"/>
    </row>
    <row r="1854" spans="1:10" s="163" customFormat="1" ht="29.25" hidden="1" customHeight="1">
      <c r="A1854" s="156">
        <v>1849</v>
      </c>
      <c r="B1854" s="175"/>
      <c r="C1854" s="176"/>
      <c r="D1854" s="165"/>
      <c r="E1854" s="177"/>
      <c r="F1854" s="162"/>
      <c r="G1854" s="162"/>
      <c r="H1854" s="162">
        <f t="shared" si="28"/>
        <v>0</v>
      </c>
      <c r="J1854" s="164"/>
    </row>
    <row r="1855" spans="1:10" s="163" customFormat="1" ht="29.25" hidden="1" customHeight="1">
      <c r="A1855" s="156">
        <v>1850</v>
      </c>
      <c r="B1855" s="175"/>
      <c r="C1855" s="176"/>
      <c r="D1855" s="165"/>
      <c r="E1855" s="177"/>
      <c r="F1855" s="162"/>
      <c r="G1855" s="162"/>
      <c r="H1855" s="162">
        <f t="shared" si="28"/>
        <v>0</v>
      </c>
      <c r="J1855" s="164"/>
    </row>
    <row r="1856" spans="1:10" s="163" customFormat="1" ht="29.25" hidden="1" customHeight="1">
      <c r="A1856" s="156">
        <v>1851</v>
      </c>
      <c r="B1856" s="175"/>
      <c r="C1856" s="176"/>
      <c r="D1856" s="165"/>
      <c r="E1856" s="177"/>
      <c r="F1856" s="162"/>
      <c r="G1856" s="162"/>
      <c r="H1856" s="162">
        <f t="shared" si="28"/>
        <v>0</v>
      </c>
      <c r="J1856" s="164"/>
    </row>
    <row r="1857" spans="1:10" s="163" customFormat="1" ht="29.25" hidden="1" customHeight="1">
      <c r="A1857" s="156">
        <v>1852</v>
      </c>
      <c r="B1857" s="175"/>
      <c r="C1857" s="176"/>
      <c r="D1857" s="165"/>
      <c r="E1857" s="177"/>
      <c r="F1857" s="162"/>
      <c r="G1857" s="162"/>
      <c r="H1857" s="162">
        <f t="shared" si="28"/>
        <v>0</v>
      </c>
      <c r="J1857" s="164"/>
    </row>
    <row r="1858" spans="1:10" s="163" customFormat="1" ht="29.25" hidden="1" customHeight="1">
      <c r="A1858" s="156">
        <v>1853</v>
      </c>
      <c r="B1858" s="175"/>
      <c r="C1858" s="176"/>
      <c r="D1858" s="165"/>
      <c r="E1858" s="177"/>
      <c r="F1858" s="162"/>
      <c r="G1858" s="162"/>
      <c r="H1858" s="162">
        <f t="shared" si="28"/>
        <v>0</v>
      </c>
      <c r="J1858" s="164"/>
    </row>
    <row r="1859" spans="1:10" s="163" customFormat="1" ht="29.25" hidden="1" customHeight="1">
      <c r="A1859" s="156">
        <v>1854</v>
      </c>
      <c r="B1859" s="175"/>
      <c r="C1859" s="176"/>
      <c r="D1859" s="165"/>
      <c r="E1859" s="177"/>
      <c r="F1859" s="162"/>
      <c r="G1859" s="162"/>
      <c r="H1859" s="162">
        <f t="shared" si="28"/>
        <v>0</v>
      </c>
      <c r="J1859" s="164"/>
    </row>
    <row r="1860" spans="1:10" s="163" customFormat="1" ht="29.25" hidden="1" customHeight="1">
      <c r="A1860" s="156">
        <v>1855</v>
      </c>
      <c r="B1860" s="175"/>
      <c r="C1860" s="176"/>
      <c r="D1860" s="165"/>
      <c r="E1860" s="177"/>
      <c r="F1860" s="162"/>
      <c r="G1860" s="162"/>
      <c r="H1860" s="162">
        <f t="shared" si="28"/>
        <v>0</v>
      </c>
      <c r="J1860" s="164"/>
    </row>
    <row r="1861" spans="1:10" s="163" customFormat="1" ht="29.25" hidden="1" customHeight="1">
      <c r="A1861" s="156">
        <v>1856</v>
      </c>
      <c r="B1861" s="175"/>
      <c r="C1861" s="176"/>
      <c r="D1861" s="165"/>
      <c r="E1861" s="177"/>
      <c r="F1861" s="162"/>
      <c r="G1861" s="162"/>
      <c r="H1861" s="162">
        <f t="shared" si="28"/>
        <v>0</v>
      </c>
      <c r="J1861" s="164"/>
    </row>
    <row r="1862" spans="1:10" s="163" customFormat="1" ht="29.25" hidden="1" customHeight="1">
      <c r="A1862" s="156">
        <v>1857</v>
      </c>
      <c r="B1862" s="175"/>
      <c r="C1862" s="176"/>
      <c r="D1862" s="165"/>
      <c r="E1862" s="177"/>
      <c r="F1862" s="162"/>
      <c r="G1862" s="162"/>
      <c r="H1862" s="162">
        <f t="shared" si="28"/>
        <v>0</v>
      </c>
      <c r="J1862" s="164"/>
    </row>
    <row r="1863" spans="1:10" s="163" customFormat="1" ht="29.25" hidden="1" customHeight="1">
      <c r="A1863" s="156">
        <v>1858</v>
      </c>
      <c r="B1863" s="175"/>
      <c r="C1863" s="176"/>
      <c r="D1863" s="165"/>
      <c r="E1863" s="177"/>
      <c r="F1863" s="162"/>
      <c r="G1863" s="162"/>
      <c r="H1863" s="162">
        <f t="shared" ref="H1863:H1926" si="29">F1863+G1863</f>
        <v>0</v>
      </c>
      <c r="J1863" s="164"/>
    </row>
    <row r="1864" spans="1:10" s="163" customFormat="1" ht="29.25" hidden="1" customHeight="1">
      <c r="A1864" s="156">
        <v>1859</v>
      </c>
      <c r="B1864" s="175"/>
      <c r="C1864" s="176"/>
      <c r="D1864" s="165"/>
      <c r="E1864" s="177"/>
      <c r="F1864" s="162"/>
      <c r="G1864" s="162"/>
      <c r="H1864" s="162">
        <f t="shared" si="29"/>
        <v>0</v>
      </c>
      <c r="J1864" s="164"/>
    </row>
    <row r="1865" spans="1:10" s="163" customFormat="1" ht="29.25" hidden="1" customHeight="1">
      <c r="A1865" s="156">
        <v>1860</v>
      </c>
      <c r="B1865" s="175"/>
      <c r="C1865" s="176"/>
      <c r="D1865" s="165"/>
      <c r="E1865" s="177"/>
      <c r="F1865" s="162"/>
      <c r="G1865" s="162"/>
      <c r="H1865" s="162">
        <f t="shared" si="29"/>
        <v>0</v>
      </c>
      <c r="J1865" s="164"/>
    </row>
    <row r="1866" spans="1:10" s="163" customFormat="1" ht="29.25" hidden="1" customHeight="1">
      <c r="A1866" s="156">
        <v>1861</v>
      </c>
      <c r="B1866" s="175"/>
      <c r="C1866" s="176"/>
      <c r="D1866" s="165"/>
      <c r="E1866" s="177"/>
      <c r="F1866" s="162"/>
      <c r="G1866" s="162"/>
      <c r="H1866" s="162">
        <f t="shared" si="29"/>
        <v>0</v>
      </c>
      <c r="J1866" s="164"/>
    </row>
    <row r="1867" spans="1:10" s="163" customFormat="1" ht="29.25" hidden="1" customHeight="1">
      <c r="A1867" s="156">
        <v>1862</v>
      </c>
      <c r="B1867" s="175"/>
      <c r="C1867" s="176"/>
      <c r="D1867" s="165"/>
      <c r="E1867" s="177"/>
      <c r="F1867" s="162"/>
      <c r="G1867" s="162"/>
      <c r="H1867" s="162">
        <f t="shared" si="29"/>
        <v>0</v>
      </c>
      <c r="J1867" s="164"/>
    </row>
    <row r="1868" spans="1:10" s="163" customFormat="1" ht="29.25" hidden="1" customHeight="1">
      <c r="A1868" s="156">
        <v>1863</v>
      </c>
      <c r="B1868" s="175"/>
      <c r="C1868" s="176"/>
      <c r="D1868" s="165"/>
      <c r="E1868" s="177"/>
      <c r="F1868" s="162"/>
      <c r="G1868" s="162"/>
      <c r="H1868" s="162">
        <f t="shared" si="29"/>
        <v>0</v>
      </c>
      <c r="J1868" s="164"/>
    </row>
    <row r="1869" spans="1:10" s="163" customFormat="1" ht="29.25" hidden="1" customHeight="1">
      <c r="A1869" s="156">
        <v>1864</v>
      </c>
      <c r="B1869" s="175"/>
      <c r="C1869" s="176"/>
      <c r="D1869" s="165"/>
      <c r="E1869" s="177"/>
      <c r="F1869" s="162"/>
      <c r="G1869" s="162"/>
      <c r="H1869" s="162">
        <f t="shared" si="29"/>
        <v>0</v>
      </c>
      <c r="J1869" s="164"/>
    </row>
    <row r="1870" spans="1:10" s="163" customFormat="1" ht="29.25" hidden="1" customHeight="1">
      <c r="A1870" s="156">
        <v>1865</v>
      </c>
      <c r="B1870" s="175"/>
      <c r="C1870" s="176"/>
      <c r="D1870" s="165"/>
      <c r="E1870" s="177"/>
      <c r="F1870" s="162"/>
      <c r="G1870" s="162"/>
      <c r="H1870" s="162">
        <f t="shared" si="29"/>
        <v>0</v>
      </c>
      <c r="J1870" s="164"/>
    </row>
    <row r="1871" spans="1:10" s="163" customFormat="1" ht="29.25" hidden="1" customHeight="1">
      <c r="A1871" s="156">
        <v>1866</v>
      </c>
      <c r="B1871" s="175"/>
      <c r="C1871" s="176"/>
      <c r="D1871" s="165"/>
      <c r="E1871" s="177"/>
      <c r="F1871" s="162"/>
      <c r="G1871" s="162"/>
      <c r="H1871" s="162">
        <f t="shared" si="29"/>
        <v>0</v>
      </c>
      <c r="J1871" s="164"/>
    </row>
    <row r="1872" spans="1:10" s="163" customFormat="1" ht="29.25" hidden="1" customHeight="1">
      <c r="A1872" s="156">
        <v>1867</v>
      </c>
      <c r="B1872" s="175"/>
      <c r="C1872" s="176"/>
      <c r="D1872" s="165"/>
      <c r="E1872" s="177"/>
      <c r="F1872" s="162"/>
      <c r="G1872" s="162"/>
      <c r="H1872" s="162">
        <f t="shared" si="29"/>
        <v>0</v>
      </c>
      <c r="J1872" s="164"/>
    </row>
    <row r="1873" spans="1:10" s="163" customFormat="1" ht="29.25" hidden="1" customHeight="1">
      <c r="A1873" s="156">
        <v>1868</v>
      </c>
      <c r="B1873" s="175"/>
      <c r="C1873" s="176"/>
      <c r="D1873" s="165"/>
      <c r="E1873" s="177"/>
      <c r="F1873" s="162"/>
      <c r="G1873" s="162"/>
      <c r="H1873" s="162">
        <f t="shared" si="29"/>
        <v>0</v>
      </c>
      <c r="J1873" s="164"/>
    </row>
    <row r="1874" spans="1:10" s="163" customFormat="1" ht="29.25" hidden="1" customHeight="1">
      <c r="A1874" s="156">
        <v>1869</v>
      </c>
      <c r="B1874" s="175"/>
      <c r="C1874" s="176"/>
      <c r="D1874" s="165"/>
      <c r="E1874" s="177"/>
      <c r="F1874" s="162"/>
      <c r="G1874" s="162"/>
      <c r="H1874" s="162">
        <f t="shared" si="29"/>
        <v>0</v>
      </c>
      <c r="J1874" s="164"/>
    </row>
    <row r="1875" spans="1:10" s="163" customFormat="1" ht="29.25" hidden="1" customHeight="1">
      <c r="A1875" s="156">
        <v>1870</v>
      </c>
      <c r="B1875" s="175"/>
      <c r="C1875" s="176"/>
      <c r="D1875" s="165"/>
      <c r="E1875" s="177"/>
      <c r="F1875" s="162"/>
      <c r="G1875" s="162"/>
      <c r="H1875" s="162">
        <f t="shared" si="29"/>
        <v>0</v>
      </c>
      <c r="J1875" s="164"/>
    </row>
    <row r="1876" spans="1:10" s="163" customFormat="1" ht="29.25" hidden="1" customHeight="1">
      <c r="A1876" s="156">
        <v>1871</v>
      </c>
      <c r="B1876" s="175"/>
      <c r="C1876" s="176"/>
      <c r="D1876" s="165"/>
      <c r="E1876" s="177"/>
      <c r="F1876" s="162"/>
      <c r="G1876" s="162"/>
      <c r="H1876" s="162">
        <f t="shared" si="29"/>
        <v>0</v>
      </c>
      <c r="J1876" s="164"/>
    </row>
    <row r="1877" spans="1:10" s="163" customFormat="1" ht="29.25" hidden="1" customHeight="1">
      <c r="A1877" s="156">
        <v>1872</v>
      </c>
      <c r="B1877" s="175"/>
      <c r="C1877" s="176"/>
      <c r="D1877" s="165"/>
      <c r="E1877" s="177"/>
      <c r="F1877" s="162"/>
      <c r="G1877" s="162"/>
      <c r="H1877" s="162">
        <f t="shared" si="29"/>
        <v>0</v>
      </c>
      <c r="J1877" s="164"/>
    </row>
    <row r="1878" spans="1:10" s="163" customFormat="1" ht="29.25" hidden="1" customHeight="1">
      <c r="A1878" s="156">
        <v>1873</v>
      </c>
      <c r="B1878" s="175"/>
      <c r="C1878" s="176"/>
      <c r="D1878" s="165"/>
      <c r="E1878" s="177"/>
      <c r="F1878" s="162"/>
      <c r="G1878" s="162"/>
      <c r="H1878" s="162">
        <f t="shared" si="29"/>
        <v>0</v>
      </c>
      <c r="J1878" s="164"/>
    </row>
    <row r="1879" spans="1:10" s="163" customFormat="1" ht="29.25" hidden="1" customHeight="1">
      <c r="A1879" s="156">
        <v>1874</v>
      </c>
      <c r="B1879" s="175"/>
      <c r="C1879" s="176"/>
      <c r="D1879" s="165"/>
      <c r="E1879" s="177"/>
      <c r="F1879" s="162"/>
      <c r="G1879" s="162"/>
      <c r="H1879" s="162">
        <f t="shared" si="29"/>
        <v>0</v>
      </c>
      <c r="J1879" s="164"/>
    </row>
    <row r="1880" spans="1:10" s="163" customFormat="1" ht="29.25" hidden="1" customHeight="1">
      <c r="A1880" s="156">
        <v>1875</v>
      </c>
      <c r="B1880" s="175"/>
      <c r="C1880" s="176"/>
      <c r="D1880" s="165"/>
      <c r="E1880" s="177"/>
      <c r="F1880" s="162"/>
      <c r="G1880" s="162"/>
      <c r="H1880" s="162">
        <f t="shared" si="29"/>
        <v>0</v>
      </c>
      <c r="J1880" s="164"/>
    </row>
    <row r="1881" spans="1:10" s="163" customFormat="1" ht="29.25" hidden="1" customHeight="1">
      <c r="A1881" s="156">
        <v>1876</v>
      </c>
      <c r="B1881" s="175"/>
      <c r="C1881" s="176"/>
      <c r="D1881" s="165"/>
      <c r="E1881" s="177"/>
      <c r="F1881" s="162"/>
      <c r="G1881" s="162"/>
      <c r="H1881" s="162">
        <f t="shared" si="29"/>
        <v>0</v>
      </c>
      <c r="J1881" s="164"/>
    </row>
    <row r="1882" spans="1:10" s="163" customFormat="1" ht="29.25" hidden="1" customHeight="1">
      <c r="A1882" s="156">
        <v>1877</v>
      </c>
      <c r="B1882" s="175"/>
      <c r="C1882" s="176"/>
      <c r="D1882" s="165"/>
      <c r="E1882" s="177"/>
      <c r="F1882" s="162"/>
      <c r="G1882" s="162"/>
      <c r="H1882" s="162">
        <f t="shared" si="29"/>
        <v>0</v>
      </c>
      <c r="J1882" s="164"/>
    </row>
    <row r="1883" spans="1:10" s="163" customFormat="1" ht="29.25" hidden="1" customHeight="1">
      <c r="A1883" s="156">
        <v>1878</v>
      </c>
      <c r="B1883" s="175"/>
      <c r="C1883" s="176"/>
      <c r="D1883" s="165"/>
      <c r="E1883" s="177"/>
      <c r="F1883" s="162"/>
      <c r="G1883" s="162"/>
      <c r="H1883" s="162">
        <f t="shared" si="29"/>
        <v>0</v>
      </c>
      <c r="J1883" s="164"/>
    </row>
    <row r="1884" spans="1:10" s="163" customFormat="1" ht="29.25" hidden="1" customHeight="1">
      <c r="A1884" s="156">
        <v>1879</v>
      </c>
      <c r="B1884" s="175"/>
      <c r="C1884" s="176"/>
      <c r="D1884" s="165"/>
      <c r="E1884" s="177"/>
      <c r="F1884" s="162"/>
      <c r="G1884" s="162"/>
      <c r="H1884" s="162">
        <f t="shared" si="29"/>
        <v>0</v>
      </c>
      <c r="J1884" s="164"/>
    </row>
    <row r="1885" spans="1:10" s="163" customFormat="1" ht="29.25" hidden="1" customHeight="1">
      <c r="A1885" s="156">
        <v>1880</v>
      </c>
      <c r="B1885" s="175"/>
      <c r="C1885" s="176"/>
      <c r="D1885" s="165"/>
      <c r="E1885" s="177"/>
      <c r="F1885" s="162"/>
      <c r="G1885" s="162"/>
      <c r="H1885" s="162">
        <f t="shared" si="29"/>
        <v>0</v>
      </c>
      <c r="J1885" s="164"/>
    </row>
    <row r="1886" spans="1:10" s="163" customFormat="1" ht="29.25" hidden="1" customHeight="1">
      <c r="A1886" s="156">
        <v>1881</v>
      </c>
      <c r="B1886" s="175"/>
      <c r="C1886" s="176"/>
      <c r="D1886" s="165"/>
      <c r="E1886" s="177"/>
      <c r="F1886" s="162"/>
      <c r="G1886" s="162"/>
      <c r="H1886" s="162">
        <f t="shared" si="29"/>
        <v>0</v>
      </c>
      <c r="J1886" s="164"/>
    </row>
    <row r="1887" spans="1:10" s="163" customFormat="1" ht="29.25" hidden="1" customHeight="1">
      <c r="A1887" s="156">
        <v>1882</v>
      </c>
      <c r="B1887" s="175"/>
      <c r="C1887" s="176"/>
      <c r="D1887" s="165"/>
      <c r="E1887" s="177"/>
      <c r="F1887" s="162"/>
      <c r="G1887" s="162"/>
      <c r="H1887" s="162">
        <f t="shared" si="29"/>
        <v>0</v>
      </c>
      <c r="J1887" s="164"/>
    </row>
    <row r="1888" spans="1:10" s="163" customFormat="1" ht="29.25" hidden="1" customHeight="1">
      <c r="A1888" s="156">
        <v>1883</v>
      </c>
      <c r="B1888" s="175"/>
      <c r="C1888" s="176"/>
      <c r="D1888" s="165"/>
      <c r="E1888" s="177"/>
      <c r="F1888" s="162"/>
      <c r="G1888" s="162"/>
      <c r="H1888" s="162">
        <f t="shared" si="29"/>
        <v>0</v>
      </c>
      <c r="J1888" s="164"/>
    </row>
    <row r="1889" spans="1:10" s="163" customFormat="1" ht="29.25" hidden="1" customHeight="1">
      <c r="A1889" s="156">
        <v>1884</v>
      </c>
      <c r="B1889" s="175"/>
      <c r="C1889" s="176"/>
      <c r="D1889" s="165"/>
      <c r="E1889" s="177"/>
      <c r="F1889" s="162"/>
      <c r="G1889" s="162"/>
      <c r="H1889" s="162">
        <f t="shared" si="29"/>
        <v>0</v>
      </c>
      <c r="J1889" s="164"/>
    </row>
    <row r="1890" spans="1:10" s="163" customFormat="1" ht="29.25" hidden="1" customHeight="1">
      <c r="A1890" s="156">
        <v>1885</v>
      </c>
      <c r="B1890" s="175"/>
      <c r="C1890" s="176"/>
      <c r="D1890" s="165"/>
      <c r="E1890" s="177"/>
      <c r="F1890" s="162"/>
      <c r="G1890" s="162"/>
      <c r="H1890" s="162">
        <f t="shared" si="29"/>
        <v>0</v>
      </c>
      <c r="J1890" s="164"/>
    </row>
    <row r="1891" spans="1:10" s="163" customFormat="1" ht="29.25" hidden="1" customHeight="1">
      <c r="A1891" s="156">
        <v>1886</v>
      </c>
      <c r="B1891" s="175"/>
      <c r="C1891" s="176"/>
      <c r="D1891" s="165"/>
      <c r="E1891" s="177"/>
      <c r="F1891" s="162"/>
      <c r="G1891" s="162"/>
      <c r="H1891" s="162">
        <f t="shared" si="29"/>
        <v>0</v>
      </c>
      <c r="J1891" s="164"/>
    </row>
    <row r="1892" spans="1:10" s="163" customFormat="1" ht="29.25" hidden="1" customHeight="1">
      <c r="A1892" s="156">
        <v>1887</v>
      </c>
      <c r="B1892" s="175"/>
      <c r="C1892" s="176"/>
      <c r="D1892" s="165"/>
      <c r="E1892" s="177"/>
      <c r="F1892" s="162"/>
      <c r="G1892" s="162"/>
      <c r="H1892" s="162">
        <f t="shared" si="29"/>
        <v>0</v>
      </c>
      <c r="J1892" s="164"/>
    </row>
    <row r="1893" spans="1:10" s="163" customFormat="1" ht="29.25" hidden="1" customHeight="1">
      <c r="A1893" s="156">
        <v>1888</v>
      </c>
      <c r="B1893" s="175"/>
      <c r="C1893" s="176"/>
      <c r="D1893" s="165"/>
      <c r="E1893" s="177"/>
      <c r="F1893" s="162"/>
      <c r="G1893" s="162"/>
      <c r="H1893" s="162">
        <f t="shared" si="29"/>
        <v>0</v>
      </c>
      <c r="J1893" s="164"/>
    </row>
    <row r="1894" spans="1:10" s="163" customFormat="1" ht="29.25" hidden="1" customHeight="1">
      <c r="A1894" s="156">
        <v>1889</v>
      </c>
      <c r="B1894" s="175"/>
      <c r="C1894" s="176"/>
      <c r="D1894" s="165"/>
      <c r="E1894" s="177"/>
      <c r="F1894" s="162"/>
      <c r="G1894" s="162"/>
      <c r="H1894" s="162">
        <f t="shared" si="29"/>
        <v>0</v>
      </c>
      <c r="J1894" s="164"/>
    </row>
    <row r="1895" spans="1:10" s="163" customFormat="1" ht="29.25" hidden="1" customHeight="1">
      <c r="A1895" s="156">
        <v>1890</v>
      </c>
      <c r="B1895" s="175"/>
      <c r="C1895" s="176"/>
      <c r="D1895" s="165"/>
      <c r="E1895" s="177"/>
      <c r="F1895" s="162"/>
      <c r="G1895" s="162"/>
      <c r="H1895" s="162">
        <f t="shared" si="29"/>
        <v>0</v>
      </c>
      <c r="J1895" s="164"/>
    </row>
    <row r="1896" spans="1:10" s="163" customFormat="1" ht="29.25" hidden="1" customHeight="1">
      <c r="A1896" s="156">
        <v>1891</v>
      </c>
      <c r="B1896" s="175"/>
      <c r="C1896" s="176"/>
      <c r="D1896" s="165"/>
      <c r="E1896" s="177"/>
      <c r="F1896" s="162"/>
      <c r="G1896" s="162"/>
      <c r="H1896" s="162">
        <f t="shared" si="29"/>
        <v>0</v>
      </c>
      <c r="J1896" s="164"/>
    </row>
    <row r="1897" spans="1:10" s="163" customFormat="1" ht="29.25" hidden="1" customHeight="1">
      <c r="A1897" s="156">
        <v>1892</v>
      </c>
      <c r="B1897" s="175"/>
      <c r="C1897" s="176"/>
      <c r="D1897" s="165"/>
      <c r="E1897" s="177"/>
      <c r="F1897" s="162"/>
      <c r="G1897" s="162"/>
      <c r="H1897" s="162">
        <f t="shared" si="29"/>
        <v>0</v>
      </c>
      <c r="J1897" s="164"/>
    </row>
    <row r="1898" spans="1:10" s="163" customFormat="1" ht="29.25" hidden="1" customHeight="1">
      <c r="A1898" s="156">
        <v>1893</v>
      </c>
      <c r="B1898" s="175"/>
      <c r="C1898" s="176"/>
      <c r="D1898" s="165"/>
      <c r="E1898" s="177"/>
      <c r="F1898" s="162"/>
      <c r="G1898" s="162"/>
      <c r="H1898" s="162">
        <f t="shared" si="29"/>
        <v>0</v>
      </c>
      <c r="J1898" s="164"/>
    </row>
    <row r="1899" spans="1:10" s="163" customFormat="1" ht="29.25" hidden="1" customHeight="1">
      <c r="A1899" s="156">
        <v>1894</v>
      </c>
      <c r="B1899" s="175"/>
      <c r="C1899" s="176"/>
      <c r="D1899" s="165"/>
      <c r="E1899" s="177"/>
      <c r="F1899" s="162"/>
      <c r="G1899" s="162"/>
      <c r="H1899" s="162">
        <f t="shared" si="29"/>
        <v>0</v>
      </c>
      <c r="J1899" s="164"/>
    </row>
    <row r="1900" spans="1:10" s="163" customFormat="1" ht="29.25" hidden="1" customHeight="1">
      <c r="A1900" s="156">
        <v>1895</v>
      </c>
      <c r="B1900" s="175"/>
      <c r="C1900" s="176"/>
      <c r="D1900" s="165"/>
      <c r="E1900" s="177"/>
      <c r="F1900" s="162"/>
      <c r="G1900" s="162"/>
      <c r="H1900" s="162">
        <f t="shared" si="29"/>
        <v>0</v>
      </c>
      <c r="J1900" s="164"/>
    </row>
    <row r="1901" spans="1:10" s="163" customFormat="1" ht="29.25" hidden="1" customHeight="1">
      <c r="A1901" s="156">
        <v>1896</v>
      </c>
      <c r="B1901" s="175"/>
      <c r="C1901" s="176"/>
      <c r="D1901" s="165"/>
      <c r="E1901" s="177"/>
      <c r="F1901" s="162"/>
      <c r="G1901" s="162"/>
      <c r="H1901" s="162">
        <f t="shared" si="29"/>
        <v>0</v>
      </c>
      <c r="J1901" s="164"/>
    </row>
    <row r="1902" spans="1:10" s="163" customFormat="1" ht="29.25" hidden="1" customHeight="1">
      <c r="A1902" s="156">
        <v>1897</v>
      </c>
      <c r="B1902" s="175"/>
      <c r="C1902" s="176"/>
      <c r="D1902" s="165"/>
      <c r="E1902" s="177"/>
      <c r="F1902" s="162"/>
      <c r="G1902" s="162"/>
      <c r="H1902" s="162">
        <f t="shared" si="29"/>
        <v>0</v>
      </c>
      <c r="J1902" s="164"/>
    </row>
    <row r="1903" spans="1:10" s="163" customFormat="1" ht="29.25" hidden="1" customHeight="1">
      <c r="A1903" s="156">
        <v>1898</v>
      </c>
      <c r="B1903" s="175"/>
      <c r="C1903" s="176"/>
      <c r="D1903" s="165"/>
      <c r="E1903" s="177"/>
      <c r="F1903" s="162"/>
      <c r="G1903" s="162"/>
      <c r="H1903" s="162">
        <f t="shared" si="29"/>
        <v>0</v>
      </c>
      <c r="J1903" s="164"/>
    </row>
    <row r="1904" spans="1:10" s="163" customFormat="1" ht="29.25" hidden="1" customHeight="1">
      <c r="A1904" s="156">
        <v>1899</v>
      </c>
      <c r="B1904" s="175"/>
      <c r="C1904" s="176"/>
      <c r="D1904" s="165"/>
      <c r="E1904" s="177"/>
      <c r="F1904" s="162"/>
      <c r="G1904" s="162"/>
      <c r="H1904" s="162">
        <f t="shared" si="29"/>
        <v>0</v>
      </c>
      <c r="J1904" s="164"/>
    </row>
    <row r="1905" spans="1:10" s="163" customFormat="1" ht="29.25" hidden="1" customHeight="1">
      <c r="A1905" s="156">
        <v>1900</v>
      </c>
      <c r="B1905" s="175"/>
      <c r="C1905" s="176"/>
      <c r="D1905" s="165"/>
      <c r="E1905" s="177"/>
      <c r="F1905" s="162"/>
      <c r="G1905" s="162"/>
      <c r="H1905" s="162">
        <f t="shared" si="29"/>
        <v>0</v>
      </c>
      <c r="J1905" s="164"/>
    </row>
    <row r="1906" spans="1:10" s="163" customFormat="1" ht="29.25" hidden="1" customHeight="1">
      <c r="A1906" s="156">
        <v>1901</v>
      </c>
      <c r="B1906" s="175"/>
      <c r="C1906" s="176"/>
      <c r="D1906" s="165"/>
      <c r="E1906" s="177"/>
      <c r="F1906" s="162"/>
      <c r="G1906" s="162"/>
      <c r="H1906" s="162">
        <f t="shared" si="29"/>
        <v>0</v>
      </c>
      <c r="J1906" s="164"/>
    </row>
    <row r="1907" spans="1:10" s="163" customFormat="1" ht="29.25" hidden="1" customHeight="1">
      <c r="A1907" s="156">
        <v>1902</v>
      </c>
      <c r="B1907" s="175"/>
      <c r="C1907" s="176"/>
      <c r="D1907" s="165"/>
      <c r="E1907" s="177"/>
      <c r="F1907" s="162"/>
      <c r="G1907" s="162"/>
      <c r="H1907" s="162">
        <f t="shared" si="29"/>
        <v>0</v>
      </c>
      <c r="J1907" s="164"/>
    </row>
    <row r="1908" spans="1:10" s="163" customFormat="1" ht="29.25" hidden="1" customHeight="1">
      <c r="A1908" s="156">
        <v>1903</v>
      </c>
      <c r="B1908" s="175"/>
      <c r="C1908" s="176"/>
      <c r="D1908" s="165"/>
      <c r="E1908" s="177"/>
      <c r="F1908" s="162"/>
      <c r="G1908" s="162"/>
      <c r="H1908" s="162">
        <f t="shared" si="29"/>
        <v>0</v>
      </c>
      <c r="J1908" s="164"/>
    </row>
    <row r="1909" spans="1:10" s="163" customFormat="1" ht="29.25" hidden="1" customHeight="1">
      <c r="A1909" s="156">
        <v>1904</v>
      </c>
      <c r="B1909" s="175"/>
      <c r="C1909" s="176"/>
      <c r="D1909" s="165"/>
      <c r="E1909" s="177"/>
      <c r="F1909" s="162"/>
      <c r="G1909" s="162"/>
      <c r="H1909" s="162">
        <f t="shared" si="29"/>
        <v>0</v>
      </c>
      <c r="J1909" s="164"/>
    </row>
    <row r="1910" spans="1:10" s="163" customFormat="1" ht="29.25" hidden="1" customHeight="1">
      <c r="A1910" s="156">
        <v>1905</v>
      </c>
      <c r="B1910" s="175"/>
      <c r="C1910" s="176"/>
      <c r="D1910" s="165"/>
      <c r="E1910" s="177"/>
      <c r="F1910" s="162"/>
      <c r="G1910" s="162"/>
      <c r="H1910" s="162">
        <f t="shared" si="29"/>
        <v>0</v>
      </c>
      <c r="J1910" s="164"/>
    </row>
    <row r="1911" spans="1:10" s="163" customFormat="1" ht="29.25" hidden="1" customHeight="1">
      <c r="A1911" s="156">
        <v>1906</v>
      </c>
      <c r="B1911" s="175"/>
      <c r="C1911" s="176"/>
      <c r="D1911" s="165"/>
      <c r="E1911" s="177"/>
      <c r="F1911" s="162"/>
      <c r="G1911" s="162"/>
      <c r="H1911" s="162">
        <f t="shared" si="29"/>
        <v>0</v>
      </c>
      <c r="J1911" s="164"/>
    </row>
    <row r="1912" spans="1:10" s="163" customFormat="1" ht="29.25" hidden="1" customHeight="1">
      <c r="A1912" s="156">
        <v>1907</v>
      </c>
      <c r="B1912" s="175"/>
      <c r="C1912" s="176"/>
      <c r="D1912" s="165"/>
      <c r="E1912" s="177"/>
      <c r="F1912" s="162"/>
      <c r="G1912" s="162"/>
      <c r="H1912" s="162">
        <f t="shared" si="29"/>
        <v>0</v>
      </c>
      <c r="J1912" s="164"/>
    </row>
    <row r="1913" spans="1:10" s="163" customFormat="1" ht="29.25" hidden="1" customHeight="1">
      <c r="A1913" s="156">
        <v>1908</v>
      </c>
      <c r="B1913" s="175"/>
      <c r="C1913" s="176"/>
      <c r="D1913" s="165"/>
      <c r="E1913" s="177"/>
      <c r="F1913" s="162"/>
      <c r="G1913" s="162"/>
      <c r="H1913" s="162">
        <f t="shared" si="29"/>
        <v>0</v>
      </c>
      <c r="J1913" s="164"/>
    </row>
    <row r="1914" spans="1:10" s="163" customFormat="1" ht="29.25" hidden="1" customHeight="1">
      <c r="A1914" s="156">
        <v>1909</v>
      </c>
      <c r="B1914" s="175"/>
      <c r="C1914" s="176"/>
      <c r="D1914" s="165"/>
      <c r="E1914" s="177"/>
      <c r="F1914" s="162"/>
      <c r="G1914" s="162"/>
      <c r="H1914" s="162">
        <f t="shared" si="29"/>
        <v>0</v>
      </c>
      <c r="J1914" s="164"/>
    </row>
    <row r="1915" spans="1:10" s="163" customFormat="1" ht="29.25" hidden="1" customHeight="1">
      <c r="A1915" s="156">
        <v>1910</v>
      </c>
      <c r="B1915" s="175"/>
      <c r="C1915" s="176"/>
      <c r="D1915" s="165"/>
      <c r="E1915" s="177"/>
      <c r="F1915" s="162"/>
      <c r="G1915" s="162"/>
      <c r="H1915" s="162">
        <f t="shared" si="29"/>
        <v>0</v>
      </c>
      <c r="J1915" s="164"/>
    </row>
    <row r="1916" spans="1:10" s="163" customFormat="1" ht="29.25" hidden="1" customHeight="1">
      <c r="A1916" s="156">
        <v>1911</v>
      </c>
      <c r="B1916" s="175"/>
      <c r="C1916" s="176"/>
      <c r="D1916" s="165"/>
      <c r="E1916" s="177"/>
      <c r="F1916" s="162"/>
      <c r="G1916" s="162"/>
      <c r="H1916" s="162">
        <f t="shared" si="29"/>
        <v>0</v>
      </c>
      <c r="J1916" s="164"/>
    </row>
    <row r="1917" spans="1:10" s="163" customFormat="1" ht="29.25" hidden="1" customHeight="1">
      <c r="A1917" s="156">
        <v>1912</v>
      </c>
      <c r="B1917" s="175"/>
      <c r="C1917" s="176"/>
      <c r="D1917" s="165"/>
      <c r="E1917" s="177"/>
      <c r="F1917" s="162"/>
      <c r="G1917" s="162"/>
      <c r="H1917" s="162">
        <f t="shared" si="29"/>
        <v>0</v>
      </c>
      <c r="J1917" s="164"/>
    </row>
    <row r="1918" spans="1:10" s="163" customFormat="1" ht="29.25" hidden="1" customHeight="1">
      <c r="A1918" s="156">
        <v>1913</v>
      </c>
      <c r="B1918" s="175"/>
      <c r="C1918" s="176"/>
      <c r="D1918" s="165"/>
      <c r="E1918" s="177"/>
      <c r="F1918" s="162"/>
      <c r="G1918" s="162"/>
      <c r="H1918" s="162">
        <f t="shared" si="29"/>
        <v>0</v>
      </c>
      <c r="J1918" s="164"/>
    </row>
    <row r="1919" spans="1:10" s="163" customFormat="1" ht="29.25" hidden="1" customHeight="1">
      <c r="A1919" s="156">
        <v>1914</v>
      </c>
      <c r="B1919" s="175"/>
      <c r="C1919" s="176"/>
      <c r="D1919" s="165"/>
      <c r="E1919" s="177"/>
      <c r="F1919" s="162"/>
      <c r="G1919" s="162"/>
      <c r="H1919" s="162">
        <f t="shared" si="29"/>
        <v>0</v>
      </c>
      <c r="J1919" s="164"/>
    </row>
    <row r="1920" spans="1:10" s="163" customFormat="1" ht="29.25" hidden="1" customHeight="1">
      <c r="A1920" s="156">
        <v>1915</v>
      </c>
      <c r="B1920" s="175"/>
      <c r="C1920" s="176"/>
      <c r="D1920" s="165"/>
      <c r="E1920" s="177"/>
      <c r="F1920" s="162"/>
      <c r="G1920" s="162"/>
      <c r="H1920" s="162">
        <f t="shared" si="29"/>
        <v>0</v>
      </c>
      <c r="J1920" s="164"/>
    </row>
    <row r="1921" spans="1:10" s="163" customFormat="1" ht="29.25" hidden="1" customHeight="1">
      <c r="A1921" s="156">
        <v>1916</v>
      </c>
      <c r="B1921" s="175"/>
      <c r="C1921" s="176"/>
      <c r="D1921" s="165"/>
      <c r="E1921" s="177"/>
      <c r="F1921" s="162"/>
      <c r="G1921" s="162"/>
      <c r="H1921" s="162">
        <f t="shared" si="29"/>
        <v>0</v>
      </c>
      <c r="J1921" s="164"/>
    </row>
    <row r="1922" spans="1:10" s="163" customFormat="1" ht="29.25" hidden="1" customHeight="1">
      <c r="A1922" s="156">
        <v>1917</v>
      </c>
      <c r="B1922" s="175"/>
      <c r="C1922" s="176"/>
      <c r="D1922" s="165"/>
      <c r="E1922" s="177"/>
      <c r="F1922" s="162"/>
      <c r="G1922" s="162"/>
      <c r="H1922" s="162">
        <f t="shared" si="29"/>
        <v>0</v>
      </c>
      <c r="J1922" s="164"/>
    </row>
    <row r="1923" spans="1:10" s="163" customFormat="1" ht="29.25" hidden="1" customHeight="1">
      <c r="A1923" s="156">
        <v>1918</v>
      </c>
      <c r="B1923" s="175"/>
      <c r="C1923" s="176"/>
      <c r="D1923" s="165"/>
      <c r="E1923" s="177"/>
      <c r="F1923" s="162"/>
      <c r="G1923" s="162"/>
      <c r="H1923" s="162">
        <f t="shared" si="29"/>
        <v>0</v>
      </c>
      <c r="J1923" s="164"/>
    </row>
    <row r="1924" spans="1:10" s="163" customFormat="1" ht="29.25" hidden="1" customHeight="1">
      <c r="A1924" s="156">
        <v>1919</v>
      </c>
      <c r="B1924" s="175"/>
      <c r="C1924" s="176"/>
      <c r="D1924" s="165"/>
      <c r="E1924" s="177"/>
      <c r="F1924" s="162"/>
      <c r="G1924" s="162"/>
      <c r="H1924" s="162">
        <f t="shared" si="29"/>
        <v>0</v>
      </c>
      <c r="J1924" s="164"/>
    </row>
    <row r="1925" spans="1:10" s="163" customFormat="1" ht="29.25" hidden="1" customHeight="1">
      <c r="A1925" s="156">
        <v>1920</v>
      </c>
      <c r="B1925" s="175"/>
      <c r="C1925" s="176"/>
      <c r="D1925" s="165"/>
      <c r="E1925" s="177"/>
      <c r="F1925" s="162"/>
      <c r="G1925" s="162"/>
      <c r="H1925" s="162">
        <f t="shared" si="29"/>
        <v>0</v>
      </c>
      <c r="J1925" s="164"/>
    </row>
    <row r="1926" spans="1:10" s="163" customFormat="1" ht="29.25" hidden="1" customHeight="1">
      <c r="A1926" s="156">
        <v>1921</v>
      </c>
      <c r="B1926" s="175"/>
      <c r="C1926" s="176"/>
      <c r="D1926" s="165"/>
      <c r="E1926" s="177"/>
      <c r="F1926" s="162"/>
      <c r="G1926" s="162"/>
      <c r="H1926" s="162">
        <f t="shared" si="29"/>
        <v>0</v>
      </c>
      <c r="J1926" s="164"/>
    </row>
    <row r="1927" spans="1:10" s="163" customFormat="1" ht="29.25" hidden="1" customHeight="1">
      <c r="A1927" s="156">
        <v>1922</v>
      </c>
      <c r="B1927" s="175"/>
      <c r="C1927" s="176"/>
      <c r="D1927" s="165"/>
      <c r="E1927" s="177"/>
      <c r="F1927" s="162"/>
      <c r="G1927" s="162"/>
      <c r="H1927" s="162">
        <f t="shared" ref="H1927:H1990" si="30">F1927+G1927</f>
        <v>0</v>
      </c>
      <c r="J1927" s="164"/>
    </row>
    <row r="1928" spans="1:10" s="163" customFormat="1" ht="29.25" hidden="1" customHeight="1">
      <c r="A1928" s="156">
        <v>1923</v>
      </c>
      <c r="B1928" s="175"/>
      <c r="C1928" s="176"/>
      <c r="D1928" s="165"/>
      <c r="E1928" s="177"/>
      <c r="F1928" s="162"/>
      <c r="G1928" s="162"/>
      <c r="H1928" s="162">
        <f t="shared" si="30"/>
        <v>0</v>
      </c>
      <c r="J1928" s="164"/>
    </row>
    <row r="1929" spans="1:10" s="163" customFormat="1" ht="29.25" hidden="1" customHeight="1">
      <c r="A1929" s="156">
        <v>1924</v>
      </c>
      <c r="B1929" s="175"/>
      <c r="C1929" s="176"/>
      <c r="D1929" s="165"/>
      <c r="E1929" s="177"/>
      <c r="F1929" s="162"/>
      <c r="G1929" s="162"/>
      <c r="H1929" s="162">
        <f t="shared" si="30"/>
        <v>0</v>
      </c>
      <c r="J1929" s="164"/>
    </row>
    <row r="1930" spans="1:10" s="163" customFormat="1" ht="29.25" hidden="1" customHeight="1">
      <c r="A1930" s="156">
        <v>1925</v>
      </c>
      <c r="B1930" s="175"/>
      <c r="C1930" s="176"/>
      <c r="D1930" s="165"/>
      <c r="E1930" s="177"/>
      <c r="F1930" s="162"/>
      <c r="G1930" s="162"/>
      <c r="H1930" s="162">
        <f t="shared" si="30"/>
        <v>0</v>
      </c>
      <c r="J1930" s="164"/>
    </row>
    <row r="1931" spans="1:10" s="163" customFormat="1" ht="29.25" hidden="1" customHeight="1">
      <c r="A1931" s="156">
        <v>1926</v>
      </c>
      <c r="B1931" s="175"/>
      <c r="C1931" s="176"/>
      <c r="D1931" s="165"/>
      <c r="E1931" s="177"/>
      <c r="F1931" s="162"/>
      <c r="G1931" s="162"/>
      <c r="H1931" s="162">
        <f t="shared" si="30"/>
        <v>0</v>
      </c>
      <c r="J1931" s="164"/>
    </row>
    <row r="1932" spans="1:10" s="163" customFormat="1" ht="29.25" hidden="1" customHeight="1">
      <c r="A1932" s="156">
        <v>1927</v>
      </c>
      <c r="B1932" s="175"/>
      <c r="C1932" s="176"/>
      <c r="D1932" s="165"/>
      <c r="E1932" s="177"/>
      <c r="F1932" s="162"/>
      <c r="G1932" s="162"/>
      <c r="H1932" s="162">
        <f t="shared" si="30"/>
        <v>0</v>
      </c>
      <c r="J1932" s="164"/>
    </row>
    <row r="1933" spans="1:10" s="163" customFormat="1" ht="29.25" hidden="1" customHeight="1">
      <c r="A1933" s="156">
        <v>1928</v>
      </c>
      <c r="B1933" s="175"/>
      <c r="C1933" s="176"/>
      <c r="D1933" s="165"/>
      <c r="E1933" s="177"/>
      <c r="F1933" s="162"/>
      <c r="G1933" s="162"/>
      <c r="H1933" s="162">
        <f t="shared" si="30"/>
        <v>0</v>
      </c>
      <c r="J1933" s="164"/>
    </row>
    <row r="1934" spans="1:10" s="163" customFormat="1" ht="29.25" hidden="1" customHeight="1">
      <c r="A1934" s="156">
        <v>1929</v>
      </c>
      <c r="B1934" s="175"/>
      <c r="C1934" s="176"/>
      <c r="D1934" s="165"/>
      <c r="E1934" s="177"/>
      <c r="F1934" s="162"/>
      <c r="G1934" s="162"/>
      <c r="H1934" s="162">
        <f t="shared" si="30"/>
        <v>0</v>
      </c>
      <c r="J1934" s="164"/>
    </row>
    <row r="1935" spans="1:10" s="163" customFormat="1" ht="29.25" hidden="1" customHeight="1">
      <c r="A1935" s="156">
        <v>1930</v>
      </c>
      <c r="B1935" s="175"/>
      <c r="C1935" s="176"/>
      <c r="D1935" s="165"/>
      <c r="E1935" s="177"/>
      <c r="F1935" s="162"/>
      <c r="G1935" s="162"/>
      <c r="H1935" s="162">
        <f t="shared" si="30"/>
        <v>0</v>
      </c>
      <c r="J1935" s="164"/>
    </row>
    <row r="1936" spans="1:10" s="163" customFormat="1" ht="29.25" hidden="1" customHeight="1">
      <c r="A1936" s="156">
        <v>1931</v>
      </c>
      <c r="B1936" s="175"/>
      <c r="C1936" s="176"/>
      <c r="D1936" s="165"/>
      <c r="E1936" s="177"/>
      <c r="F1936" s="162"/>
      <c r="G1936" s="162"/>
      <c r="H1936" s="162">
        <f t="shared" si="30"/>
        <v>0</v>
      </c>
      <c r="J1936" s="164"/>
    </row>
    <row r="1937" spans="1:10" s="163" customFormat="1" ht="29.25" hidden="1" customHeight="1">
      <c r="A1937" s="156">
        <v>1932</v>
      </c>
      <c r="B1937" s="175"/>
      <c r="C1937" s="176"/>
      <c r="D1937" s="165"/>
      <c r="E1937" s="177"/>
      <c r="F1937" s="162"/>
      <c r="G1937" s="162"/>
      <c r="H1937" s="162">
        <f t="shared" si="30"/>
        <v>0</v>
      </c>
      <c r="J1937" s="164"/>
    </row>
    <row r="1938" spans="1:10" s="163" customFormat="1" ht="29.25" hidden="1" customHeight="1">
      <c r="A1938" s="156">
        <v>1933</v>
      </c>
      <c r="B1938" s="175"/>
      <c r="C1938" s="176"/>
      <c r="D1938" s="165"/>
      <c r="E1938" s="177"/>
      <c r="F1938" s="162"/>
      <c r="G1938" s="162"/>
      <c r="H1938" s="162">
        <f t="shared" si="30"/>
        <v>0</v>
      </c>
      <c r="J1938" s="164"/>
    </row>
    <row r="1939" spans="1:10" s="163" customFormat="1" ht="29.25" hidden="1" customHeight="1">
      <c r="A1939" s="156">
        <v>1934</v>
      </c>
      <c r="B1939" s="175"/>
      <c r="C1939" s="176"/>
      <c r="D1939" s="165"/>
      <c r="E1939" s="177"/>
      <c r="F1939" s="162"/>
      <c r="G1939" s="162"/>
      <c r="H1939" s="162">
        <f t="shared" si="30"/>
        <v>0</v>
      </c>
      <c r="J1939" s="164"/>
    </row>
    <row r="1940" spans="1:10" s="163" customFormat="1" ht="29.25" hidden="1" customHeight="1">
      <c r="A1940" s="156">
        <v>1935</v>
      </c>
      <c r="B1940" s="175"/>
      <c r="C1940" s="176"/>
      <c r="D1940" s="165"/>
      <c r="E1940" s="177"/>
      <c r="F1940" s="162"/>
      <c r="G1940" s="162"/>
      <c r="H1940" s="162">
        <f t="shared" si="30"/>
        <v>0</v>
      </c>
      <c r="J1940" s="164"/>
    </row>
    <row r="1941" spans="1:10" s="163" customFormat="1" ht="29.25" hidden="1" customHeight="1">
      <c r="A1941" s="156">
        <v>1936</v>
      </c>
      <c r="B1941" s="175"/>
      <c r="C1941" s="176"/>
      <c r="D1941" s="165"/>
      <c r="E1941" s="177"/>
      <c r="F1941" s="162"/>
      <c r="G1941" s="162"/>
      <c r="H1941" s="162">
        <f t="shared" si="30"/>
        <v>0</v>
      </c>
      <c r="J1941" s="164"/>
    </row>
    <row r="1942" spans="1:10" s="163" customFormat="1" ht="29.25" hidden="1" customHeight="1">
      <c r="A1942" s="156">
        <v>1937</v>
      </c>
      <c r="B1942" s="175"/>
      <c r="C1942" s="176"/>
      <c r="D1942" s="165"/>
      <c r="E1942" s="177"/>
      <c r="F1942" s="162"/>
      <c r="G1942" s="162"/>
      <c r="H1942" s="162">
        <f t="shared" si="30"/>
        <v>0</v>
      </c>
      <c r="J1942" s="164"/>
    </row>
    <row r="1943" spans="1:10" s="163" customFormat="1" ht="29.25" hidden="1" customHeight="1">
      <c r="A1943" s="156">
        <v>1938</v>
      </c>
      <c r="B1943" s="175"/>
      <c r="C1943" s="176"/>
      <c r="D1943" s="165"/>
      <c r="E1943" s="177"/>
      <c r="F1943" s="162"/>
      <c r="G1943" s="162"/>
      <c r="H1943" s="162">
        <f t="shared" si="30"/>
        <v>0</v>
      </c>
      <c r="J1943" s="164"/>
    </row>
    <row r="1944" spans="1:10" s="163" customFormat="1" ht="29.25" hidden="1" customHeight="1">
      <c r="A1944" s="156">
        <v>1939</v>
      </c>
      <c r="B1944" s="175"/>
      <c r="C1944" s="176"/>
      <c r="D1944" s="165"/>
      <c r="E1944" s="177"/>
      <c r="F1944" s="162"/>
      <c r="G1944" s="162"/>
      <c r="H1944" s="162">
        <f t="shared" si="30"/>
        <v>0</v>
      </c>
      <c r="J1944" s="164"/>
    </row>
    <row r="1945" spans="1:10" s="163" customFormat="1" ht="29.25" hidden="1" customHeight="1">
      <c r="A1945" s="156">
        <v>1940</v>
      </c>
      <c r="B1945" s="175"/>
      <c r="C1945" s="176"/>
      <c r="D1945" s="165"/>
      <c r="E1945" s="177"/>
      <c r="F1945" s="162"/>
      <c r="G1945" s="162"/>
      <c r="H1945" s="162">
        <f t="shared" si="30"/>
        <v>0</v>
      </c>
      <c r="J1945" s="164"/>
    </row>
    <row r="1946" spans="1:10" s="163" customFormat="1" ht="29.25" hidden="1" customHeight="1">
      <c r="A1946" s="156">
        <v>1941</v>
      </c>
      <c r="B1946" s="175"/>
      <c r="C1946" s="176"/>
      <c r="D1946" s="165"/>
      <c r="E1946" s="177"/>
      <c r="F1946" s="162"/>
      <c r="G1946" s="162"/>
      <c r="H1946" s="162">
        <f t="shared" si="30"/>
        <v>0</v>
      </c>
      <c r="J1946" s="164"/>
    </row>
    <row r="1947" spans="1:10" s="163" customFormat="1" ht="29.25" hidden="1" customHeight="1">
      <c r="A1947" s="156">
        <v>1942</v>
      </c>
      <c r="B1947" s="175"/>
      <c r="C1947" s="176"/>
      <c r="D1947" s="165"/>
      <c r="E1947" s="177"/>
      <c r="F1947" s="162"/>
      <c r="G1947" s="162"/>
      <c r="H1947" s="162">
        <f t="shared" si="30"/>
        <v>0</v>
      </c>
      <c r="J1947" s="164"/>
    </row>
    <row r="1948" spans="1:10" s="163" customFormat="1" ht="29.25" hidden="1" customHeight="1">
      <c r="A1948" s="156">
        <v>1943</v>
      </c>
      <c r="B1948" s="175"/>
      <c r="C1948" s="176"/>
      <c r="D1948" s="165"/>
      <c r="E1948" s="177"/>
      <c r="F1948" s="162"/>
      <c r="G1948" s="162"/>
      <c r="H1948" s="162">
        <f t="shared" si="30"/>
        <v>0</v>
      </c>
      <c r="J1948" s="164"/>
    </row>
    <row r="1949" spans="1:10" s="163" customFormat="1" ht="29.25" hidden="1" customHeight="1">
      <c r="A1949" s="156">
        <v>1944</v>
      </c>
      <c r="B1949" s="175"/>
      <c r="C1949" s="176"/>
      <c r="D1949" s="165"/>
      <c r="E1949" s="177"/>
      <c r="F1949" s="162"/>
      <c r="G1949" s="162"/>
      <c r="H1949" s="162">
        <f t="shared" si="30"/>
        <v>0</v>
      </c>
      <c r="J1949" s="164"/>
    </row>
    <row r="1950" spans="1:10" s="163" customFormat="1" ht="29.25" hidden="1" customHeight="1">
      <c r="A1950" s="156">
        <v>1945</v>
      </c>
      <c r="B1950" s="175"/>
      <c r="C1950" s="176"/>
      <c r="D1950" s="165"/>
      <c r="E1950" s="177"/>
      <c r="F1950" s="162"/>
      <c r="G1950" s="162"/>
      <c r="H1950" s="162">
        <f t="shared" si="30"/>
        <v>0</v>
      </c>
      <c r="J1950" s="164"/>
    </row>
    <row r="1951" spans="1:10" s="163" customFormat="1" ht="29.25" hidden="1" customHeight="1">
      <c r="A1951" s="156">
        <v>1946</v>
      </c>
      <c r="B1951" s="175"/>
      <c r="C1951" s="176"/>
      <c r="D1951" s="165"/>
      <c r="E1951" s="177"/>
      <c r="F1951" s="162"/>
      <c r="G1951" s="162"/>
      <c r="H1951" s="162">
        <f t="shared" si="30"/>
        <v>0</v>
      </c>
      <c r="J1951" s="164"/>
    </row>
    <row r="1952" spans="1:10" s="163" customFormat="1" ht="29.25" hidden="1" customHeight="1">
      <c r="A1952" s="156">
        <v>1947</v>
      </c>
      <c r="B1952" s="175"/>
      <c r="C1952" s="176"/>
      <c r="D1952" s="165"/>
      <c r="E1952" s="177"/>
      <c r="F1952" s="162"/>
      <c r="G1952" s="162"/>
      <c r="H1952" s="162">
        <f t="shared" si="30"/>
        <v>0</v>
      </c>
      <c r="J1952" s="164"/>
    </row>
    <row r="1953" spans="1:10" s="163" customFormat="1" ht="29.25" hidden="1" customHeight="1">
      <c r="A1953" s="156">
        <v>1948</v>
      </c>
      <c r="B1953" s="175"/>
      <c r="C1953" s="176"/>
      <c r="D1953" s="165"/>
      <c r="E1953" s="177"/>
      <c r="F1953" s="162"/>
      <c r="G1953" s="162"/>
      <c r="H1953" s="162">
        <f t="shared" si="30"/>
        <v>0</v>
      </c>
      <c r="J1953" s="164"/>
    </row>
    <row r="1954" spans="1:10" s="163" customFormat="1" ht="29.25" hidden="1" customHeight="1">
      <c r="A1954" s="156">
        <v>1949</v>
      </c>
      <c r="B1954" s="175"/>
      <c r="C1954" s="176"/>
      <c r="D1954" s="165"/>
      <c r="E1954" s="177"/>
      <c r="F1954" s="162"/>
      <c r="G1954" s="162"/>
      <c r="H1954" s="162">
        <f t="shared" si="30"/>
        <v>0</v>
      </c>
      <c r="J1954" s="164"/>
    </row>
    <row r="1955" spans="1:10" s="163" customFormat="1" ht="29.25" hidden="1" customHeight="1">
      <c r="A1955" s="156">
        <v>1950</v>
      </c>
      <c r="B1955" s="175"/>
      <c r="C1955" s="176"/>
      <c r="D1955" s="165"/>
      <c r="E1955" s="177"/>
      <c r="F1955" s="162"/>
      <c r="G1955" s="162"/>
      <c r="H1955" s="162">
        <f t="shared" si="30"/>
        <v>0</v>
      </c>
      <c r="J1955" s="164"/>
    </row>
    <row r="1956" spans="1:10" s="163" customFormat="1" ht="29.25" hidden="1" customHeight="1">
      <c r="A1956" s="156">
        <v>1951</v>
      </c>
      <c r="B1956" s="175"/>
      <c r="C1956" s="176"/>
      <c r="D1956" s="165"/>
      <c r="E1956" s="177"/>
      <c r="F1956" s="162"/>
      <c r="G1956" s="162"/>
      <c r="H1956" s="162">
        <f t="shared" si="30"/>
        <v>0</v>
      </c>
      <c r="J1956" s="164"/>
    </row>
    <row r="1957" spans="1:10" s="163" customFormat="1" ht="29.25" hidden="1" customHeight="1">
      <c r="A1957" s="156">
        <v>1952</v>
      </c>
      <c r="B1957" s="175"/>
      <c r="C1957" s="176"/>
      <c r="D1957" s="165"/>
      <c r="E1957" s="177"/>
      <c r="F1957" s="162"/>
      <c r="G1957" s="162"/>
      <c r="H1957" s="162">
        <f t="shared" si="30"/>
        <v>0</v>
      </c>
      <c r="J1957" s="164"/>
    </row>
    <row r="1958" spans="1:10" s="163" customFormat="1" ht="29.25" hidden="1" customHeight="1">
      <c r="A1958" s="156">
        <v>1953</v>
      </c>
      <c r="B1958" s="175"/>
      <c r="C1958" s="176"/>
      <c r="D1958" s="165"/>
      <c r="E1958" s="177"/>
      <c r="F1958" s="162"/>
      <c r="G1958" s="162"/>
      <c r="H1958" s="162">
        <f t="shared" si="30"/>
        <v>0</v>
      </c>
      <c r="J1958" s="164"/>
    </row>
    <row r="1959" spans="1:10" s="163" customFormat="1" ht="29.25" hidden="1" customHeight="1">
      <c r="A1959" s="156">
        <v>1954</v>
      </c>
      <c r="B1959" s="175"/>
      <c r="C1959" s="176"/>
      <c r="D1959" s="165"/>
      <c r="E1959" s="177"/>
      <c r="F1959" s="162"/>
      <c r="G1959" s="162"/>
      <c r="H1959" s="162">
        <f t="shared" si="30"/>
        <v>0</v>
      </c>
      <c r="J1959" s="164"/>
    </row>
    <row r="1960" spans="1:10" s="163" customFormat="1" ht="29.25" hidden="1" customHeight="1">
      <c r="A1960" s="156">
        <v>1955</v>
      </c>
      <c r="B1960" s="175"/>
      <c r="C1960" s="176"/>
      <c r="D1960" s="165"/>
      <c r="E1960" s="177"/>
      <c r="F1960" s="162"/>
      <c r="G1960" s="162"/>
      <c r="H1960" s="162">
        <f t="shared" si="30"/>
        <v>0</v>
      </c>
      <c r="J1960" s="164"/>
    </row>
    <row r="1961" spans="1:10" s="163" customFormat="1" ht="29.25" hidden="1" customHeight="1">
      <c r="A1961" s="156">
        <v>1956</v>
      </c>
      <c r="B1961" s="175"/>
      <c r="C1961" s="176"/>
      <c r="D1961" s="165"/>
      <c r="E1961" s="177"/>
      <c r="F1961" s="162"/>
      <c r="G1961" s="162"/>
      <c r="H1961" s="162">
        <f t="shared" si="30"/>
        <v>0</v>
      </c>
      <c r="J1961" s="164"/>
    </row>
    <row r="1962" spans="1:10" s="163" customFormat="1" ht="29.25" hidden="1" customHeight="1">
      <c r="A1962" s="156">
        <v>1957</v>
      </c>
      <c r="B1962" s="175"/>
      <c r="C1962" s="176"/>
      <c r="D1962" s="165"/>
      <c r="E1962" s="177"/>
      <c r="F1962" s="162"/>
      <c r="G1962" s="162"/>
      <c r="H1962" s="162">
        <f t="shared" si="30"/>
        <v>0</v>
      </c>
      <c r="J1962" s="164"/>
    </row>
    <row r="1963" spans="1:10" s="163" customFormat="1" ht="29.25" hidden="1" customHeight="1">
      <c r="A1963" s="156">
        <v>1958</v>
      </c>
      <c r="B1963" s="175"/>
      <c r="C1963" s="176"/>
      <c r="D1963" s="165"/>
      <c r="E1963" s="177"/>
      <c r="F1963" s="162"/>
      <c r="G1963" s="162"/>
      <c r="H1963" s="162">
        <f t="shared" si="30"/>
        <v>0</v>
      </c>
      <c r="J1963" s="164"/>
    </row>
    <row r="1964" spans="1:10" s="163" customFormat="1" ht="29.25" hidden="1" customHeight="1">
      <c r="A1964" s="156">
        <v>1959</v>
      </c>
      <c r="B1964" s="175"/>
      <c r="C1964" s="176"/>
      <c r="D1964" s="165"/>
      <c r="E1964" s="177"/>
      <c r="F1964" s="162"/>
      <c r="G1964" s="162"/>
      <c r="H1964" s="162">
        <f t="shared" si="30"/>
        <v>0</v>
      </c>
      <c r="J1964" s="164"/>
    </row>
    <row r="1965" spans="1:10" s="163" customFormat="1" ht="29.25" hidden="1" customHeight="1">
      <c r="A1965" s="156">
        <v>1960</v>
      </c>
      <c r="B1965" s="175"/>
      <c r="C1965" s="176"/>
      <c r="D1965" s="165"/>
      <c r="E1965" s="177"/>
      <c r="F1965" s="162"/>
      <c r="G1965" s="162"/>
      <c r="H1965" s="162">
        <f t="shared" si="30"/>
        <v>0</v>
      </c>
      <c r="J1965" s="164"/>
    </row>
    <row r="1966" spans="1:10" s="163" customFormat="1" ht="29.25" hidden="1" customHeight="1">
      <c r="A1966" s="156">
        <v>1961</v>
      </c>
      <c r="B1966" s="175"/>
      <c r="C1966" s="176"/>
      <c r="D1966" s="165"/>
      <c r="E1966" s="177"/>
      <c r="F1966" s="162"/>
      <c r="G1966" s="162"/>
      <c r="H1966" s="162">
        <f t="shared" si="30"/>
        <v>0</v>
      </c>
      <c r="J1966" s="164"/>
    </row>
    <row r="1967" spans="1:10" s="163" customFormat="1" ht="29.25" hidden="1" customHeight="1">
      <c r="A1967" s="156">
        <v>1962</v>
      </c>
      <c r="B1967" s="175"/>
      <c r="C1967" s="176"/>
      <c r="D1967" s="165"/>
      <c r="E1967" s="177"/>
      <c r="F1967" s="162"/>
      <c r="G1967" s="162"/>
      <c r="H1967" s="162">
        <f t="shared" si="30"/>
        <v>0</v>
      </c>
      <c r="J1967" s="164"/>
    </row>
    <row r="1968" spans="1:10" s="163" customFormat="1" ht="29.25" hidden="1" customHeight="1">
      <c r="A1968" s="156">
        <v>1963</v>
      </c>
      <c r="B1968" s="175"/>
      <c r="C1968" s="176"/>
      <c r="D1968" s="165"/>
      <c r="E1968" s="177" t="s">
        <v>12</v>
      </c>
      <c r="F1968" s="162"/>
      <c r="G1968" s="162"/>
      <c r="H1968" s="162">
        <f t="shared" si="30"/>
        <v>0</v>
      </c>
      <c r="J1968" s="164"/>
    </row>
    <row r="1969" spans="1:10" s="163" customFormat="1" ht="29.25" hidden="1" customHeight="1">
      <c r="A1969" s="156">
        <v>1964</v>
      </c>
      <c r="B1969" s="175"/>
      <c r="C1969" s="176"/>
      <c r="D1969" s="165"/>
      <c r="E1969" s="177" t="s">
        <v>12</v>
      </c>
      <c r="F1969" s="162"/>
      <c r="G1969" s="162"/>
      <c r="H1969" s="162">
        <f t="shared" si="30"/>
        <v>0</v>
      </c>
      <c r="J1969" s="164"/>
    </row>
    <row r="1970" spans="1:10" s="163" customFormat="1" ht="29.25" hidden="1" customHeight="1">
      <c r="A1970" s="156">
        <v>1965</v>
      </c>
      <c r="B1970" s="175"/>
      <c r="C1970" s="176"/>
      <c r="D1970" s="165"/>
      <c r="E1970" s="177" t="s">
        <v>12</v>
      </c>
      <c r="F1970" s="162"/>
      <c r="G1970" s="162"/>
      <c r="H1970" s="162">
        <f t="shared" si="30"/>
        <v>0</v>
      </c>
      <c r="J1970" s="164"/>
    </row>
    <row r="1971" spans="1:10" s="163" customFormat="1" ht="29.25" hidden="1" customHeight="1">
      <c r="A1971" s="156">
        <v>1966</v>
      </c>
      <c r="B1971" s="175"/>
      <c r="C1971" s="176"/>
      <c r="D1971" s="165"/>
      <c r="E1971" s="177" t="s">
        <v>12</v>
      </c>
      <c r="F1971" s="162"/>
      <c r="G1971" s="162"/>
      <c r="H1971" s="162">
        <f t="shared" si="30"/>
        <v>0</v>
      </c>
      <c r="J1971" s="164"/>
    </row>
    <row r="1972" spans="1:10" s="163" customFormat="1" ht="29.25" hidden="1" customHeight="1">
      <c r="A1972" s="156">
        <v>1967</v>
      </c>
      <c r="B1972" s="175"/>
      <c r="C1972" s="176"/>
      <c r="D1972" s="165"/>
      <c r="E1972" s="177" t="s">
        <v>12</v>
      </c>
      <c r="F1972" s="162"/>
      <c r="G1972" s="162"/>
      <c r="H1972" s="162">
        <f t="shared" si="30"/>
        <v>0</v>
      </c>
      <c r="J1972" s="164"/>
    </row>
    <row r="1973" spans="1:10" s="163" customFormat="1" ht="29.25" hidden="1" customHeight="1">
      <c r="A1973" s="156">
        <v>1968</v>
      </c>
      <c r="B1973" s="175"/>
      <c r="C1973" s="176"/>
      <c r="D1973" s="165"/>
      <c r="E1973" s="177" t="s">
        <v>12</v>
      </c>
      <c r="F1973" s="162"/>
      <c r="G1973" s="162"/>
      <c r="H1973" s="162">
        <f t="shared" si="30"/>
        <v>0</v>
      </c>
      <c r="J1973" s="164"/>
    </row>
    <row r="1974" spans="1:10" s="163" customFormat="1" ht="29.25" hidden="1" customHeight="1">
      <c r="A1974" s="156">
        <v>1969</v>
      </c>
      <c r="B1974" s="175"/>
      <c r="C1974" s="176"/>
      <c r="D1974" s="165"/>
      <c r="E1974" s="177" t="s">
        <v>12</v>
      </c>
      <c r="F1974" s="162"/>
      <c r="G1974" s="162"/>
      <c r="H1974" s="162">
        <f t="shared" si="30"/>
        <v>0</v>
      </c>
      <c r="J1974" s="164"/>
    </row>
    <row r="1975" spans="1:10" s="163" customFormat="1" ht="29.25" hidden="1" customHeight="1">
      <c r="A1975" s="156">
        <v>1970</v>
      </c>
      <c r="B1975" s="175"/>
      <c r="C1975" s="176"/>
      <c r="D1975" s="165"/>
      <c r="E1975" s="177" t="s">
        <v>12</v>
      </c>
      <c r="F1975" s="162"/>
      <c r="G1975" s="162"/>
      <c r="H1975" s="162">
        <f t="shared" si="30"/>
        <v>0</v>
      </c>
      <c r="J1975" s="164"/>
    </row>
    <row r="1976" spans="1:10" s="163" customFormat="1" ht="29.25" hidden="1" customHeight="1">
      <c r="A1976" s="156">
        <v>1971</v>
      </c>
      <c r="B1976" s="175"/>
      <c r="C1976" s="176"/>
      <c r="D1976" s="165"/>
      <c r="E1976" s="177" t="s">
        <v>12</v>
      </c>
      <c r="F1976" s="162"/>
      <c r="G1976" s="162"/>
      <c r="H1976" s="162">
        <f t="shared" si="30"/>
        <v>0</v>
      </c>
      <c r="J1976" s="164"/>
    </row>
    <row r="1977" spans="1:10" s="163" customFormat="1" ht="29.25" hidden="1" customHeight="1">
      <c r="A1977" s="156">
        <v>1972</v>
      </c>
      <c r="B1977" s="175"/>
      <c r="C1977" s="176"/>
      <c r="D1977" s="165"/>
      <c r="E1977" s="177" t="s">
        <v>12</v>
      </c>
      <c r="F1977" s="162"/>
      <c r="G1977" s="162"/>
      <c r="H1977" s="162">
        <f t="shared" si="30"/>
        <v>0</v>
      </c>
      <c r="J1977" s="164"/>
    </row>
    <row r="1978" spans="1:10" s="163" customFormat="1" ht="29.25" hidden="1" customHeight="1">
      <c r="A1978" s="156">
        <v>1973</v>
      </c>
      <c r="B1978" s="175"/>
      <c r="C1978" s="176"/>
      <c r="D1978" s="165"/>
      <c r="E1978" s="177" t="s">
        <v>12</v>
      </c>
      <c r="F1978" s="162"/>
      <c r="G1978" s="162"/>
      <c r="H1978" s="162">
        <f t="shared" si="30"/>
        <v>0</v>
      </c>
      <c r="J1978" s="164"/>
    </row>
    <row r="1979" spans="1:10" s="163" customFormat="1" ht="29.25" hidden="1" customHeight="1">
      <c r="A1979" s="156">
        <v>1974</v>
      </c>
      <c r="B1979" s="175"/>
      <c r="C1979" s="176"/>
      <c r="D1979" s="165"/>
      <c r="E1979" s="177" t="s">
        <v>12</v>
      </c>
      <c r="F1979" s="162"/>
      <c r="G1979" s="162"/>
      <c r="H1979" s="162">
        <f t="shared" si="30"/>
        <v>0</v>
      </c>
      <c r="J1979" s="164"/>
    </row>
    <row r="1980" spans="1:10" s="163" customFormat="1" ht="29.25" hidden="1" customHeight="1">
      <c r="A1980" s="156">
        <v>1975</v>
      </c>
      <c r="B1980" s="175"/>
      <c r="C1980" s="176"/>
      <c r="D1980" s="165"/>
      <c r="E1980" s="177" t="s">
        <v>12</v>
      </c>
      <c r="F1980" s="162"/>
      <c r="G1980" s="162"/>
      <c r="H1980" s="162">
        <f t="shared" si="30"/>
        <v>0</v>
      </c>
      <c r="J1980" s="164"/>
    </row>
    <row r="1981" spans="1:10" s="163" customFormat="1" ht="29.25" hidden="1" customHeight="1">
      <c r="A1981" s="156">
        <v>1976</v>
      </c>
      <c r="B1981" s="175"/>
      <c r="C1981" s="176"/>
      <c r="D1981" s="165"/>
      <c r="E1981" s="177" t="s">
        <v>12</v>
      </c>
      <c r="F1981" s="162"/>
      <c r="G1981" s="162"/>
      <c r="H1981" s="162">
        <f t="shared" si="30"/>
        <v>0</v>
      </c>
      <c r="J1981" s="164"/>
    </row>
    <row r="1982" spans="1:10" s="163" customFormat="1" ht="29.25" hidden="1" customHeight="1">
      <c r="A1982" s="156">
        <v>1977</v>
      </c>
      <c r="B1982" s="175"/>
      <c r="C1982" s="176"/>
      <c r="D1982" s="165"/>
      <c r="E1982" s="177" t="s">
        <v>12</v>
      </c>
      <c r="F1982" s="162"/>
      <c r="G1982" s="162"/>
      <c r="H1982" s="162">
        <f t="shared" si="30"/>
        <v>0</v>
      </c>
      <c r="J1982" s="164"/>
    </row>
    <row r="1983" spans="1:10" s="163" customFormat="1" ht="29.25" hidden="1" customHeight="1">
      <c r="A1983" s="156">
        <v>1978</v>
      </c>
      <c r="B1983" s="175"/>
      <c r="C1983" s="176"/>
      <c r="D1983" s="165"/>
      <c r="E1983" s="177" t="s">
        <v>12</v>
      </c>
      <c r="F1983" s="162"/>
      <c r="G1983" s="162"/>
      <c r="H1983" s="162">
        <f t="shared" si="30"/>
        <v>0</v>
      </c>
      <c r="J1983" s="164"/>
    </row>
    <row r="1984" spans="1:10" s="163" customFormat="1" ht="29.25" hidden="1" customHeight="1">
      <c r="A1984" s="156">
        <v>1979</v>
      </c>
      <c r="B1984" s="175"/>
      <c r="C1984" s="176"/>
      <c r="D1984" s="165"/>
      <c r="E1984" s="177" t="s">
        <v>12</v>
      </c>
      <c r="F1984" s="162"/>
      <c r="G1984" s="162"/>
      <c r="H1984" s="162">
        <f t="shared" si="30"/>
        <v>0</v>
      </c>
      <c r="J1984" s="164"/>
    </row>
    <row r="1985" spans="1:10" s="163" customFormat="1" ht="29.25" hidden="1" customHeight="1">
      <c r="A1985" s="156">
        <v>1980</v>
      </c>
      <c r="B1985" s="175"/>
      <c r="C1985" s="176"/>
      <c r="D1985" s="165"/>
      <c r="E1985" s="177" t="s">
        <v>12</v>
      </c>
      <c r="F1985" s="162"/>
      <c r="G1985" s="162"/>
      <c r="H1985" s="162">
        <f t="shared" si="30"/>
        <v>0</v>
      </c>
      <c r="J1985" s="164"/>
    </row>
    <row r="1986" spans="1:10" s="163" customFormat="1" ht="29.25" hidden="1" customHeight="1">
      <c r="A1986" s="156">
        <v>1981</v>
      </c>
      <c r="B1986" s="175"/>
      <c r="C1986" s="176"/>
      <c r="D1986" s="165"/>
      <c r="E1986" s="177" t="s">
        <v>12</v>
      </c>
      <c r="F1986" s="162"/>
      <c r="G1986" s="162"/>
      <c r="H1986" s="162">
        <f t="shared" si="30"/>
        <v>0</v>
      </c>
      <c r="J1986" s="164"/>
    </row>
    <row r="1987" spans="1:10" s="163" customFormat="1" ht="29.25" hidden="1" customHeight="1">
      <c r="A1987" s="156">
        <v>1982</v>
      </c>
      <c r="B1987" s="175"/>
      <c r="C1987" s="176"/>
      <c r="D1987" s="165"/>
      <c r="E1987" s="177" t="s">
        <v>12</v>
      </c>
      <c r="F1987" s="162"/>
      <c r="G1987" s="162"/>
      <c r="H1987" s="162">
        <f t="shared" si="30"/>
        <v>0</v>
      </c>
      <c r="J1987" s="164"/>
    </row>
    <row r="1988" spans="1:10" s="163" customFormat="1" ht="29.25" hidden="1" customHeight="1">
      <c r="A1988" s="156">
        <v>1983</v>
      </c>
      <c r="B1988" s="175"/>
      <c r="C1988" s="176"/>
      <c r="D1988" s="165"/>
      <c r="E1988" s="177" t="s">
        <v>12</v>
      </c>
      <c r="F1988" s="162"/>
      <c r="G1988" s="162"/>
      <c r="H1988" s="162">
        <f t="shared" si="30"/>
        <v>0</v>
      </c>
      <c r="J1988" s="164"/>
    </row>
    <row r="1989" spans="1:10" s="163" customFormat="1" ht="29.25" hidden="1" customHeight="1">
      <c r="A1989" s="156">
        <v>1984</v>
      </c>
      <c r="B1989" s="175"/>
      <c r="C1989" s="176"/>
      <c r="D1989" s="165"/>
      <c r="E1989" s="177" t="s">
        <v>12</v>
      </c>
      <c r="F1989" s="162"/>
      <c r="G1989" s="162"/>
      <c r="H1989" s="162">
        <f t="shared" si="30"/>
        <v>0</v>
      </c>
      <c r="J1989" s="164"/>
    </row>
    <row r="1990" spans="1:10" s="163" customFormat="1" ht="29.25" hidden="1" customHeight="1">
      <c r="A1990" s="156">
        <v>1985</v>
      </c>
      <c r="B1990" s="175"/>
      <c r="C1990" s="176"/>
      <c r="D1990" s="165"/>
      <c r="E1990" s="177" t="s">
        <v>12</v>
      </c>
      <c r="F1990" s="162"/>
      <c r="G1990" s="162"/>
      <c r="H1990" s="162">
        <f t="shared" si="30"/>
        <v>0</v>
      </c>
      <c r="J1990" s="164"/>
    </row>
    <row r="1991" spans="1:10" s="163" customFormat="1" ht="29.25" hidden="1" customHeight="1">
      <c r="A1991" s="156">
        <v>1986</v>
      </c>
      <c r="B1991" s="175"/>
      <c r="C1991" s="176"/>
      <c r="D1991" s="165"/>
      <c r="E1991" s="177" t="s">
        <v>12</v>
      </c>
      <c r="F1991" s="162"/>
      <c r="G1991" s="162"/>
      <c r="H1991" s="162">
        <f t="shared" ref="H1991:H2054" si="31">F1991+G1991</f>
        <v>0</v>
      </c>
      <c r="J1991" s="164"/>
    </row>
    <row r="1992" spans="1:10" s="163" customFormat="1" ht="29.25" hidden="1" customHeight="1">
      <c r="A1992" s="156">
        <v>1987</v>
      </c>
      <c r="B1992" s="175"/>
      <c r="C1992" s="176"/>
      <c r="D1992" s="165"/>
      <c r="E1992" s="177" t="s">
        <v>12</v>
      </c>
      <c r="F1992" s="162"/>
      <c r="G1992" s="162"/>
      <c r="H1992" s="162">
        <f t="shared" si="31"/>
        <v>0</v>
      </c>
      <c r="J1992" s="164"/>
    </row>
    <row r="1993" spans="1:10" s="163" customFormat="1" ht="29.25" hidden="1" customHeight="1">
      <c r="A1993" s="156">
        <v>1988</v>
      </c>
      <c r="B1993" s="175"/>
      <c r="C1993" s="176"/>
      <c r="D1993" s="165"/>
      <c r="E1993" s="177" t="s">
        <v>12</v>
      </c>
      <c r="F1993" s="162"/>
      <c r="G1993" s="162"/>
      <c r="H1993" s="162">
        <f t="shared" si="31"/>
        <v>0</v>
      </c>
      <c r="J1993" s="164"/>
    </row>
    <row r="1994" spans="1:10" s="163" customFormat="1" ht="29.25" hidden="1" customHeight="1">
      <c r="A1994" s="156">
        <v>1989</v>
      </c>
      <c r="B1994" s="175"/>
      <c r="C1994" s="176"/>
      <c r="D1994" s="165"/>
      <c r="E1994" s="177" t="s">
        <v>12</v>
      </c>
      <c r="F1994" s="162"/>
      <c r="G1994" s="162"/>
      <c r="H1994" s="162">
        <f t="shared" si="31"/>
        <v>0</v>
      </c>
      <c r="J1994" s="164"/>
    </row>
    <row r="1995" spans="1:10" s="163" customFormat="1" ht="29.25" hidden="1" customHeight="1">
      <c r="A1995" s="156">
        <v>1990</v>
      </c>
      <c r="B1995" s="175"/>
      <c r="C1995" s="176"/>
      <c r="D1995" s="165"/>
      <c r="E1995" s="177" t="s">
        <v>12</v>
      </c>
      <c r="F1995" s="162"/>
      <c r="G1995" s="162"/>
      <c r="H1995" s="162">
        <f t="shared" si="31"/>
        <v>0</v>
      </c>
      <c r="J1995" s="164"/>
    </row>
    <row r="1996" spans="1:10" s="163" customFormat="1" ht="29.25" hidden="1" customHeight="1">
      <c r="A1996" s="156">
        <v>1991</v>
      </c>
      <c r="B1996" s="175"/>
      <c r="C1996" s="176"/>
      <c r="D1996" s="165"/>
      <c r="E1996" s="177" t="s">
        <v>12</v>
      </c>
      <c r="F1996" s="162"/>
      <c r="G1996" s="162"/>
      <c r="H1996" s="162">
        <f t="shared" si="31"/>
        <v>0</v>
      </c>
      <c r="J1996" s="164"/>
    </row>
    <row r="1997" spans="1:10" s="163" customFormat="1" ht="29.25" hidden="1" customHeight="1">
      <c r="A1997" s="156">
        <v>1992</v>
      </c>
      <c r="B1997" s="175"/>
      <c r="C1997" s="176"/>
      <c r="D1997" s="165"/>
      <c r="E1997" s="177" t="s">
        <v>12</v>
      </c>
      <c r="F1997" s="162"/>
      <c r="G1997" s="162"/>
      <c r="H1997" s="162">
        <f t="shared" si="31"/>
        <v>0</v>
      </c>
      <c r="J1997" s="164"/>
    </row>
    <row r="1998" spans="1:10" s="163" customFormat="1" ht="29.25" hidden="1" customHeight="1">
      <c r="A1998" s="156">
        <v>1993</v>
      </c>
      <c r="B1998" s="175"/>
      <c r="C1998" s="176"/>
      <c r="D1998" s="165"/>
      <c r="E1998" s="177" t="s">
        <v>12</v>
      </c>
      <c r="F1998" s="162"/>
      <c r="G1998" s="162"/>
      <c r="H1998" s="162">
        <f t="shared" si="31"/>
        <v>0</v>
      </c>
      <c r="J1998" s="164"/>
    </row>
    <row r="1999" spans="1:10" s="163" customFormat="1" ht="29.25" hidden="1" customHeight="1">
      <c r="A1999" s="156">
        <v>1994</v>
      </c>
      <c r="B1999" s="175"/>
      <c r="C1999" s="176"/>
      <c r="D1999" s="165"/>
      <c r="E1999" s="177" t="s">
        <v>12</v>
      </c>
      <c r="F1999" s="162"/>
      <c r="G1999" s="162"/>
      <c r="H1999" s="162">
        <f t="shared" si="31"/>
        <v>0</v>
      </c>
      <c r="J1999" s="164"/>
    </row>
    <row r="2000" spans="1:10" s="163" customFormat="1" ht="29.25" hidden="1" customHeight="1">
      <c r="A2000" s="156">
        <v>1995</v>
      </c>
      <c r="B2000" s="175"/>
      <c r="C2000" s="176"/>
      <c r="D2000" s="165"/>
      <c r="E2000" s="177" t="s">
        <v>12</v>
      </c>
      <c r="F2000" s="162"/>
      <c r="G2000" s="162"/>
      <c r="H2000" s="162">
        <f t="shared" si="31"/>
        <v>0</v>
      </c>
      <c r="J2000" s="164"/>
    </row>
    <row r="2001" spans="1:10" s="163" customFormat="1" ht="29.25" hidden="1" customHeight="1">
      <c r="A2001" s="156">
        <v>1996</v>
      </c>
      <c r="B2001" s="175"/>
      <c r="C2001" s="176"/>
      <c r="D2001" s="165"/>
      <c r="E2001" s="177" t="s">
        <v>12</v>
      </c>
      <c r="F2001" s="162"/>
      <c r="G2001" s="162"/>
      <c r="H2001" s="162">
        <f t="shared" si="31"/>
        <v>0</v>
      </c>
      <c r="J2001" s="164"/>
    </row>
    <row r="2002" spans="1:10" s="163" customFormat="1" ht="29.25" hidden="1" customHeight="1">
      <c r="A2002" s="156">
        <v>1997</v>
      </c>
      <c r="B2002" s="175"/>
      <c r="C2002" s="176"/>
      <c r="D2002" s="165"/>
      <c r="E2002" s="177" t="s">
        <v>12</v>
      </c>
      <c r="F2002" s="162"/>
      <c r="G2002" s="162"/>
      <c r="H2002" s="162">
        <f t="shared" si="31"/>
        <v>0</v>
      </c>
      <c r="J2002" s="164"/>
    </row>
    <row r="2003" spans="1:10" s="163" customFormat="1" ht="29.25" hidden="1" customHeight="1">
      <c r="A2003" s="156">
        <v>1998</v>
      </c>
      <c r="B2003" s="175"/>
      <c r="C2003" s="176"/>
      <c r="D2003" s="165"/>
      <c r="E2003" s="177" t="s">
        <v>12</v>
      </c>
      <c r="F2003" s="162"/>
      <c r="G2003" s="162"/>
      <c r="H2003" s="162">
        <f t="shared" si="31"/>
        <v>0</v>
      </c>
      <c r="J2003" s="164"/>
    </row>
    <row r="2004" spans="1:10" s="163" customFormat="1" ht="29.25" hidden="1" customHeight="1">
      <c r="A2004" s="156">
        <v>1999</v>
      </c>
      <c r="B2004" s="175"/>
      <c r="C2004" s="176"/>
      <c r="D2004" s="165"/>
      <c r="E2004" s="177" t="s">
        <v>12</v>
      </c>
      <c r="F2004" s="162"/>
      <c r="G2004" s="162"/>
      <c r="H2004" s="162">
        <f t="shared" si="31"/>
        <v>0</v>
      </c>
      <c r="J2004" s="164"/>
    </row>
    <row r="2005" spans="1:10" s="163" customFormat="1" ht="29.25" hidden="1" customHeight="1">
      <c r="A2005" s="156">
        <v>2000</v>
      </c>
      <c r="B2005" s="175"/>
      <c r="C2005" s="176"/>
      <c r="D2005" s="165"/>
      <c r="E2005" s="177" t="s">
        <v>12</v>
      </c>
      <c r="F2005" s="162"/>
      <c r="G2005" s="162"/>
      <c r="H2005" s="162">
        <f t="shared" si="31"/>
        <v>0</v>
      </c>
      <c r="J2005" s="164"/>
    </row>
    <row r="2006" spans="1:10" s="163" customFormat="1" ht="29.25" hidden="1" customHeight="1">
      <c r="A2006" s="156">
        <v>2001</v>
      </c>
      <c r="B2006" s="175"/>
      <c r="C2006" s="176"/>
      <c r="D2006" s="165"/>
      <c r="E2006" s="177" t="s">
        <v>12</v>
      </c>
      <c r="F2006" s="162"/>
      <c r="G2006" s="162"/>
      <c r="H2006" s="162">
        <f t="shared" si="31"/>
        <v>0</v>
      </c>
      <c r="J2006" s="164"/>
    </row>
    <row r="2007" spans="1:10" s="163" customFormat="1" ht="29.25" hidden="1" customHeight="1">
      <c r="A2007" s="156">
        <v>2002</v>
      </c>
      <c r="B2007" s="175"/>
      <c r="C2007" s="176"/>
      <c r="D2007" s="165"/>
      <c r="E2007" s="177" t="s">
        <v>12</v>
      </c>
      <c r="F2007" s="162"/>
      <c r="G2007" s="162"/>
      <c r="H2007" s="162">
        <f t="shared" si="31"/>
        <v>0</v>
      </c>
      <c r="J2007" s="164"/>
    </row>
    <row r="2008" spans="1:10" s="163" customFormat="1" ht="29.25" hidden="1" customHeight="1">
      <c r="A2008" s="156">
        <v>2003</v>
      </c>
      <c r="B2008" s="175"/>
      <c r="C2008" s="176"/>
      <c r="D2008" s="165"/>
      <c r="E2008" s="177" t="s">
        <v>12</v>
      </c>
      <c r="F2008" s="162"/>
      <c r="G2008" s="162"/>
      <c r="H2008" s="162">
        <f t="shared" si="31"/>
        <v>0</v>
      </c>
      <c r="J2008" s="164"/>
    </row>
    <row r="2009" spans="1:10" s="163" customFormat="1" ht="29.25" hidden="1" customHeight="1">
      <c r="A2009" s="156">
        <v>2004</v>
      </c>
      <c r="B2009" s="175"/>
      <c r="C2009" s="176"/>
      <c r="D2009" s="165"/>
      <c r="E2009" s="177" t="s">
        <v>12</v>
      </c>
      <c r="F2009" s="162"/>
      <c r="G2009" s="162"/>
      <c r="H2009" s="162">
        <f t="shared" si="31"/>
        <v>0</v>
      </c>
      <c r="J2009" s="164"/>
    </row>
    <row r="2010" spans="1:10" s="163" customFormat="1" ht="29.25" hidden="1" customHeight="1">
      <c r="A2010" s="156">
        <v>2005</v>
      </c>
      <c r="B2010" s="175"/>
      <c r="C2010" s="176"/>
      <c r="D2010" s="165"/>
      <c r="E2010" s="177" t="s">
        <v>12</v>
      </c>
      <c r="F2010" s="162"/>
      <c r="G2010" s="162"/>
      <c r="H2010" s="162">
        <f t="shared" si="31"/>
        <v>0</v>
      </c>
      <c r="J2010" s="164"/>
    </row>
    <row r="2011" spans="1:10" s="163" customFormat="1" ht="29.25" hidden="1" customHeight="1">
      <c r="A2011" s="156">
        <v>2006</v>
      </c>
      <c r="B2011" s="175"/>
      <c r="C2011" s="176"/>
      <c r="D2011" s="165"/>
      <c r="E2011" s="177" t="s">
        <v>12</v>
      </c>
      <c r="F2011" s="162"/>
      <c r="G2011" s="162"/>
      <c r="H2011" s="162">
        <f t="shared" si="31"/>
        <v>0</v>
      </c>
      <c r="J2011" s="164"/>
    </row>
    <row r="2012" spans="1:10" s="163" customFormat="1" ht="29.25" hidden="1" customHeight="1">
      <c r="A2012" s="156">
        <v>2007</v>
      </c>
      <c r="B2012" s="175"/>
      <c r="C2012" s="176"/>
      <c r="D2012" s="165"/>
      <c r="E2012" s="177" t="s">
        <v>12</v>
      </c>
      <c r="F2012" s="162"/>
      <c r="G2012" s="162"/>
      <c r="H2012" s="162">
        <f t="shared" si="31"/>
        <v>0</v>
      </c>
      <c r="J2012" s="164"/>
    </row>
    <row r="2013" spans="1:10" s="163" customFormat="1" ht="29.25" hidden="1" customHeight="1">
      <c r="A2013" s="156">
        <v>2008</v>
      </c>
      <c r="B2013" s="175"/>
      <c r="C2013" s="176"/>
      <c r="D2013" s="165"/>
      <c r="E2013" s="177" t="s">
        <v>12</v>
      </c>
      <c r="F2013" s="162"/>
      <c r="G2013" s="162"/>
      <c r="H2013" s="162">
        <f t="shared" si="31"/>
        <v>0</v>
      </c>
      <c r="J2013" s="164"/>
    </row>
    <row r="2014" spans="1:10" s="163" customFormat="1" ht="29.25" hidden="1" customHeight="1">
      <c r="A2014" s="156">
        <v>2009</v>
      </c>
      <c r="B2014" s="175"/>
      <c r="C2014" s="176"/>
      <c r="D2014" s="165"/>
      <c r="E2014" s="177" t="s">
        <v>12</v>
      </c>
      <c r="F2014" s="162"/>
      <c r="G2014" s="162"/>
      <c r="H2014" s="162">
        <f t="shared" si="31"/>
        <v>0</v>
      </c>
      <c r="J2014" s="164"/>
    </row>
    <row r="2015" spans="1:10" s="163" customFormat="1" ht="29.25" hidden="1" customHeight="1">
      <c r="A2015" s="156">
        <v>2010</v>
      </c>
      <c r="B2015" s="175"/>
      <c r="C2015" s="176"/>
      <c r="D2015" s="165"/>
      <c r="E2015" s="177" t="s">
        <v>12</v>
      </c>
      <c r="F2015" s="162"/>
      <c r="G2015" s="162"/>
      <c r="H2015" s="162">
        <f t="shared" si="31"/>
        <v>0</v>
      </c>
      <c r="J2015" s="164"/>
    </row>
    <row r="2016" spans="1:10" s="163" customFormat="1" ht="29.25" hidden="1" customHeight="1">
      <c r="A2016" s="156">
        <v>2011</v>
      </c>
      <c r="B2016" s="175"/>
      <c r="C2016" s="176"/>
      <c r="D2016" s="165"/>
      <c r="E2016" s="177" t="s">
        <v>12</v>
      </c>
      <c r="F2016" s="162"/>
      <c r="G2016" s="162"/>
      <c r="H2016" s="162">
        <f t="shared" si="31"/>
        <v>0</v>
      </c>
      <c r="J2016" s="164"/>
    </row>
    <row r="2017" spans="1:10" s="163" customFormat="1" ht="29.25" hidden="1" customHeight="1">
      <c r="A2017" s="156">
        <v>2012</v>
      </c>
      <c r="B2017" s="175"/>
      <c r="C2017" s="176"/>
      <c r="D2017" s="165"/>
      <c r="E2017" s="177" t="s">
        <v>12</v>
      </c>
      <c r="F2017" s="162"/>
      <c r="G2017" s="162"/>
      <c r="H2017" s="162">
        <f t="shared" si="31"/>
        <v>0</v>
      </c>
      <c r="J2017" s="164"/>
    </row>
    <row r="2018" spans="1:10" s="163" customFormat="1" ht="29.25" hidden="1" customHeight="1">
      <c r="A2018" s="156">
        <v>2013</v>
      </c>
      <c r="B2018" s="175"/>
      <c r="C2018" s="176"/>
      <c r="D2018" s="165"/>
      <c r="E2018" s="177" t="s">
        <v>12</v>
      </c>
      <c r="F2018" s="162"/>
      <c r="G2018" s="162"/>
      <c r="H2018" s="162">
        <f t="shared" si="31"/>
        <v>0</v>
      </c>
      <c r="J2018" s="164"/>
    </row>
    <row r="2019" spans="1:10" s="163" customFormat="1" ht="29.25" hidden="1" customHeight="1">
      <c r="A2019" s="156">
        <v>2014</v>
      </c>
      <c r="B2019" s="175"/>
      <c r="C2019" s="176"/>
      <c r="D2019" s="165"/>
      <c r="E2019" s="177" t="s">
        <v>12</v>
      </c>
      <c r="F2019" s="162"/>
      <c r="G2019" s="162"/>
      <c r="H2019" s="162">
        <f t="shared" si="31"/>
        <v>0</v>
      </c>
      <c r="J2019" s="164"/>
    </row>
    <row r="2020" spans="1:10" s="163" customFormat="1" ht="29.25" hidden="1" customHeight="1">
      <c r="A2020" s="156">
        <v>2015</v>
      </c>
      <c r="B2020" s="175"/>
      <c r="C2020" s="176"/>
      <c r="D2020" s="165"/>
      <c r="E2020" s="177" t="s">
        <v>12</v>
      </c>
      <c r="F2020" s="162"/>
      <c r="G2020" s="162"/>
      <c r="H2020" s="162">
        <f t="shared" si="31"/>
        <v>0</v>
      </c>
      <c r="J2020" s="164"/>
    </row>
    <row r="2021" spans="1:10" s="163" customFormat="1" ht="29.25" hidden="1" customHeight="1">
      <c r="A2021" s="156">
        <v>2016</v>
      </c>
      <c r="B2021" s="175"/>
      <c r="C2021" s="176"/>
      <c r="D2021" s="165"/>
      <c r="E2021" s="177" t="s">
        <v>12</v>
      </c>
      <c r="F2021" s="162"/>
      <c r="G2021" s="162"/>
      <c r="H2021" s="162">
        <f t="shared" si="31"/>
        <v>0</v>
      </c>
      <c r="J2021" s="164"/>
    </row>
    <row r="2022" spans="1:10" s="163" customFormat="1" ht="29.25" hidden="1" customHeight="1">
      <c r="A2022" s="156">
        <v>2017</v>
      </c>
      <c r="B2022" s="175"/>
      <c r="C2022" s="176"/>
      <c r="D2022" s="165"/>
      <c r="E2022" s="177" t="s">
        <v>12</v>
      </c>
      <c r="F2022" s="162"/>
      <c r="G2022" s="162"/>
      <c r="H2022" s="162">
        <f t="shared" si="31"/>
        <v>0</v>
      </c>
      <c r="J2022" s="164"/>
    </row>
    <row r="2023" spans="1:10" s="163" customFormat="1" ht="29.25" hidden="1" customHeight="1">
      <c r="A2023" s="156">
        <v>2018</v>
      </c>
      <c r="B2023" s="175"/>
      <c r="C2023" s="176"/>
      <c r="D2023" s="165"/>
      <c r="E2023" s="177" t="s">
        <v>12</v>
      </c>
      <c r="F2023" s="162"/>
      <c r="G2023" s="162"/>
      <c r="H2023" s="162">
        <f t="shared" si="31"/>
        <v>0</v>
      </c>
      <c r="J2023" s="164"/>
    </row>
    <row r="2024" spans="1:10" s="163" customFormat="1" ht="29.25" hidden="1" customHeight="1">
      <c r="A2024" s="156">
        <v>2019</v>
      </c>
      <c r="B2024" s="175"/>
      <c r="C2024" s="176"/>
      <c r="D2024" s="165"/>
      <c r="E2024" s="177" t="s">
        <v>12</v>
      </c>
      <c r="F2024" s="162"/>
      <c r="G2024" s="162"/>
      <c r="H2024" s="162">
        <f t="shared" si="31"/>
        <v>0</v>
      </c>
      <c r="J2024" s="164"/>
    </row>
    <row r="2025" spans="1:10" s="163" customFormat="1" ht="29.25" hidden="1" customHeight="1">
      <c r="A2025" s="156">
        <v>2020</v>
      </c>
      <c r="B2025" s="175"/>
      <c r="C2025" s="176"/>
      <c r="D2025" s="165"/>
      <c r="E2025" s="177" t="s">
        <v>12</v>
      </c>
      <c r="F2025" s="162"/>
      <c r="G2025" s="162"/>
      <c r="H2025" s="162">
        <f t="shared" si="31"/>
        <v>0</v>
      </c>
      <c r="J2025" s="164"/>
    </row>
    <row r="2026" spans="1:10" s="163" customFormat="1" ht="29.25" hidden="1" customHeight="1">
      <c r="A2026" s="156">
        <v>2021</v>
      </c>
      <c r="B2026" s="175"/>
      <c r="C2026" s="176"/>
      <c r="D2026" s="165"/>
      <c r="E2026" s="177" t="s">
        <v>12</v>
      </c>
      <c r="F2026" s="162"/>
      <c r="G2026" s="162"/>
      <c r="H2026" s="162">
        <f t="shared" si="31"/>
        <v>0</v>
      </c>
      <c r="J2026" s="164"/>
    </row>
    <row r="2027" spans="1:10" s="163" customFormat="1" ht="29.25" hidden="1" customHeight="1">
      <c r="A2027" s="156">
        <v>2022</v>
      </c>
      <c r="B2027" s="175"/>
      <c r="C2027" s="176"/>
      <c r="D2027" s="165"/>
      <c r="E2027" s="177" t="s">
        <v>12</v>
      </c>
      <c r="F2027" s="162"/>
      <c r="G2027" s="162"/>
      <c r="H2027" s="162">
        <f t="shared" si="31"/>
        <v>0</v>
      </c>
      <c r="J2027" s="164"/>
    </row>
    <row r="2028" spans="1:10" s="163" customFormat="1" ht="29.25" hidden="1" customHeight="1">
      <c r="A2028" s="156">
        <v>2023</v>
      </c>
      <c r="B2028" s="175"/>
      <c r="C2028" s="176"/>
      <c r="D2028" s="165"/>
      <c r="E2028" s="177" t="s">
        <v>12</v>
      </c>
      <c r="F2028" s="162"/>
      <c r="G2028" s="162"/>
      <c r="H2028" s="162">
        <f t="shared" si="31"/>
        <v>0</v>
      </c>
      <c r="J2028" s="164"/>
    </row>
    <row r="2029" spans="1:10" s="163" customFormat="1" ht="29.25" hidden="1" customHeight="1">
      <c r="A2029" s="156">
        <v>2024</v>
      </c>
      <c r="B2029" s="175"/>
      <c r="C2029" s="176"/>
      <c r="D2029" s="165"/>
      <c r="E2029" s="177" t="s">
        <v>12</v>
      </c>
      <c r="F2029" s="162"/>
      <c r="G2029" s="162"/>
      <c r="H2029" s="162">
        <f t="shared" si="31"/>
        <v>0</v>
      </c>
      <c r="J2029" s="164"/>
    </row>
    <row r="2030" spans="1:10" s="163" customFormat="1" ht="29.25" hidden="1" customHeight="1">
      <c r="A2030" s="156">
        <v>2025</v>
      </c>
      <c r="B2030" s="175"/>
      <c r="C2030" s="176"/>
      <c r="D2030" s="165"/>
      <c r="E2030" s="177" t="s">
        <v>12</v>
      </c>
      <c r="F2030" s="162"/>
      <c r="G2030" s="162"/>
      <c r="H2030" s="162">
        <f t="shared" si="31"/>
        <v>0</v>
      </c>
      <c r="J2030" s="164"/>
    </row>
    <row r="2031" spans="1:10" s="163" customFormat="1" ht="29.25" hidden="1" customHeight="1">
      <c r="A2031" s="156">
        <v>2026</v>
      </c>
      <c r="B2031" s="175"/>
      <c r="C2031" s="176"/>
      <c r="D2031" s="165"/>
      <c r="E2031" s="177" t="s">
        <v>12</v>
      </c>
      <c r="F2031" s="162"/>
      <c r="G2031" s="162"/>
      <c r="H2031" s="162">
        <f t="shared" si="31"/>
        <v>0</v>
      </c>
      <c r="J2031" s="164"/>
    </row>
    <row r="2032" spans="1:10" s="163" customFormat="1" ht="29.25" hidden="1" customHeight="1">
      <c r="A2032" s="156">
        <v>2027</v>
      </c>
      <c r="B2032" s="175"/>
      <c r="C2032" s="176"/>
      <c r="D2032" s="165"/>
      <c r="E2032" s="177" t="s">
        <v>12</v>
      </c>
      <c r="F2032" s="162"/>
      <c r="G2032" s="162"/>
      <c r="H2032" s="162">
        <f t="shared" si="31"/>
        <v>0</v>
      </c>
      <c r="J2032" s="164"/>
    </row>
    <row r="2033" spans="1:10" s="163" customFormat="1" ht="29.25" hidden="1" customHeight="1">
      <c r="A2033" s="156">
        <v>2028</v>
      </c>
      <c r="B2033" s="175"/>
      <c r="C2033" s="176"/>
      <c r="D2033" s="165"/>
      <c r="E2033" s="177" t="s">
        <v>12</v>
      </c>
      <c r="F2033" s="162"/>
      <c r="G2033" s="162"/>
      <c r="H2033" s="162">
        <f t="shared" si="31"/>
        <v>0</v>
      </c>
      <c r="J2033" s="164"/>
    </row>
    <row r="2034" spans="1:10" s="163" customFormat="1" ht="29.25" hidden="1" customHeight="1">
      <c r="A2034" s="156">
        <v>2029</v>
      </c>
      <c r="B2034" s="175"/>
      <c r="C2034" s="176"/>
      <c r="D2034" s="165"/>
      <c r="E2034" s="177" t="s">
        <v>12</v>
      </c>
      <c r="F2034" s="162"/>
      <c r="G2034" s="162"/>
      <c r="H2034" s="162">
        <f t="shared" si="31"/>
        <v>0</v>
      </c>
      <c r="J2034" s="164"/>
    </row>
    <row r="2035" spans="1:10" s="163" customFormat="1" ht="29.25" hidden="1" customHeight="1">
      <c r="A2035" s="156">
        <v>2030</v>
      </c>
      <c r="B2035" s="175"/>
      <c r="C2035" s="176"/>
      <c r="D2035" s="165"/>
      <c r="E2035" s="177" t="s">
        <v>12</v>
      </c>
      <c r="F2035" s="162"/>
      <c r="G2035" s="162"/>
      <c r="H2035" s="162">
        <f t="shared" si="31"/>
        <v>0</v>
      </c>
      <c r="J2035" s="164"/>
    </row>
    <row r="2036" spans="1:10" s="163" customFormat="1" ht="29.25" hidden="1" customHeight="1">
      <c r="A2036" s="156">
        <v>2031</v>
      </c>
      <c r="B2036" s="175"/>
      <c r="C2036" s="176"/>
      <c r="D2036" s="165"/>
      <c r="E2036" s="177" t="s">
        <v>12</v>
      </c>
      <c r="F2036" s="162"/>
      <c r="G2036" s="162"/>
      <c r="H2036" s="162">
        <f t="shared" si="31"/>
        <v>0</v>
      </c>
      <c r="J2036" s="164"/>
    </row>
    <row r="2037" spans="1:10" s="163" customFormat="1" ht="29.25" hidden="1" customHeight="1">
      <c r="A2037" s="156">
        <v>2032</v>
      </c>
      <c r="B2037" s="175"/>
      <c r="C2037" s="176"/>
      <c r="D2037" s="165"/>
      <c r="E2037" s="177" t="s">
        <v>12</v>
      </c>
      <c r="F2037" s="162"/>
      <c r="G2037" s="162"/>
      <c r="H2037" s="162">
        <f t="shared" si="31"/>
        <v>0</v>
      </c>
      <c r="J2037" s="164"/>
    </row>
    <row r="2038" spans="1:10" s="163" customFormat="1" ht="29.25" hidden="1" customHeight="1">
      <c r="A2038" s="156">
        <v>2033</v>
      </c>
      <c r="B2038" s="175"/>
      <c r="C2038" s="176"/>
      <c r="D2038" s="165"/>
      <c r="E2038" s="177" t="s">
        <v>12</v>
      </c>
      <c r="F2038" s="162"/>
      <c r="G2038" s="162"/>
      <c r="H2038" s="162">
        <f t="shared" si="31"/>
        <v>0</v>
      </c>
      <c r="J2038" s="164"/>
    </row>
    <row r="2039" spans="1:10" s="163" customFormat="1" ht="29.25" hidden="1" customHeight="1">
      <c r="A2039" s="156">
        <v>2034</v>
      </c>
      <c r="B2039" s="175"/>
      <c r="C2039" s="176"/>
      <c r="D2039" s="165"/>
      <c r="E2039" s="177" t="s">
        <v>12</v>
      </c>
      <c r="F2039" s="162"/>
      <c r="G2039" s="162"/>
      <c r="H2039" s="162">
        <f t="shared" si="31"/>
        <v>0</v>
      </c>
      <c r="J2039" s="164"/>
    </row>
    <row r="2040" spans="1:10" s="163" customFormat="1" ht="29.25" hidden="1" customHeight="1">
      <c r="A2040" s="156">
        <v>2035</v>
      </c>
      <c r="B2040" s="175"/>
      <c r="C2040" s="176"/>
      <c r="D2040" s="165"/>
      <c r="E2040" s="177" t="s">
        <v>12</v>
      </c>
      <c r="F2040" s="162"/>
      <c r="G2040" s="162"/>
      <c r="H2040" s="162">
        <f t="shared" si="31"/>
        <v>0</v>
      </c>
      <c r="J2040" s="164"/>
    </row>
    <row r="2041" spans="1:10" s="163" customFormat="1" ht="29.25" hidden="1" customHeight="1">
      <c r="A2041" s="156">
        <v>2036</v>
      </c>
      <c r="B2041" s="175"/>
      <c r="C2041" s="176"/>
      <c r="D2041" s="165"/>
      <c r="E2041" s="177" t="s">
        <v>12</v>
      </c>
      <c r="F2041" s="162"/>
      <c r="G2041" s="162"/>
      <c r="H2041" s="162">
        <f t="shared" si="31"/>
        <v>0</v>
      </c>
      <c r="J2041" s="164"/>
    </row>
    <row r="2042" spans="1:10" s="163" customFormat="1" ht="29.25" hidden="1" customHeight="1">
      <c r="A2042" s="156">
        <v>2037</v>
      </c>
      <c r="B2042" s="175"/>
      <c r="C2042" s="176"/>
      <c r="D2042" s="165"/>
      <c r="E2042" s="177" t="s">
        <v>12</v>
      </c>
      <c r="F2042" s="162"/>
      <c r="G2042" s="162"/>
      <c r="H2042" s="162">
        <f t="shared" si="31"/>
        <v>0</v>
      </c>
      <c r="J2042" s="164"/>
    </row>
    <row r="2043" spans="1:10" s="163" customFormat="1" ht="29.25" hidden="1" customHeight="1">
      <c r="A2043" s="156">
        <v>2038</v>
      </c>
      <c r="B2043" s="175"/>
      <c r="C2043" s="176"/>
      <c r="D2043" s="165"/>
      <c r="E2043" s="177" t="s">
        <v>12</v>
      </c>
      <c r="F2043" s="162"/>
      <c r="G2043" s="162"/>
      <c r="H2043" s="162">
        <f t="shared" si="31"/>
        <v>0</v>
      </c>
      <c r="J2043" s="164"/>
    </row>
    <row r="2044" spans="1:10" s="163" customFormat="1" ht="29.25" hidden="1" customHeight="1">
      <c r="A2044" s="156">
        <v>2039</v>
      </c>
      <c r="B2044" s="175"/>
      <c r="C2044" s="176"/>
      <c r="D2044" s="165"/>
      <c r="E2044" s="177" t="s">
        <v>12</v>
      </c>
      <c r="F2044" s="162"/>
      <c r="G2044" s="162"/>
      <c r="H2044" s="162">
        <f t="shared" si="31"/>
        <v>0</v>
      </c>
      <c r="J2044" s="164"/>
    </row>
    <row r="2045" spans="1:10" s="163" customFormat="1" ht="29.25" hidden="1" customHeight="1">
      <c r="A2045" s="156">
        <v>2040</v>
      </c>
      <c r="B2045" s="175"/>
      <c r="C2045" s="176"/>
      <c r="D2045" s="165"/>
      <c r="E2045" s="177" t="s">
        <v>12</v>
      </c>
      <c r="F2045" s="162"/>
      <c r="G2045" s="162"/>
      <c r="H2045" s="162">
        <f t="shared" si="31"/>
        <v>0</v>
      </c>
      <c r="J2045" s="164"/>
    </row>
    <row r="2046" spans="1:10" s="163" customFormat="1" ht="29.25" hidden="1" customHeight="1">
      <c r="A2046" s="156">
        <v>2041</v>
      </c>
      <c r="B2046" s="175"/>
      <c r="C2046" s="176"/>
      <c r="D2046" s="165"/>
      <c r="E2046" s="177" t="s">
        <v>12</v>
      </c>
      <c r="F2046" s="162"/>
      <c r="G2046" s="162"/>
      <c r="H2046" s="162">
        <f t="shared" si="31"/>
        <v>0</v>
      </c>
      <c r="J2046" s="164"/>
    </row>
    <row r="2047" spans="1:10" s="163" customFormat="1" ht="29.25" hidden="1" customHeight="1">
      <c r="A2047" s="156">
        <v>2042</v>
      </c>
      <c r="B2047" s="175"/>
      <c r="C2047" s="176"/>
      <c r="D2047" s="165"/>
      <c r="E2047" s="177" t="s">
        <v>12</v>
      </c>
      <c r="F2047" s="162"/>
      <c r="G2047" s="162"/>
      <c r="H2047" s="162">
        <f t="shared" si="31"/>
        <v>0</v>
      </c>
      <c r="J2047" s="164"/>
    </row>
    <row r="2048" spans="1:10" s="163" customFormat="1" ht="29.25" hidden="1" customHeight="1">
      <c r="A2048" s="156">
        <v>2043</v>
      </c>
      <c r="B2048" s="175"/>
      <c r="C2048" s="176"/>
      <c r="D2048" s="165"/>
      <c r="E2048" s="177" t="s">
        <v>12</v>
      </c>
      <c r="F2048" s="162"/>
      <c r="G2048" s="162"/>
      <c r="H2048" s="162">
        <f t="shared" si="31"/>
        <v>0</v>
      </c>
      <c r="J2048" s="164"/>
    </row>
    <row r="2049" spans="1:10" s="163" customFormat="1" ht="29.25" hidden="1" customHeight="1">
      <c r="A2049" s="156">
        <v>2044</v>
      </c>
      <c r="B2049" s="175"/>
      <c r="C2049" s="176"/>
      <c r="D2049" s="165"/>
      <c r="E2049" s="177" t="s">
        <v>12</v>
      </c>
      <c r="F2049" s="162"/>
      <c r="G2049" s="162"/>
      <c r="H2049" s="162">
        <f t="shared" si="31"/>
        <v>0</v>
      </c>
      <c r="J2049" s="164"/>
    </row>
    <row r="2050" spans="1:10" s="163" customFormat="1" ht="29.25" hidden="1" customHeight="1">
      <c r="A2050" s="156">
        <v>2045</v>
      </c>
      <c r="B2050" s="175"/>
      <c r="C2050" s="176"/>
      <c r="D2050" s="165"/>
      <c r="E2050" s="177" t="s">
        <v>12</v>
      </c>
      <c r="F2050" s="162"/>
      <c r="G2050" s="162"/>
      <c r="H2050" s="162">
        <f t="shared" si="31"/>
        <v>0</v>
      </c>
      <c r="J2050" s="164"/>
    </row>
    <row r="2051" spans="1:10" s="163" customFormat="1" ht="29.25" hidden="1" customHeight="1">
      <c r="A2051" s="156">
        <v>2046</v>
      </c>
      <c r="B2051" s="175"/>
      <c r="C2051" s="176"/>
      <c r="D2051" s="165"/>
      <c r="E2051" s="177" t="s">
        <v>12</v>
      </c>
      <c r="F2051" s="162"/>
      <c r="G2051" s="162"/>
      <c r="H2051" s="162">
        <f t="shared" si="31"/>
        <v>0</v>
      </c>
      <c r="J2051" s="164"/>
    </row>
    <row r="2052" spans="1:10" s="163" customFormat="1" ht="29.25" hidden="1" customHeight="1">
      <c r="A2052" s="156">
        <v>2047</v>
      </c>
      <c r="B2052" s="175"/>
      <c r="C2052" s="176"/>
      <c r="D2052" s="165"/>
      <c r="E2052" s="177" t="s">
        <v>12</v>
      </c>
      <c r="F2052" s="162"/>
      <c r="G2052" s="162"/>
      <c r="H2052" s="162">
        <f t="shared" si="31"/>
        <v>0</v>
      </c>
      <c r="J2052" s="164"/>
    </row>
    <row r="2053" spans="1:10" s="163" customFormat="1" ht="29.25" hidden="1" customHeight="1">
      <c r="A2053" s="156">
        <v>2048</v>
      </c>
      <c r="B2053" s="175"/>
      <c r="C2053" s="176"/>
      <c r="D2053" s="165"/>
      <c r="E2053" s="177" t="s">
        <v>12</v>
      </c>
      <c r="F2053" s="162"/>
      <c r="G2053" s="162"/>
      <c r="H2053" s="162">
        <f t="shared" si="31"/>
        <v>0</v>
      </c>
      <c r="J2053" s="164"/>
    </row>
    <row r="2054" spans="1:10" s="163" customFormat="1" ht="30.75" hidden="1" customHeight="1">
      <c r="A2054" s="156">
        <v>2049</v>
      </c>
      <c r="B2054" s="166"/>
      <c r="C2054" s="167"/>
      <c r="D2054" s="165"/>
      <c r="E2054" s="203" t="s">
        <v>12</v>
      </c>
      <c r="F2054" s="169"/>
      <c r="G2054" s="169"/>
      <c r="H2054" s="169">
        <f t="shared" si="31"/>
        <v>0</v>
      </c>
      <c r="J2054" s="164"/>
    </row>
    <row r="2055" spans="1:10" s="163" customFormat="1" ht="30.75" hidden="1" customHeight="1">
      <c r="A2055" s="156">
        <v>2050</v>
      </c>
      <c r="B2055" s="166"/>
      <c r="C2055" s="167"/>
      <c r="D2055" s="165"/>
      <c r="E2055" s="203" t="s">
        <v>12</v>
      </c>
      <c r="F2055" s="169"/>
      <c r="G2055" s="169"/>
      <c r="H2055" s="169">
        <f t="shared" ref="H2055:H2118" si="32">F2055+G2055</f>
        <v>0</v>
      </c>
      <c r="J2055" s="164"/>
    </row>
    <row r="2056" spans="1:10" s="163" customFormat="1" ht="30.75" hidden="1" customHeight="1">
      <c r="A2056" s="156">
        <v>2051</v>
      </c>
      <c r="B2056" s="166"/>
      <c r="C2056" s="208"/>
      <c r="D2056" s="165"/>
      <c r="E2056" s="203" t="s">
        <v>12</v>
      </c>
      <c r="F2056" s="169"/>
      <c r="G2056" s="169"/>
      <c r="H2056" s="169">
        <f t="shared" si="32"/>
        <v>0</v>
      </c>
      <c r="J2056" s="164"/>
    </row>
    <row r="2057" spans="1:10" s="163" customFormat="1" ht="30.75" hidden="1" customHeight="1">
      <c r="A2057" s="156">
        <v>2052</v>
      </c>
      <c r="B2057" s="166"/>
      <c r="C2057" s="208"/>
      <c r="D2057" s="165"/>
      <c r="E2057" s="203" t="s">
        <v>12</v>
      </c>
      <c r="F2057" s="169"/>
      <c r="G2057" s="169"/>
      <c r="H2057" s="169">
        <f t="shared" si="32"/>
        <v>0</v>
      </c>
      <c r="J2057" s="164"/>
    </row>
    <row r="2058" spans="1:10" s="163" customFormat="1" ht="29.25" hidden="1" customHeight="1">
      <c r="A2058" s="156">
        <v>2053</v>
      </c>
      <c r="B2058" s="175"/>
      <c r="C2058" s="176"/>
      <c r="D2058" s="165"/>
      <c r="E2058" s="177"/>
      <c r="F2058" s="162"/>
      <c r="G2058" s="162"/>
      <c r="H2058" s="162">
        <f t="shared" si="32"/>
        <v>0</v>
      </c>
      <c r="J2058" s="164"/>
    </row>
    <row r="2059" spans="1:10" s="163" customFormat="1" ht="29.25" hidden="1" customHeight="1">
      <c r="A2059" s="156">
        <v>2054</v>
      </c>
      <c r="B2059" s="175"/>
      <c r="C2059" s="176"/>
      <c r="D2059" s="165"/>
      <c r="E2059" s="177"/>
      <c r="F2059" s="162"/>
      <c r="G2059" s="162"/>
      <c r="H2059" s="162">
        <f t="shared" si="32"/>
        <v>0</v>
      </c>
      <c r="J2059" s="164"/>
    </row>
    <row r="2060" spans="1:10" s="163" customFormat="1" ht="29.25" hidden="1" customHeight="1">
      <c r="A2060" s="156">
        <v>2055</v>
      </c>
      <c r="B2060" s="175"/>
      <c r="C2060" s="176"/>
      <c r="D2060" s="165"/>
      <c r="E2060" s="177"/>
      <c r="F2060" s="162"/>
      <c r="G2060" s="162"/>
      <c r="H2060" s="162">
        <f t="shared" si="32"/>
        <v>0</v>
      </c>
      <c r="J2060" s="164"/>
    </row>
    <row r="2061" spans="1:10" s="163" customFormat="1" ht="29.25" hidden="1" customHeight="1">
      <c r="A2061" s="156">
        <v>2056</v>
      </c>
      <c r="B2061" s="175"/>
      <c r="C2061" s="176"/>
      <c r="D2061" s="165"/>
      <c r="E2061" s="177"/>
      <c r="F2061" s="162"/>
      <c r="G2061" s="162"/>
      <c r="H2061" s="162">
        <f t="shared" si="32"/>
        <v>0</v>
      </c>
      <c r="J2061" s="164"/>
    </row>
    <row r="2062" spans="1:10" s="163" customFormat="1" ht="29.25" hidden="1" customHeight="1">
      <c r="A2062" s="156">
        <v>2057</v>
      </c>
      <c r="B2062" s="175"/>
      <c r="C2062" s="176"/>
      <c r="D2062" s="165"/>
      <c r="E2062" s="177"/>
      <c r="F2062" s="162"/>
      <c r="G2062" s="162"/>
      <c r="H2062" s="162">
        <f t="shared" si="32"/>
        <v>0</v>
      </c>
      <c r="J2062" s="164"/>
    </row>
    <row r="2063" spans="1:10" s="163" customFormat="1" ht="29.25" hidden="1" customHeight="1">
      <c r="A2063" s="156">
        <v>2058</v>
      </c>
      <c r="B2063" s="175"/>
      <c r="C2063" s="176"/>
      <c r="D2063" s="165"/>
      <c r="E2063" s="177"/>
      <c r="F2063" s="162"/>
      <c r="G2063" s="162"/>
      <c r="H2063" s="162">
        <f t="shared" si="32"/>
        <v>0</v>
      </c>
      <c r="J2063" s="164"/>
    </row>
    <row r="2064" spans="1:10" s="163" customFormat="1" ht="29.25" hidden="1" customHeight="1">
      <c r="A2064" s="156">
        <v>2059</v>
      </c>
      <c r="B2064" s="175"/>
      <c r="C2064" s="176"/>
      <c r="D2064" s="165"/>
      <c r="E2064" s="177"/>
      <c r="F2064" s="162"/>
      <c r="G2064" s="162"/>
      <c r="H2064" s="162">
        <f t="shared" si="32"/>
        <v>0</v>
      </c>
      <c r="J2064" s="164"/>
    </row>
    <row r="2065" spans="1:10" s="163" customFormat="1" ht="29.25" hidden="1" customHeight="1">
      <c r="A2065" s="156">
        <v>2060</v>
      </c>
      <c r="B2065" s="175"/>
      <c r="C2065" s="176"/>
      <c r="D2065" s="165"/>
      <c r="E2065" s="177"/>
      <c r="F2065" s="162"/>
      <c r="G2065" s="162"/>
      <c r="H2065" s="162">
        <f t="shared" si="32"/>
        <v>0</v>
      </c>
      <c r="J2065" s="164"/>
    </row>
    <row r="2066" spans="1:10" s="163" customFormat="1" ht="29.25" hidden="1" customHeight="1">
      <c r="A2066" s="156">
        <v>2061</v>
      </c>
      <c r="B2066" s="175"/>
      <c r="C2066" s="176"/>
      <c r="D2066" s="165"/>
      <c r="E2066" s="177"/>
      <c r="F2066" s="162"/>
      <c r="G2066" s="162"/>
      <c r="H2066" s="162">
        <f t="shared" si="32"/>
        <v>0</v>
      </c>
      <c r="J2066" s="164"/>
    </row>
    <row r="2067" spans="1:10" s="163" customFormat="1" ht="29.25" hidden="1" customHeight="1">
      <c r="A2067" s="156">
        <v>2062</v>
      </c>
      <c r="B2067" s="175"/>
      <c r="C2067" s="176"/>
      <c r="D2067" s="165"/>
      <c r="E2067" s="177"/>
      <c r="F2067" s="162"/>
      <c r="G2067" s="162"/>
      <c r="H2067" s="162">
        <f t="shared" si="32"/>
        <v>0</v>
      </c>
      <c r="J2067" s="164"/>
    </row>
    <row r="2068" spans="1:10" s="163" customFormat="1" ht="29.25" hidden="1" customHeight="1">
      <c r="A2068" s="156">
        <v>2063</v>
      </c>
      <c r="B2068" s="175"/>
      <c r="C2068" s="176"/>
      <c r="D2068" s="165"/>
      <c r="E2068" s="177"/>
      <c r="F2068" s="162"/>
      <c r="G2068" s="162"/>
      <c r="H2068" s="162">
        <f t="shared" si="32"/>
        <v>0</v>
      </c>
      <c r="J2068" s="164"/>
    </row>
    <row r="2069" spans="1:10" s="163" customFormat="1" ht="29.25" hidden="1" customHeight="1">
      <c r="A2069" s="156">
        <v>2064</v>
      </c>
      <c r="B2069" s="175"/>
      <c r="C2069" s="176"/>
      <c r="D2069" s="165"/>
      <c r="E2069" s="177"/>
      <c r="F2069" s="162"/>
      <c r="G2069" s="162"/>
      <c r="H2069" s="162">
        <f t="shared" si="32"/>
        <v>0</v>
      </c>
      <c r="J2069" s="164"/>
    </row>
    <row r="2070" spans="1:10" s="163" customFormat="1" ht="29.25" hidden="1" customHeight="1">
      <c r="A2070" s="156">
        <v>2065</v>
      </c>
      <c r="B2070" s="175"/>
      <c r="C2070" s="176"/>
      <c r="D2070" s="165"/>
      <c r="E2070" s="177"/>
      <c r="F2070" s="162"/>
      <c r="G2070" s="162"/>
      <c r="H2070" s="162">
        <f t="shared" si="32"/>
        <v>0</v>
      </c>
      <c r="J2070" s="164"/>
    </row>
    <row r="2071" spans="1:10" s="163" customFormat="1" ht="29.25" hidden="1" customHeight="1">
      <c r="A2071" s="156">
        <v>2066</v>
      </c>
      <c r="B2071" s="175"/>
      <c r="C2071" s="176"/>
      <c r="D2071" s="165"/>
      <c r="E2071" s="177"/>
      <c r="F2071" s="162"/>
      <c r="G2071" s="162"/>
      <c r="H2071" s="162">
        <f t="shared" si="32"/>
        <v>0</v>
      </c>
      <c r="J2071" s="164"/>
    </row>
    <row r="2072" spans="1:10" s="163" customFormat="1" ht="29.25" hidden="1" customHeight="1">
      <c r="A2072" s="156">
        <v>2067</v>
      </c>
      <c r="B2072" s="175"/>
      <c r="C2072" s="176"/>
      <c r="D2072" s="165"/>
      <c r="E2072" s="177"/>
      <c r="F2072" s="162"/>
      <c r="G2072" s="162"/>
      <c r="H2072" s="162">
        <f t="shared" si="32"/>
        <v>0</v>
      </c>
      <c r="J2072" s="164"/>
    </row>
    <row r="2073" spans="1:10" s="163" customFormat="1" ht="29.25" hidden="1" customHeight="1">
      <c r="A2073" s="156">
        <v>2068</v>
      </c>
      <c r="B2073" s="175"/>
      <c r="C2073" s="176"/>
      <c r="D2073" s="165"/>
      <c r="E2073" s="177"/>
      <c r="F2073" s="162"/>
      <c r="G2073" s="162"/>
      <c r="H2073" s="162">
        <f t="shared" si="32"/>
        <v>0</v>
      </c>
      <c r="J2073" s="164"/>
    </row>
    <row r="2074" spans="1:10" s="163" customFormat="1" ht="29.25" hidden="1" customHeight="1">
      <c r="A2074" s="156">
        <v>2069</v>
      </c>
      <c r="B2074" s="175"/>
      <c r="C2074" s="176"/>
      <c r="D2074" s="165"/>
      <c r="E2074" s="177"/>
      <c r="F2074" s="162"/>
      <c r="G2074" s="162"/>
      <c r="H2074" s="162">
        <f t="shared" si="32"/>
        <v>0</v>
      </c>
      <c r="J2074" s="164"/>
    </row>
    <row r="2075" spans="1:10" s="163" customFormat="1" ht="29.25" hidden="1" customHeight="1">
      <c r="A2075" s="156">
        <v>2070</v>
      </c>
      <c r="B2075" s="175"/>
      <c r="C2075" s="176"/>
      <c r="D2075" s="165"/>
      <c r="E2075" s="177"/>
      <c r="F2075" s="162"/>
      <c r="G2075" s="162"/>
      <c r="H2075" s="162">
        <f t="shared" si="32"/>
        <v>0</v>
      </c>
      <c r="J2075" s="164"/>
    </row>
    <row r="2076" spans="1:10" s="163" customFormat="1" ht="29.25" hidden="1" customHeight="1">
      <c r="A2076" s="156">
        <v>2071</v>
      </c>
      <c r="B2076" s="175"/>
      <c r="C2076" s="176"/>
      <c r="D2076" s="165"/>
      <c r="E2076" s="177"/>
      <c r="F2076" s="162"/>
      <c r="G2076" s="162"/>
      <c r="H2076" s="162">
        <f t="shared" si="32"/>
        <v>0</v>
      </c>
      <c r="J2076" s="164"/>
    </row>
    <row r="2077" spans="1:10" s="163" customFormat="1" ht="29.25" hidden="1" customHeight="1">
      <c r="A2077" s="156">
        <v>2072</v>
      </c>
      <c r="B2077" s="175"/>
      <c r="C2077" s="176"/>
      <c r="D2077" s="165"/>
      <c r="E2077" s="177"/>
      <c r="F2077" s="162"/>
      <c r="G2077" s="162"/>
      <c r="H2077" s="162">
        <f t="shared" si="32"/>
        <v>0</v>
      </c>
      <c r="J2077" s="164"/>
    </row>
    <row r="2078" spans="1:10" s="163" customFormat="1" ht="29.25" hidden="1" customHeight="1">
      <c r="A2078" s="156">
        <v>2073</v>
      </c>
      <c r="B2078" s="175"/>
      <c r="C2078" s="176"/>
      <c r="D2078" s="165"/>
      <c r="E2078" s="177"/>
      <c r="F2078" s="162"/>
      <c r="G2078" s="162"/>
      <c r="H2078" s="162">
        <f t="shared" si="32"/>
        <v>0</v>
      </c>
      <c r="J2078" s="164"/>
    </row>
    <row r="2079" spans="1:10" s="163" customFormat="1" ht="29.25" hidden="1" customHeight="1">
      <c r="A2079" s="156">
        <v>2074</v>
      </c>
      <c r="B2079" s="175"/>
      <c r="C2079" s="176"/>
      <c r="D2079" s="165"/>
      <c r="E2079" s="177"/>
      <c r="F2079" s="162"/>
      <c r="G2079" s="162"/>
      <c r="H2079" s="162">
        <f t="shared" si="32"/>
        <v>0</v>
      </c>
      <c r="J2079" s="164"/>
    </row>
    <row r="2080" spans="1:10" s="163" customFormat="1" ht="29.25" hidden="1" customHeight="1">
      <c r="A2080" s="156">
        <v>2075</v>
      </c>
      <c r="B2080" s="175"/>
      <c r="C2080" s="176"/>
      <c r="D2080" s="165"/>
      <c r="E2080" s="177"/>
      <c r="F2080" s="162"/>
      <c r="G2080" s="162"/>
      <c r="H2080" s="162">
        <f t="shared" si="32"/>
        <v>0</v>
      </c>
      <c r="J2080" s="164"/>
    </row>
    <row r="2081" spans="1:10" s="163" customFormat="1" ht="29.25" hidden="1" customHeight="1">
      <c r="A2081" s="156">
        <v>2076</v>
      </c>
      <c r="B2081" s="175"/>
      <c r="C2081" s="176"/>
      <c r="D2081" s="165"/>
      <c r="E2081" s="177"/>
      <c r="F2081" s="162"/>
      <c r="G2081" s="162"/>
      <c r="H2081" s="162">
        <f t="shared" si="32"/>
        <v>0</v>
      </c>
      <c r="J2081" s="164"/>
    </row>
    <row r="2082" spans="1:10" s="163" customFormat="1" ht="29.25" hidden="1" customHeight="1">
      <c r="A2082" s="156">
        <v>2077</v>
      </c>
      <c r="B2082" s="175"/>
      <c r="C2082" s="176"/>
      <c r="D2082" s="165"/>
      <c r="E2082" s="177"/>
      <c r="F2082" s="162"/>
      <c r="G2082" s="162"/>
      <c r="H2082" s="162">
        <f t="shared" si="32"/>
        <v>0</v>
      </c>
      <c r="J2082" s="164"/>
    </row>
    <row r="2083" spans="1:10" s="163" customFormat="1" ht="29.25" hidden="1" customHeight="1">
      <c r="A2083" s="156">
        <v>2078</v>
      </c>
      <c r="B2083" s="175"/>
      <c r="C2083" s="176"/>
      <c r="D2083" s="165"/>
      <c r="E2083" s="177"/>
      <c r="F2083" s="162"/>
      <c r="G2083" s="162"/>
      <c r="H2083" s="162">
        <f t="shared" si="32"/>
        <v>0</v>
      </c>
      <c r="J2083" s="164"/>
    </row>
    <row r="2084" spans="1:10" s="163" customFormat="1" ht="29.25" hidden="1" customHeight="1">
      <c r="A2084" s="156">
        <v>2079</v>
      </c>
      <c r="B2084" s="175"/>
      <c r="C2084" s="176"/>
      <c r="D2084" s="165"/>
      <c r="E2084" s="177"/>
      <c r="F2084" s="162"/>
      <c r="G2084" s="162"/>
      <c r="H2084" s="162">
        <f t="shared" si="32"/>
        <v>0</v>
      </c>
      <c r="J2084" s="164"/>
    </row>
    <row r="2085" spans="1:10" s="163" customFormat="1" ht="29.25" hidden="1" customHeight="1">
      <c r="A2085" s="156">
        <v>2080</v>
      </c>
      <c r="B2085" s="175"/>
      <c r="C2085" s="176"/>
      <c r="D2085" s="165"/>
      <c r="E2085" s="177"/>
      <c r="F2085" s="162"/>
      <c r="G2085" s="162"/>
      <c r="H2085" s="162">
        <f t="shared" si="32"/>
        <v>0</v>
      </c>
      <c r="J2085" s="164"/>
    </row>
    <row r="2086" spans="1:10" s="163" customFormat="1" ht="29.25" hidden="1" customHeight="1">
      <c r="A2086" s="156">
        <v>2081</v>
      </c>
      <c r="B2086" s="175"/>
      <c r="C2086" s="176"/>
      <c r="D2086" s="165"/>
      <c r="E2086" s="177"/>
      <c r="F2086" s="162"/>
      <c r="G2086" s="162"/>
      <c r="H2086" s="162">
        <f t="shared" si="32"/>
        <v>0</v>
      </c>
      <c r="J2086" s="164"/>
    </row>
    <row r="2087" spans="1:10" s="163" customFormat="1" ht="29.25" hidden="1" customHeight="1">
      <c r="A2087" s="156">
        <v>2082</v>
      </c>
      <c r="B2087" s="175"/>
      <c r="C2087" s="176"/>
      <c r="D2087" s="165"/>
      <c r="E2087" s="177"/>
      <c r="F2087" s="162"/>
      <c r="G2087" s="162"/>
      <c r="H2087" s="162">
        <f t="shared" si="32"/>
        <v>0</v>
      </c>
      <c r="J2087" s="164"/>
    </row>
    <row r="2088" spans="1:10" s="163" customFormat="1" ht="29.25" hidden="1" customHeight="1">
      <c r="A2088" s="156">
        <v>2083</v>
      </c>
      <c r="B2088" s="175"/>
      <c r="C2088" s="176"/>
      <c r="D2088" s="165"/>
      <c r="E2088" s="177"/>
      <c r="F2088" s="162"/>
      <c r="G2088" s="162"/>
      <c r="H2088" s="162">
        <f t="shared" si="32"/>
        <v>0</v>
      </c>
      <c r="J2088" s="164"/>
    </row>
    <row r="2089" spans="1:10" s="163" customFormat="1" ht="29.25" hidden="1" customHeight="1">
      <c r="A2089" s="156">
        <v>2084</v>
      </c>
      <c r="B2089" s="175"/>
      <c r="C2089" s="176"/>
      <c r="D2089" s="165"/>
      <c r="E2089" s="177"/>
      <c r="F2089" s="162"/>
      <c r="G2089" s="162"/>
      <c r="H2089" s="162">
        <f t="shared" si="32"/>
        <v>0</v>
      </c>
      <c r="J2089" s="164"/>
    </row>
    <row r="2090" spans="1:10" s="163" customFormat="1" ht="29.25" hidden="1" customHeight="1">
      <c r="A2090" s="156">
        <v>2085</v>
      </c>
      <c r="B2090" s="175"/>
      <c r="C2090" s="176"/>
      <c r="D2090" s="165"/>
      <c r="E2090" s="177"/>
      <c r="F2090" s="162"/>
      <c r="G2090" s="162"/>
      <c r="H2090" s="162">
        <f t="shared" si="32"/>
        <v>0</v>
      </c>
      <c r="J2090" s="164"/>
    </row>
    <row r="2091" spans="1:10" s="163" customFormat="1" ht="29.25" hidden="1" customHeight="1">
      <c r="A2091" s="156">
        <v>2086</v>
      </c>
      <c r="B2091" s="175"/>
      <c r="C2091" s="176"/>
      <c r="D2091" s="165"/>
      <c r="E2091" s="177"/>
      <c r="F2091" s="162"/>
      <c r="G2091" s="162"/>
      <c r="H2091" s="162">
        <f t="shared" si="32"/>
        <v>0</v>
      </c>
      <c r="J2091" s="164"/>
    </row>
    <row r="2092" spans="1:10" s="163" customFormat="1" ht="29.25" hidden="1" customHeight="1">
      <c r="A2092" s="156">
        <v>2087</v>
      </c>
      <c r="B2092" s="175"/>
      <c r="C2092" s="176"/>
      <c r="D2092" s="165"/>
      <c r="E2092" s="177"/>
      <c r="F2092" s="162"/>
      <c r="G2092" s="162"/>
      <c r="H2092" s="162">
        <f t="shared" si="32"/>
        <v>0</v>
      </c>
      <c r="J2092" s="164"/>
    </row>
    <row r="2093" spans="1:10" s="163" customFormat="1" ht="29.25" hidden="1" customHeight="1">
      <c r="A2093" s="156">
        <v>2088</v>
      </c>
      <c r="B2093" s="175"/>
      <c r="C2093" s="176"/>
      <c r="D2093" s="165"/>
      <c r="E2093" s="177"/>
      <c r="F2093" s="162"/>
      <c r="G2093" s="162"/>
      <c r="H2093" s="162">
        <f t="shared" si="32"/>
        <v>0</v>
      </c>
      <c r="J2093" s="164"/>
    </row>
    <row r="2094" spans="1:10" s="163" customFormat="1" ht="29.25" hidden="1" customHeight="1">
      <c r="A2094" s="156">
        <v>2089</v>
      </c>
      <c r="B2094" s="175"/>
      <c r="C2094" s="176"/>
      <c r="D2094" s="165"/>
      <c r="E2094" s="177"/>
      <c r="F2094" s="162"/>
      <c r="G2094" s="162"/>
      <c r="H2094" s="162">
        <f t="shared" si="32"/>
        <v>0</v>
      </c>
      <c r="J2094" s="164"/>
    </row>
    <row r="2095" spans="1:10" s="163" customFormat="1" ht="29.25" hidden="1" customHeight="1">
      <c r="A2095" s="156">
        <v>2090</v>
      </c>
      <c r="B2095" s="175"/>
      <c r="C2095" s="176"/>
      <c r="D2095" s="165"/>
      <c r="E2095" s="177"/>
      <c r="F2095" s="162"/>
      <c r="G2095" s="162"/>
      <c r="H2095" s="162">
        <f t="shared" si="32"/>
        <v>0</v>
      </c>
      <c r="J2095" s="164"/>
    </row>
    <row r="2096" spans="1:10" s="163" customFormat="1" ht="29.25" hidden="1" customHeight="1">
      <c r="A2096" s="156">
        <v>2091</v>
      </c>
      <c r="B2096" s="175"/>
      <c r="C2096" s="176"/>
      <c r="D2096" s="165"/>
      <c r="E2096" s="177"/>
      <c r="F2096" s="162"/>
      <c r="G2096" s="162"/>
      <c r="H2096" s="162">
        <f t="shared" si="32"/>
        <v>0</v>
      </c>
      <c r="J2096" s="164"/>
    </row>
    <row r="2097" spans="1:10" s="163" customFormat="1" ht="29.25" hidden="1" customHeight="1">
      <c r="A2097" s="156">
        <v>2092</v>
      </c>
      <c r="B2097" s="175"/>
      <c r="C2097" s="176"/>
      <c r="D2097" s="165"/>
      <c r="E2097" s="177"/>
      <c r="F2097" s="162"/>
      <c r="G2097" s="162"/>
      <c r="H2097" s="162">
        <f t="shared" si="32"/>
        <v>0</v>
      </c>
      <c r="J2097" s="164"/>
    </row>
    <row r="2098" spans="1:10" s="163" customFormat="1" ht="29.25" hidden="1" customHeight="1">
      <c r="A2098" s="156">
        <v>2093</v>
      </c>
      <c r="B2098" s="175"/>
      <c r="C2098" s="176"/>
      <c r="D2098" s="165"/>
      <c r="E2098" s="177"/>
      <c r="F2098" s="162"/>
      <c r="G2098" s="162"/>
      <c r="H2098" s="162">
        <f t="shared" si="32"/>
        <v>0</v>
      </c>
      <c r="J2098" s="164"/>
    </row>
    <row r="2099" spans="1:10" s="163" customFormat="1" ht="29.25" hidden="1" customHeight="1">
      <c r="A2099" s="156">
        <v>2094</v>
      </c>
      <c r="B2099" s="175"/>
      <c r="C2099" s="176"/>
      <c r="D2099" s="165"/>
      <c r="E2099" s="177"/>
      <c r="F2099" s="162"/>
      <c r="G2099" s="162"/>
      <c r="H2099" s="162">
        <f t="shared" si="32"/>
        <v>0</v>
      </c>
      <c r="J2099" s="164"/>
    </row>
    <row r="2100" spans="1:10" s="163" customFormat="1" ht="29.25" hidden="1" customHeight="1">
      <c r="A2100" s="156">
        <v>2095</v>
      </c>
      <c r="B2100" s="175"/>
      <c r="C2100" s="176"/>
      <c r="D2100" s="165"/>
      <c r="E2100" s="177"/>
      <c r="F2100" s="162"/>
      <c r="G2100" s="162"/>
      <c r="H2100" s="162">
        <f t="shared" si="32"/>
        <v>0</v>
      </c>
      <c r="J2100" s="164"/>
    </row>
    <row r="2101" spans="1:10" s="163" customFormat="1" ht="29.25" hidden="1" customHeight="1">
      <c r="A2101" s="156">
        <v>2096</v>
      </c>
      <c r="B2101" s="175"/>
      <c r="C2101" s="176"/>
      <c r="D2101" s="165"/>
      <c r="E2101" s="177"/>
      <c r="F2101" s="162"/>
      <c r="G2101" s="162"/>
      <c r="H2101" s="162">
        <f t="shared" si="32"/>
        <v>0</v>
      </c>
      <c r="J2101" s="164"/>
    </row>
    <row r="2102" spans="1:10" s="163" customFormat="1" ht="29.25" hidden="1" customHeight="1">
      <c r="A2102" s="156">
        <v>2097</v>
      </c>
      <c r="B2102" s="175"/>
      <c r="C2102" s="176"/>
      <c r="D2102" s="165"/>
      <c r="E2102" s="177"/>
      <c r="F2102" s="162"/>
      <c r="G2102" s="162"/>
      <c r="H2102" s="162">
        <f t="shared" si="32"/>
        <v>0</v>
      </c>
      <c r="J2102" s="164"/>
    </row>
    <row r="2103" spans="1:10" s="163" customFormat="1" ht="29.25" hidden="1" customHeight="1">
      <c r="A2103" s="156">
        <v>2098</v>
      </c>
      <c r="B2103" s="175"/>
      <c r="C2103" s="176"/>
      <c r="D2103" s="165"/>
      <c r="E2103" s="177"/>
      <c r="F2103" s="162"/>
      <c r="G2103" s="162"/>
      <c r="H2103" s="162">
        <f t="shared" si="32"/>
        <v>0</v>
      </c>
      <c r="J2103" s="164"/>
    </row>
    <row r="2104" spans="1:10" s="163" customFormat="1" ht="29.25" hidden="1" customHeight="1">
      <c r="A2104" s="156">
        <v>2099</v>
      </c>
      <c r="B2104" s="175"/>
      <c r="C2104" s="176"/>
      <c r="D2104" s="165"/>
      <c r="E2104" s="177"/>
      <c r="F2104" s="162"/>
      <c r="G2104" s="162"/>
      <c r="H2104" s="162">
        <f t="shared" si="32"/>
        <v>0</v>
      </c>
      <c r="J2104" s="164"/>
    </row>
    <row r="2105" spans="1:10" s="163" customFormat="1" ht="29.25" hidden="1" customHeight="1">
      <c r="A2105" s="156">
        <v>2100</v>
      </c>
      <c r="B2105" s="175"/>
      <c r="C2105" s="176"/>
      <c r="D2105" s="165"/>
      <c r="E2105" s="177"/>
      <c r="F2105" s="162"/>
      <c r="G2105" s="162"/>
      <c r="H2105" s="162">
        <f t="shared" si="32"/>
        <v>0</v>
      </c>
      <c r="J2105" s="164"/>
    </row>
    <row r="2106" spans="1:10" s="163" customFormat="1" ht="29.25" hidden="1" customHeight="1">
      <c r="A2106" s="156">
        <v>2101</v>
      </c>
      <c r="B2106" s="175"/>
      <c r="C2106" s="176"/>
      <c r="D2106" s="165"/>
      <c r="E2106" s="177"/>
      <c r="F2106" s="162"/>
      <c r="G2106" s="162"/>
      <c r="H2106" s="162">
        <f t="shared" si="32"/>
        <v>0</v>
      </c>
      <c r="J2106" s="164"/>
    </row>
    <row r="2107" spans="1:10" s="163" customFormat="1" ht="29.25" hidden="1" customHeight="1">
      <c r="A2107" s="156">
        <v>2102</v>
      </c>
      <c r="B2107" s="175"/>
      <c r="C2107" s="176"/>
      <c r="D2107" s="165"/>
      <c r="E2107" s="177"/>
      <c r="F2107" s="162"/>
      <c r="G2107" s="162"/>
      <c r="H2107" s="162">
        <f t="shared" si="32"/>
        <v>0</v>
      </c>
      <c r="J2107" s="164"/>
    </row>
    <row r="2108" spans="1:10" s="163" customFormat="1" ht="29.25" hidden="1" customHeight="1">
      <c r="A2108" s="156">
        <v>2103</v>
      </c>
      <c r="B2108" s="175"/>
      <c r="C2108" s="176"/>
      <c r="D2108" s="165"/>
      <c r="E2108" s="177"/>
      <c r="F2108" s="162"/>
      <c r="G2108" s="162"/>
      <c r="H2108" s="162">
        <f t="shared" si="32"/>
        <v>0</v>
      </c>
      <c r="J2108" s="164"/>
    </row>
    <row r="2109" spans="1:10" s="163" customFormat="1" ht="29.25" hidden="1" customHeight="1">
      <c r="A2109" s="156">
        <v>2104</v>
      </c>
      <c r="B2109" s="175"/>
      <c r="C2109" s="176"/>
      <c r="D2109" s="165"/>
      <c r="E2109" s="177"/>
      <c r="F2109" s="162"/>
      <c r="G2109" s="162"/>
      <c r="H2109" s="162">
        <f t="shared" si="32"/>
        <v>0</v>
      </c>
      <c r="J2109" s="164"/>
    </row>
    <row r="2110" spans="1:10" s="163" customFormat="1" ht="29.25" hidden="1" customHeight="1">
      <c r="A2110" s="156">
        <v>2105</v>
      </c>
      <c r="B2110" s="175"/>
      <c r="C2110" s="176"/>
      <c r="D2110" s="165"/>
      <c r="E2110" s="177"/>
      <c r="F2110" s="162"/>
      <c r="G2110" s="162"/>
      <c r="H2110" s="162">
        <f t="shared" si="32"/>
        <v>0</v>
      </c>
      <c r="J2110" s="164"/>
    </row>
    <row r="2111" spans="1:10" s="163" customFormat="1" ht="29.25" hidden="1" customHeight="1">
      <c r="A2111" s="156">
        <v>2106</v>
      </c>
      <c r="B2111" s="175"/>
      <c r="C2111" s="176"/>
      <c r="D2111" s="165"/>
      <c r="E2111" s="177"/>
      <c r="F2111" s="162"/>
      <c r="G2111" s="162"/>
      <c r="H2111" s="162">
        <f t="shared" si="32"/>
        <v>0</v>
      </c>
      <c r="J2111" s="164"/>
    </row>
    <row r="2112" spans="1:10" s="163" customFormat="1" ht="29.25" hidden="1" customHeight="1">
      <c r="A2112" s="156">
        <v>2107</v>
      </c>
      <c r="B2112" s="175"/>
      <c r="C2112" s="176"/>
      <c r="D2112" s="165"/>
      <c r="E2112" s="177"/>
      <c r="F2112" s="162"/>
      <c r="G2112" s="162"/>
      <c r="H2112" s="162">
        <f t="shared" si="32"/>
        <v>0</v>
      </c>
      <c r="J2112" s="164"/>
    </row>
    <row r="2113" spans="1:10" s="163" customFormat="1" ht="29.25" hidden="1" customHeight="1">
      <c r="A2113" s="156">
        <v>2108</v>
      </c>
      <c r="B2113" s="175"/>
      <c r="C2113" s="176"/>
      <c r="D2113" s="165"/>
      <c r="E2113" s="177"/>
      <c r="F2113" s="162"/>
      <c r="G2113" s="162"/>
      <c r="H2113" s="162">
        <f t="shared" si="32"/>
        <v>0</v>
      </c>
      <c r="J2113" s="164"/>
    </row>
    <row r="2114" spans="1:10" s="163" customFormat="1" ht="29.25" hidden="1" customHeight="1">
      <c r="A2114" s="156">
        <v>2109</v>
      </c>
      <c r="B2114" s="175"/>
      <c r="C2114" s="176"/>
      <c r="D2114" s="165"/>
      <c r="E2114" s="177"/>
      <c r="F2114" s="162"/>
      <c r="G2114" s="162"/>
      <c r="H2114" s="162">
        <f t="shared" si="32"/>
        <v>0</v>
      </c>
      <c r="J2114" s="164"/>
    </row>
    <row r="2115" spans="1:10" s="163" customFormat="1" ht="29.25" hidden="1" customHeight="1">
      <c r="A2115" s="156">
        <v>2110</v>
      </c>
      <c r="B2115" s="175"/>
      <c r="C2115" s="176"/>
      <c r="D2115" s="165"/>
      <c r="E2115" s="177"/>
      <c r="F2115" s="162"/>
      <c r="G2115" s="162"/>
      <c r="H2115" s="162">
        <f t="shared" si="32"/>
        <v>0</v>
      </c>
      <c r="J2115" s="164"/>
    </row>
    <row r="2116" spans="1:10" s="163" customFormat="1" ht="29.25" hidden="1" customHeight="1">
      <c r="A2116" s="156">
        <v>2111</v>
      </c>
      <c r="B2116" s="175"/>
      <c r="C2116" s="176"/>
      <c r="D2116" s="165"/>
      <c r="E2116" s="177"/>
      <c r="F2116" s="162"/>
      <c r="G2116" s="162"/>
      <c r="H2116" s="162">
        <f t="shared" si="32"/>
        <v>0</v>
      </c>
      <c r="J2116" s="164"/>
    </row>
    <row r="2117" spans="1:10" s="163" customFormat="1" ht="29.25" hidden="1" customHeight="1">
      <c r="A2117" s="156">
        <v>2112</v>
      </c>
      <c r="B2117" s="175"/>
      <c r="C2117" s="176"/>
      <c r="D2117" s="165"/>
      <c r="E2117" s="177"/>
      <c r="F2117" s="162"/>
      <c r="G2117" s="162"/>
      <c r="H2117" s="162">
        <f t="shared" si="32"/>
        <v>0</v>
      </c>
      <c r="J2117" s="164"/>
    </row>
    <row r="2118" spans="1:10" s="163" customFormat="1" ht="29.25" hidden="1" customHeight="1">
      <c r="A2118" s="156">
        <v>2113</v>
      </c>
      <c r="B2118" s="175"/>
      <c r="C2118" s="176"/>
      <c r="D2118" s="165"/>
      <c r="E2118" s="177"/>
      <c r="F2118" s="162"/>
      <c r="G2118" s="162"/>
      <c r="H2118" s="162">
        <f t="shared" si="32"/>
        <v>0</v>
      </c>
      <c r="J2118" s="164"/>
    </row>
    <row r="2119" spans="1:10" s="163" customFormat="1" ht="29.25" hidden="1" customHeight="1">
      <c r="A2119" s="156">
        <v>2114</v>
      </c>
      <c r="B2119" s="175"/>
      <c r="C2119" s="176"/>
      <c r="D2119" s="165"/>
      <c r="E2119" s="177"/>
      <c r="F2119" s="162"/>
      <c r="G2119" s="162"/>
      <c r="H2119" s="162">
        <f t="shared" ref="H2119:H2182" si="33">F2119+G2119</f>
        <v>0</v>
      </c>
      <c r="J2119" s="164"/>
    </row>
    <row r="2120" spans="1:10" s="163" customFormat="1" ht="29.25" hidden="1" customHeight="1">
      <c r="A2120" s="156">
        <v>2115</v>
      </c>
      <c r="B2120" s="175"/>
      <c r="C2120" s="176"/>
      <c r="D2120" s="165"/>
      <c r="E2120" s="177"/>
      <c r="F2120" s="162"/>
      <c r="G2120" s="162"/>
      <c r="H2120" s="162">
        <f t="shared" si="33"/>
        <v>0</v>
      </c>
      <c r="J2120" s="164"/>
    </row>
    <row r="2121" spans="1:10" s="163" customFormat="1" ht="29.25" hidden="1" customHeight="1">
      <c r="A2121" s="156">
        <v>2116</v>
      </c>
      <c r="B2121" s="175"/>
      <c r="C2121" s="176"/>
      <c r="D2121" s="165"/>
      <c r="E2121" s="177"/>
      <c r="F2121" s="162"/>
      <c r="G2121" s="162"/>
      <c r="H2121" s="162">
        <f t="shared" si="33"/>
        <v>0</v>
      </c>
      <c r="J2121" s="164"/>
    </row>
    <row r="2122" spans="1:10" s="163" customFormat="1" ht="29.25" hidden="1" customHeight="1">
      <c r="A2122" s="156">
        <v>2117</v>
      </c>
      <c r="B2122" s="175"/>
      <c r="C2122" s="176"/>
      <c r="D2122" s="165"/>
      <c r="E2122" s="177"/>
      <c r="F2122" s="162"/>
      <c r="G2122" s="162"/>
      <c r="H2122" s="162">
        <f t="shared" si="33"/>
        <v>0</v>
      </c>
      <c r="J2122" s="164"/>
    </row>
    <row r="2123" spans="1:10" s="163" customFormat="1" ht="29.25" hidden="1" customHeight="1">
      <c r="A2123" s="156">
        <v>2118</v>
      </c>
      <c r="B2123" s="175"/>
      <c r="C2123" s="176"/>
      <c r="D2123" s="165"/>
      <c r="E2123" s="177"/>
      <c r="F2123" s="162"/>
      <c r="G2123" s="162"/>
      <c r="H2123" s="162">
        <f t="shared" si="33"/>
        <v>0</v>
      </c>
      <c r="J2123" s="164"/>
    </row>
    <row r="2124" spans="1:10" s="163" customFormat="1" ht="29.25" hidden="1" customHeight="1">
      <c r="A2124" s="156">
        <v>2119</v>
      </c>
      <c r="B2124" s="175"/>
      <c r="C2124" s="176"/>
      <c r="D2124" s="165"/>
      <c r="E2124" s="177"/>
      <c r="F2124" s="162"/>
      <c r="G2124" s="162"/>
      <c r="H2124" s="162">
        <f t="shared" si="33"/>
        <v>0</v>
      </c>
      <c r="J2124" s="164"/>
    </row>
    <row r="2125" spans="1:10" s="163" customFormat="1" ht="29.25" hidden="1" customHeight="1">
      <c r="A2125" s="156">
        <v>2120</v>
      </c>
      <c r="B2125" s="175"/>
      <c r="C2125" s="176"/>
      <c r="D2125" s="165"/>
      <c r="E2125" s="177"/>
      <c r="F2125" s="162"/>
      <c r="G2125" s="162"/>
      <c r="H2125" s="162">
        <f t="shared" si="33"/>
        <v>0</v>
      </c>
      <c r="J2125" s="164"/>
    </row>
    <row r="2126" spans="1:10" s="163" customFormat="1" ht="29.25" hidden="1" customHeight="1">
      <c r="A2126" s="156">
        <v>2121</v>
      </c>
      <c r="B2126" s="175"/>
      <c r="C2126" s="176"/>
      <c r="D2126" s="165"/>
      <c r="E2126" s="177"/>
      <c r="F2126" s="162"/>
      <c r="G2126" s="162"/>
      <c r="H2126" s="162">
        <f t="shared" si="33"/>
        <v>0</v>
      </c>
      <c r="J2126" s="164"/>
    </row>
    <row r="2127" spans="1:10" s="163" customFormat="1" ht="29.25" hidden="1" customHeight="1">
      <c r="A2127" s="156">
        <v>2122</v>
      </c>
      <c r="B2127" s="175"/>
      <c r="C2127" s="176"/>
      <c r="D2127" s="165"/>
      <c r="E2127" s="177"/>
      <c r="F2127" s="162"/>
      <c r="G2127" s="162"/>
      <c r="H2127" s="162">
        <f t="shared" si="33"/>
        <v>0</v>
      </c>
      <c r="J2127" s="164"/>
    </row>
    <row r="2128" spans="1:10" s="163" customFormat="1" ht="29.25" hidden="1" customHeight="1">
      <c r="A2128" s="156">
        <v>2123</v>
      </c>
      <c r="B2128" s="175"/>
      <c r="C2128" s="176"/>
      <c r="D2128" s="165"/>
      <c r="E2128" s="177"/>
      <c r="F2128" s="162"/>
      <c r="G2128" s="162"/>
      <c r="H2128" s="162">
        <f t="shared" si="33"/>
        <v>0</v>
      </c>
      <c r="J2128" s="164"/>
    </row>
    <row r="2129" spans="1:10" s="163" customFormat="1" ht="29.25" hidden="1" customHeight="1">
      <c r="A2129" s="156">
        <v>2124</v>
      </c>
      <c r="B2129" s="175"/>
      <c r="C2129" s="176"/>
      <c r="D2129" s="165"/>
      <c r="E2129" s="177"/>
      <c r="F2129" s="162"/>
      <c r="G2129" s="162"/>
      <c r="H2129" s="162">
        <f t="shared" si="33"/>
        <v>0</v>
      </c>
      <c r="J2129" s="164"/>
    </row>
    <row r="2130" spans="1:10" s="163" customFormat="1" ht="29.25" hidden="1" customHeight="1">
      <c r="A2130" s="156">
        <v>2125</v>
      </c>
      <c r="B2130" s="175"/>
      <c r="C2130" s="176"/>
      <c r="D2130" s="165"/>
      <c r="E2130" s="177"/>
      <c r="F2130" s="162"/>
      <c r="G2130" s="162"/>
      <c r="H2130" s="162">
        <f t="shared" si="33"/>
        <v>0</v>
      </c>
      <c r="J2130" s="164"/>
    </row>
    <row r="2131" spans="1:10" s="163" customFormat="1" ht="29.25" hidden="1" customHeight="1">
      <c r="A2131" s="156">
        <v>2126</v>
      </c>
      <c r="B2131" s="175"/>
      <c r="C2131" s="176"/>
      <c r="D2131" s="165"/>
      <c r="E2131" s="177"/>
      <c r="F2131" s="162"/>
      <c r="G2131" s="162"/>
      <c r="H2131" s="162">
        <f t="shared" si="33"/>
        <v>0</v>
      </c>
      <c r="J2131" s="164"/>
    </row>
    <row r="2132" spans="1:10" s="163" customFormat="1" ht="29.25" hidden="1" customHeight="1">
      <c r="A2132" s="156">
        <v>2127</v>
      </c>
      <c r="B2132" s="175"/>
      <c r="C2132" s="176"/>
      <c r="D2132" s="165"/>
      <c r="E2132" s="177"/>
      <c r="F2132" s="162"/>
      <c r="G2132" s="162"/>
      <c r="H2132" s="162">
        <f t="shared" si="33"/>
        <v>0</v>
      </c>
      <c r="J2132" s="164"/>
    </row>
    <row r="2133" spans="1:10" s="163" customFormat="1" ht="29.25" hidden="1" customHeight="1">
      <c r="A2133" s="156">
        <v>2128</v>
      </c>
      <c r="B2133" s="175"/>
      <c r="C2133" s="176"/>
      <c r="D2133" s="165"/>
      <c r="E2133" s="177"/>
      <c r="F2133" s="162"/>
      <c r="G2133" s="162"/>
      <c r="H2133" s="162">
        <f t="shared" si="33"/>
        <v>0</v>
      </c>
      <c r="J2133" s="164"/>
    </row>
    <row r="2134" spans="1:10" s="163" customFormat="1" ht="29.25" hidden="1" customHeight="1">
      <c r="A2134" s="156">
        <v>2129</v>
      </c>
      <c r="B2134" s="175"/>
      <c r="C2134" s="176"/>
      <c r="D2134" s="165"/>
      <c r="E2134" s="177"/>
      <c r="F2134" s="162"/>
      <c r="G2134" s="162"/>
      <c r="H2134" s="162">
        <f t="shared" si="33"/>
        <v>0</v>
      </c>
      <c r="J2134" s="164"/>
    </row>
    <row r="2135" spans="1:10" s="163" customFormat="1" ht="29.25" hidden="1" customHeight="1">
      <c r="A2135" s="156">
        <v>2130</v>
      </c>
      <c r="B2135" s="175"/>
      <c r="C2135" s="176"/>
      <c r="D2135" s="165"/>
      <c r="E2135" s="177"/>
      <c r="F2135" s="162"/>
      <c r="G2135" s="162"/>
      <c r="H2135" s="162">
        <f t="shared" si="33"/>
        <v>0</v>
      </c>
      <c r="J2135" s="164"/>
    </row>
    <row r="2136" spans="1:10" s="163" customFormat="1" ht="29.25" hidden="1" customHeight="1">
      <c r="A2136" s="156">
        <v>2131</v>
      </c>
      <c r="B2136" s="175"/>
      <c r="C2136" s="176"/>
      <c r="D2136" s="165"/>
      <c r="E2136" s="177"/>
      <c r="F2136" s="162"/>
      <c r="G2136" s="162"/>
      <c r="H2136" s="162">
        <f t="shared" si="33"/>
        <v>0</v>
      </c>
      <c r="J2136" s="164"/>
    </row>
    <row r="2137" spans="1:10" s="163" customFormat="1" ht="29.25" hidden="1" customHeight="1">
      <c r="A2137" s="156">
        <v>2132</v>
      </c>
      <c r="B2137" s="175"/>
      <c r="C2137" s="176"/>
      <c r="D2137" s="165"/>
      <c r="E2137" s="177"/>
      <c r="F2137" s="162"/>
      <c r="G2137" s="162"/>
      <c r="H2137" s="162">
        <f t="shared" si="33"/>
        <v>0</v>
      </c>
      <c r="J2137" s="164"/>
    </row>
    <row r="2138" spans="1:10" s="163" customFormat="1" ht="29.25" hidden="1" customHeight="1">
      <c r="A2138" s="156">
        <v>2133</v>
      </c>
      <c r="B2138" s="175"/>
      <c r="C2138" s="176"/>
      <c r="D2138" s="165"/>
      <c r="E2138" s="177"/>
      <c r="F2138" s="162"/>
      <c r="G2138" s="162"/>
      <c r="H2138" s="162">
        <f t="shared" si="33"/>
        <v>0</v>
      </c>
      <c r="J2138" s="164"/>
    </row>
    <row r="2139" spans="1:10" s="163" customFormat="1" ht="29.25" hidden="1" customHeight="1">
      <c r="A2139" s="156">
        <v>2134</v>
      </c>
      <c r="B2139" s="175"/>
      <c r="C2139" s="176"/>
      <c r="D2139" s="165"/>
      <c r="E2139" s="177"/>
      <c r="F2139" s="162"/>
      <c r="G2139" s="162"/>
      <c r="H2139" s="162">
        <f t="shared" si="33"/>
        <v>0</v>
      </c>
      <c r="J2139" s="164"/>
    </row>
    <row r="2140" spans="1:10" s="163" customFormat="1" ht="29.25" hidden="1" customHeight="1">
      <c r="A2140" s="156">
        <v>2135</v>
      </c>
      <c r="B2140" s="175"/>
      <c r="C2140" s="176"/>
      <c r="D2140" s="165"/>
      <c r="E2140" s="177"/>
      <c r="F2140" s="162"/>
      <c r="G2140" s="162"/>
      <c r="H2140" s="162">
        <f t="shared" si="33"/>
        <v>0</v>
      </c>
      <c r="J2140" s="164"/>
    </row>
    <row r="2141" spans="1:10" s="163" customFormat="1" ht="29.25" hidden="1" customHeight="1">
      <c r="A2141" s="156">
        <v>2136</v>
      </c>
      <c r="B2141" s="175"/>
      <c r="C2141" s="176"/>
      <c r="D2141" s="165"/>
      <c r="E2141" s="177"/>
      <c r="F2141" s="162"/>
      <c r="G2141" s="162"/>
      <c r="H2141" s="162">
        <f t="shared" si="33"/>
        <v>0</v>
      </c>
      <c r="J2141" s="164"/>
    </row>
    <row r="2142" spans="1:10" s="163" customFormat="1" ht="29.25" hidden="1" customHeight="1">
      <c r="A2142" s="156">
        <v>2137</v>
      </c>
      <c r="B2142" s="175"/>
      <c r="C2142" s="176"/>
      <c r="D2142" s="165"/>
      <c r="E2142" s="177"/>
      <c r="F2142" s="162"/>
      <c r="G2142" s="162"/>
      <c r="H2142" s="162">
        <f t="shared" si="33"/>
        <v>0</v>
      </c>
      <c r="J2142" s="164"/>
    </row>
    <row r="2143" spans="1:10" s="163" customFormat="1" ht="29.25" hidden="1" customHeight="1">
      <c r="A2143" s="156">
        <v>2138</v>
      </c>
      <c r="B2143" s="175"/>
      <c r="C2143" s="176"/>
      <c r="D2143" s="165"/>
      <c r="E2143" s="177"/>
      <c r="F2143" s="162"/>
      <c r="G2143" s="162"/>
      <c r="H2143" s="162">
        <f t="shared" si="33"/>
        <v>0</v>
      </c>
      <c r="J2143" s="164"/>
    </row>
    <row r="2144" spans="1:10" s="163" customFormat="1" ht="29.25" hidden="1" customHeight="1">
      <c r="A2144" s="156">
        <v>2139</v>
      </c>
      <c r="B2144" s="175"/>
      <c r="C2144" s="176"/>
      <c r="D2144" s="165"/>
      <c r="E2144" s="177"/>
      <c r="F2144" s="162"/>
      <c r="G2144" s="162"/>
      <c r="H2144" s="162">
        <f t="shared" si="33"/>
        <v>0</v>
      </c>
      <c r="J2144" s="164"/>
    </row>
    <row r="2145" spans="1:10" s="163" customFormat="1" ht="29.25" hidden="1" customHeight="1">
      <c r="A2145" s="156">
        <v>2140</v>
      </c>
      <c r="B2145" s="175"/>
      <c r="C2145" s="176"/>
      <c r="D2145" s="165"/>
      <c r="E2145" s="177"/>
      <c r="F2145" s="162"/>
      <c r="G2145" s="162"/>
      <c r="H2145" s="162">
        <f t="shared" si="33"/>
        <v>0</v>
      </c>
      <c r="J2145" s="164"/>
    </row>
    <row r="2146" spans="1:10" s="163" customFormat="1" ht="29.25" hidden="1" customHeight="1">
      <c r="A2146" s="156">
        <v>2141</v>
      </c>
      <c r="B2146" s="175"/>
      <c r="C2146" s="176"/>
      <c r="D2146" s="165"/>
      <c r="E2146" s="177"/>
      <c r="F2146" s="162"/>
      <c r="G2146" s="162"/>
      <c r="H2146" s="162">
        <f t="shared" si="33"/>
        <v>0</v>
      </c>
      <c r="J2146" s="164"/>
    </row>
    <row r="2147" spans="1:10" s="163" customFormat="1" ht="29.25" hidden="1" customHeight="1">
      <c r="A2147" s="156">
        <v>2142</v>
      </c>
      <c r="B2147" s="175"/>
      <c r="C2147" s="176"/>
      <c r="D2147" s="165"/>
      <c r="E2147" s="177"/>
      <c r="F2147" s="162"/>
      <c r="G2147" s="162"/>
      <c r="H2147" s="162">
        <f t="shared" si="33"/>
        <v>0</v>
      </c>
      <c r="J2147" s="164"/>
    </row>
    <row r="2148" spans="1:10" s="163" customFormat="1" ht="29.25" hidden="1" customHeight="1">
      <c r="A2148" s="156">
        <v>2143</v>
      </c>
      <c r="B2148" s="175"/>
      <c r="C2148" s="176"/>
      <c r="D2148" s="165"/>
      <c r="E2148" s="177"/>
      <c r="F2148" s="162"/>
      <c r="G2148" s="162"/>
      <c r="H2148" s="162">
        <f t="shared" si="33"/>
        <v>0</v>
      </c>
      <c r="J2148" s="164"/>
    </row>
    <row r="2149" spans="1:10" s="163" customFormat="1" ht="29.25" hidden="1" customHeight="1">
      <c r="A2149" s="156">
        <v>2144</v>
      </c>
      <c r="B2149" s="175"/>
      <c r="C2149" s="176"/>
      <c r="D2149" s="165"/>
      <c r="E2149" s="177"/>
      <c r="F2149" s="162"/>
      <c r="G2149" s="162"/>
      <c r="H2149" s="162">
        <f t="shared" si="33"/>
        <v>0</v>
      </c>
      <c r="J2149" s="164"/>
    </row>
    <row r="2150" spans="1:10" s="163" customFormat="1" ht="29.25" hidden="1" customHeight="1">
      <c r="A2150" s="156">
        <v>2145</v>
      </c>
      <c r="B2150" s="175"/>
      <c r="C2150" s="176"/>
      <c r="D2150" s="165"/>
      <c r="E2150" s="177"/>
      <c r="F2150" s="162"/>
      <c r="G2150" s="162"/>
      <c r="H2150" s="162">
        <f t="shared" si="33"/>
        <v>0</v>
      </c>
      <c r="J2150" s="164"/>
    </row>
    <row r="2151" spans="1:10" s="163" customFormat="1" ht="29.25" hidden="1" customHeight="1">
      <c r="A2151" s="156">
        <v>2146</v>
      </c>
      <c r="B2151" s="175"/>
      <c r="C2151" s="176"/>
      <c r="D2151" s="165"/>
      <c r="E2151" s="177"/>
      <c r="F2151" s="162"/>
      <c r="G2151" s="162"/>
      <c r="H2151" s="162">
        <f t="shared" si="33"/>
        <v>0</v>
      </c>
      <c r="J2151" s="164"/>
    </row>
    <row r="2152" spans="1:10" s="163" customFormat="1" ht="29.25" hidden="1" customHeight="1">
      <c r="A2152" s="156">
        <v>2147</v>
      </c>
      <c r="B2152" s="175"/>
      <c r="C2152" s="176"/>
      <c r="D2152" s="165"/>
      <c r="E2152" s="177"/>
      <c r="F2152" s="162"/>
      <c r="G2152" s="162"/>
      <c r="H2152" s="162">
        <f t="shared" si="33"/>
        <v>0</v>
      </c>
      <c r="J2152" s="164"/>
    </row>
    <row r="2153" spans="1:10" s="163" customFormat="1" ht="29.25" hidden="1" customHeight="1">
      <c r="A2153" s="156">
        <v>2148</v>
      </c>
      <c r="B2153" s="175"/>
      <c r="C2153" s="176"/>
      <c r="D2153" s="165"/>
      <c r="E2153" s="177"/>
      <c r="F2153" s="162"/>
      <c r="G2153" s="162"/>
      <c r="H2153" s="162">
        <f t="shared" si="33"/>
        <v>0</v>
      </c>
      <c r="J2153" s="164"/>
    </row>
    <row r="2154" spans="1:10" s="163" customFormat="1" ht="29.25" hidden="1" customHeight="1">
      <c r="A2154" s="156">
        <v>2149</v>
      </c>
      <c r="B2154" s="175"/>
      <c r="C2154" s="176"/>
      <c r="D2154" s="165"/>
      <c r="E2154" s="177"/>
      <c r="F2154" s="162"/>
      <c r="G2154" s="162"/>
      <c r="H2154" s="162">
        <f t="shared" si="33"/>
        <v>0</v>
      </c>
      <c r="J2154" s="164"/>
    </row>
    <row r="2155" spans="1:10" s="163" customFormat="1" ht="29.25" hidden="1" customHeight="1">
      <c r="A2155" s="156">
        <v>2150</v>
      </c>
      <c r="B2155" s="175"/>
      <c r="C2155" s="176"/>
      <c r="D2155" s="165"/>
      <c r="E2155" s="177"/>
      <c r="F2155" s="162"/>
      <c r="G2155" s="162"/>
      <c r="H2155" s="162">
        <f t="shared" si="33"/>
        <v>0</v>
      </c>
      <c r="J2155" s="164"/>
    </row>
    <row r="2156" spans="1:10" s="163" customFormat="1" ht="29.25" hidden="1" customHeight="1">
      <c r="A2156" s="156">
        <v>2151</v>
      </c>
      <c r="B2156" s="175"/>
      <c r="C2156" s="176"/>
      <c r="D2156" s="165"/>
      <c r="E2156" s="177"/>
      <c r="F2156" s="162"/>
      <c r="G2156" s="162"/>
      <c r="H2156" s="162">
        <f t="shared" si="33"/>
        <v>0</v>
      </c>
      <c r="J2156" s="164"/>
    </row>
    <row r="2157" spans="1:10" s="163" customFormat="1" ht="29.25" hidden="1" customHeight="1">
      <c r="A2157" s="156">
        <v>2152</v>
      </c>
      <c r="B2157" s="175"/>
      <c r="C2157" s="176"/>
      <c r="D2157" s="165"/>
      <c r="E2157" s="177"/>
      <c r="F2157" s="162"/>
      <c r="G2157" s="162"/>
      <c r="H2157" s="162">
        <f t="shared" si="33"/>
        <v>0</v>
      </c>
      <c r="J2157" s="164"/>
    </row>
    <row r="2158" spans="1:10" s="163" customFormat="1" ht="29.25" hidden="1" customHeight="1">
      <c r="A2158" s="156">
        <v>2153</v>
      </c>
      <c r="B2158" s="175"/>
      <c r="C2158" s="176"/>
      <c r="D2158" s="165"/>
      <c r="E2158" s="177"/>
      <c r="F2158" s="162"/>
      <c r="G2158" s="162"/>
      <c r="H2158" s="162">
        <f t="shared" si="33"/>
        <v>0</v>
      </c>
      <c r="J2158" s="164"/>
    </row>
    <row r="2159" spans="1:10" s="163" customFormat="1" ht="29.25" hidden="1" customHeight="1">
      <c r="A2159" s="156">
        <v>2154</v>
      </c>
      <c r="B2159" s="175"/>
      <c r="C2159" s="176"/>
      <c r="D2159" s="165"/>
      <c r="E2159" s="177"/>
      <c r="F2159" s="162"/>
      <c r="G2159" s="162"/>
      <c r="H2159" s="162">
        <f t="shared" si="33"/>
        <v>0</v>
      </c>
      <c r="J2159" s="164"/>
    </row>
    <row r="2160" spans="1:10" s="163" customFormat="1" ht="29.25" hidden="1" customHeight="1">
      <c r="A2160" s="156">
        <v>2155</v>
      </c>
      <c r="B2160" s="175"/>
      <c r="C2160" s="176"/>
      <c r="D2160" s="165"/>
      <c r="E2160" s="177"/>
      <c r="F2160" s="162"/>
      <c r="G2160" s="162"/>
      <c r="H2160" s="162">
        <f t="shared" si="33"/>
        <v>0</v>
      </c>
      <c r="J2160" s="164"/>
    </row>
    <row r="2161" spans="1:10" s="163" customFormat="1" ht="29.25" hidden="1" customHeight="1">
      <c r="A2161" s="156">
        <v>2156</v>
      </c>
      <c r="B2161" s="175"/>
      <c r="C2161" s="176"/>
      <c r="D2161" s="165"/>
      <c r="E2161" s="177"/>
      <c r="F2161" s="162"/>
      <c r="G2161" s="162"/>
      <c r="H2161" s="162">
        <f t="shared" si="33"/>
        <v>0</v>
      </c>
      <c r="J2161" s="164"/>
    </row>
    <row r="2162" spans="1:10" s="163" customFormat="1" ht="29.25" hidden="1" customHeight="1">
      <c r="A2162" s="156">
        <v>2157</v>
      </c>
      <c r="B2162" s="175"/>
      <c r="C2162" s="176"/>
      <c r="D2162" s="165"/>
      <c r="E2162" s="177"/>
      <c r="F2162" s="162"/>
      <c r="G2162" s="162"/>
      <c r="H2162" s="162">
        <f t="shared" si="33"/>
        <v>0</v>
      </c>
      <c r="J2162" s="164"/>
    </row>
    <row r="2163" spans="1:10" s="163" customFormat="1" ht="29.25" hidden="1" customHeight="1">
      <c r="A2163" s="156">
        <v>2158</v>
      </c>
      <c r="B2163" s="175"/>
      <c r="C2163" s="176"/>
      <c r="D2163" s="165"/>
      <c r="E2163" s="177"/>
      <c r="F2163" s="162"/>
      <c r="G2163" s="162"/>
      <c r="H2163" s="162">
        <f t="shared" si="33"/>
        <v>0</v>
      </c>
      <c r="J2163" s="164"/>
    </row>
    <row r="2164" spans="1:10" s="163" customFormat="1" ht="29.25" hidden="1" customHeight="1">
      <c r="A2164" s="156">
        <v>2159</v>
      </c>
      <c r="B2164" s="175"/>
      <c r="C2164" s="176"/>
      <c r="D2164" s="165"/>
      <c r="E2164" s="177"/>
      <c r="F2164" s="162"/>
      <c r="G2164" s="162"/>
      <c r="H2164" s="162">
        <f t="shared" si="33"/>
        <v>0</v>
      </c>
      <c r="J2164" s="164"/>
    </row>
    <row r="2165" spans="1:10" s="163" customFormat="1" ht="29.25" hidden="1" customHeight="1">
      <c r="A2165" s="156">
        <v>2160</v>
      </c>
      <c r="B2165" s="175"/>
      <c r="C2165" s="176"/>
      <c r="D2165" s="165"/>
      <c r="E2165" s="177"/>
      <c r="F2165" s="162"/>
      <c r="G2165" s="162"/>
      <c r="H2165" s="162">
        <f t="shared" si="33"/>
        <v>0</v>
      </c>
      <c r="J2165" s="164"/>
    </row>
    <row r="2166" spans="1:10" s="163" customFormat="1" ht="29.25" hidden="1" customHeight="1">
      <c r="A2166" s="156">
        <v>2161</v>
      </c>
      <c r="B2166" s="175"/>
      <c r="C2166" s="176"/>
      <c r="D2166" s="165"/>
      <c r="E2166" s="177"/>
      <c r="F2166" s="162"/>
      <c r="G2166" s="162"/>
      <c r="H2166" s="162">
        <f t="shared" si="33"/>
        <v>0</v>
      </c>
      <c r="J2166" s="164"/>
    </row>
    <row r="2167" spans="1:10" s="163" customFormat="1" ht="29.25" hidden="1" customHeight="1">
      <c r="A2167" s="156">
        <v>2162</v>
      </c>
      <c r="B2167" s="175"/>
      <c r="C2167" s="176"/>
      <c r="D2167" s="165"/>
      <c r="E2167" s="177"/>
      <c r="F2167" s="162"/>
      <c r="G2167" s="162"/>
      <c r="H2167" s="162">
        <f t="shared" si="33"/>
        <v>0</v>
      </c>
      <c r="J2167" s="164"/>
    </row>
    <row r="2168" spans="1:10" s="163" customFormat="1" ht="29.25" hidden="1" customHeight="1">
      <c r="A2168" s="156">
        <v>2163</v>
      </c>
      <c r="B2168" s="175"/>
      <c r="C2168" s="176"/>
      <c r="D2168" s="165"/>
      <c r="E2168" s="177"/>
      <c r="F2168" s="162"/>
      <c r="G2168" s="162"/>
      <c r="H2168" s="162">
        <f t="shared" si="33"/>
        <v>0</v>
      </c>
      <c r="J2168" s="164"/>
    </row>
    <row r="2169" spans="1:10" s="163" customFormat="1" ht="29.25" hidden="1" customHeight="1">
      <c r="A2169" s="156">
        <v>2164</v>
      </c>
      <c r="B2169" s="175"/>
      <c r="C2169" s="176"/>
      <c r="D2169" s="165"/>
      <c r="E2169" s="177"/>
      <c r="F2169" s="162"/>
      <c r="G2169" s="162"/>
      <c r="H2169" s="162">
        <f t="shared" si="33"/>
        <v>0</v>
      </c>
      <c r="J2169" s="164"/>
    </row>
    <row r="2170" spans="1:10" s="163" customFormat="1" ht="29.25" hidden="1" customHeight="1">
      <c r="A2170" s="156">
        <v>2165</v>
      </c>
      <c r="B2170" s="175"/>
      <c r="C2170" s="176"/>
      <c r="D2170" s="165"/>
      <c r="E2170" s="177"/>
      <c r="F2170" s="162"/>
      <c r="G2170" s="162"/>
      <c r="H2170" s="162">
        <f t="shared" si="33"/>
        <v>0</v>
      </c>
      <c r="J2170" s="164"/>
    </row>
    <row r="2171" spans="1:10" s="163" customFormat="1" ht="29.25" hidden="1" customHeight="1">
      <c r="A2171" s="156">
        <v>2166</v>
      </c>
      <c r="B2171" s="175"/>
      <c r="C2171" s="176"/>
      <c r="D2171" s="165"/>
      <c r="E2171" s="177"/>
      <c r="F2171" s="162"/>
      <c r="G2171" s="162"/>
      <c r="H2171" s="162">
        <f t="shared" si="33"/>
        <v>0</v>
      </c>
      <c r="J2171" s="164"/>
    </row>
    <row r="2172" spans="1:10" s="163" customFormat="1" ht="29.25" hidden="1" customHeight="1">
      <c r="A2172" s="156">
        <v>2167</v>
      </c>
      <c r="B2172" s="175"/>
      <c r="C2172" s="176"/>
      <c r="D2172" s="165"/>
      <c r="E2172" s="177"/>
      <c r="F2172" s="162"/>
      <c r="G2172" s="162"/>
      <c r="H2172" s="162">
        <f t="shared" si="33"/>
        <v>0</v>
      </c>
      <c r="J2172" s="164"/>
    </row>
    <row r="2173" spans="1:10" s="163" customFormat="1" ht="29.25" hidden="1" customHeight="1">
      <c r="A2173" s="156">
        <v>2168</v>
      </c>
      <c r="B2173" s="175"/>
      <c r="C2173" s="176"/>
      <c r="D2173" s="165"/>
      <c r="E2173" s="177"/>
      <c r="F2173" s="162"/>
      <c r="G2173" s="162"/>
      <c r="H2173" s="162">
        <f t="shared" si="33"/>
        <v>0</v>
      </c>
      <c r="J2173" s="164"/>
    </row>
    <row r="2174" spans="1:10" s="163" customFormat="1" ht="29.25" hidden="1" customHeight="1">
      <c r="A2174" s="156">
        <v>2169</v>
      </c>
      <c r="B2174" s="175"/>
      <c r="C2174" s="176"/>
      <c r="D2174" s="165"/>
      <c r="E2174" s="177"/>
      <c r="F2174" s="162"/>
      <c r="G2174" s="162"/>
      <c r="H2174" s="162">
        <f t="shared" si="33"/>
        <v>0</v>
      </c>
      <c r="J2174" s="164"/>
    </row>
    <row r="2175" spans="1:10" s="163" customFormat="1" ht="29.25" hidden="1" customHeight="1">
      <c r="A2175" s="156">
        <v>2170</v>
      </c>
      <c r="B2175" s="175"/>
      <c r="C2175" s="176"/>
      <c r="D2175" s="165"/>
      <c r="E2175" s="177"/>
      <c r="F2175" s="162"/>
      <c r="G2175" s="162"/>
      <c r="H2175" s="162">
        <f t="shared" si="33"/>
        <v>0</v>
      </c>
      <c r="J2175" s="164"/>
    </row>
    <row r="2176" spans="1:10" s="163" customFormat="1" ht="29.25" hidden="1" customHeight="1">
      <c r="A2176" s="156">
        <v>2171</v>
      </c>
      <c r="B2176" s="175"/>
      <c r="C2176" s="176"/>
      <c r="D2176" s="165"/>
      <c r="E2176" s="177"/>
      <c r="F2176" s="162"/>
      <c r="G2176" s="162"/>
      <c r="H2176" s="162">
        <f t="shared" si="33"/>
        <v>0</v>
      </c>
      <c r="J2176" s="164"/>
    </row>
    <row r="2177" spans="1:10" s="163" customFormat="1" ht="29.25" hidden="1" customHeight="1">
      <c r="A2177" s="156">
        <v>2172</v>
      </c>
      <c r="B2177" s="175"/>
      <c r="C2177" s="176"/>
      <c r="D2177" s="165"/>
      <c r="E2177" s="177"/>
      <c r="F2177" s="162"/>
      <c r="G2177" s="162"/>
      <c r="H2177" s="162">
        <f t="shared" si="33"/>
        <v>0</v>
      </c>
      <c r="J2177" s="164"/>
    </row>
    <row r="2178" spans="1:10" s="163" customFormat="1" ht="29.25" hidden="1" customHeight="1">
      <c r="A2178" s="156">
        <v>2173</v>
      </c>
      <c r="B2178" s="175"/>
      <c r="C2178" s="176"/>
      <c r="D2178" s="165"/>
      <c r="E2178" s="177"/>
      <c r="F2178" s="162"/>
      <c r="G2178" s="162"/>
      <c r="H2178" s="162">
        <f t="shared" si="33"/>
        <v>0</v>
      </c>
      <c r="J2178" s="164"/>
    </row>
    <row r="2179" spans="1:10" s="163" customFormat="1" ht="29.25" hidden="1" customHeight="1">
      <c r="A2179" s="156">
        <v>2174</v>
      </c>
      <c r="B2179" s="175"/>
      <c r="C2179" s="176"/>
      <c r="D2179" s="165"/>
      <c r="E2179" s="177"/>
      <c r="F2179" s="162"/>
      <c r="G2179" s="162"/>
      <c r="H2179" s="162">
        <f t="shared" si="33"/>
        <v>0</v>
      </c>
      <c r="J2179" s="164"/>
    </row>
    <row r="2180" spans="1:10" s="163" customFormat="1" ht="29.25" hidden="1" customHeight="1">
      <c r="A2180" s="156">
        <v>2175</v>
      </c>
      <c r="B2180" s="175"/>
      <c r="C2180" s="176"/>
      <c r="D2180" s="165"/>
      <c r="E2180" s="177"/>
      <c r="F2180" s="162"/>
      <c r="G2180" s="162"/>
      <c r="H2180" s="162">
        <f t="shared" si="33"/>
        <v>0</v>
      </c>
      <c r="J2180" s="164"/>
    </row>
    <row r="2181" spans="1:10" s="163" customFormat="1" ht="29.25" hidden="1" customHeight="1">
      <c r="A2181" s="156">
        <v>2176</v>
      </c>
      <c r="B2181" s="175"/>
      <c r="C2181" s="176"/>
      <c r="D2181" s="165"/>
      <c r="E2181" s="177"/>
      <c r="F2181" s="162"/>
      <c r="G2181" s="162"/>
      <c r="H2181" s="162">
        <f t="shared" si="33"/>
        <v>0</v>
      </c>
      <c r="J2181" s="164"/>
    </row>
    <row r="2182" spans="1:10" s="163" customFormat="1" ht="29.25" hidden="1" customHeight="1">
      <c r="A2182" s="156">
        <v>2177</v>
      </c>
      <c r="B2182" s="175"/>
      <c r="C2182" s="176"/>
      <c r="D2182" s="165"/>
      <c r="E2182" s="177"/>
      <c r="F2182" s="162"/>
      <c r="G2182" s="162"/>
      <c r="H2182" s="162">
        <f t="shared" si="33"/>
        <v>0</v>
      </c>
      <c r="J2182" s="164"/>
    </row>
    <row r="2183" spans="1:10" s="163" customFormat="1" ht="29.25" hidden="1" customHeight="1">
      <c r="A2183" s="156">
        <v>2178</v>
      </c>
      <c r="B2183" s="175"/>
      <c r="C2183" s="176"/>
      <c r="D2183" s="165"/>
      <c r="E2183" s="177"/>
      <c r="F2183" s="162"/>
      <c r="G2183" s="162"/>
      <c r="H2183" s="162">
        <f t="shared" ref="H2183:H2246" si="34">F2183+G2183</f>
        <v>0</v>
      </c>
      <c r="J2183" s="164"/>
    </row>
    <row r="2184" spans="1:10" s="163" customFormat="1" ht="29.25" hidden="1" customHeight="1">
      <c r="A2184" s="156">
        <v>2179</v>
      </c>
      <c r="B2184" s="175"/>
      <c r="C2184" s="176"/>
      <c r="D2184" s="165"/>
      <c r="E2184" s="177"/>
      <c r="F2184" s="162"/>
      <c r="G2184" s="162"/>
      <c r="H2184" s="162">
        <f t="shared" si="34"/>
        <v>0</v>
      </c>
      <c r="J2184" s="164"/>
    </row>
    <row r="2185" spans="1:10" s="163" customFormat="1" ht="29.25" hidden="1" customHeight="1">
      <c r="A2185" s="156">
        <v>2180</v>
      </c>
      <c r="B2185" s="175"/>
      <c r="C2185" s="176"/>
      <c r="D2185" s="165"/>
      <c r="E2185" s="177"/>
      <c r="F2185" s="162"/>
      <c r="G2185" s="162"/>
      <c r="H2185" s="162">
        <f t="shared" si="34"/>
        <v>0</v>
      </c>
      <c r="J2185" s="164"/>
    </row>
    <row r="2186" spans="1:10" s="163" customFormat="1" ht="29.25" hidden="1" customHeight="1">
      <c r="A2186" s="156">
        <v>2181</v>
      </c>
      <c r="B2186" s="175"/>
      <c r="C2186" s="176"/>
      <c r="D2186" s="165"/>
      <c r="E2186" s="177"/>
      <c r="F2186" s="162"/>
      <c r="G2186" s="162"/>
      <c r="H2186" s="162">
        <f t="shared" si="34"/>
        <v>0</v>
      </c>
      <c r="J2186" s="164"/>
    </row>
    <row r="2187" spans="1:10" s="163" customFormat="1" ht="29.25" hidden="1" customHeight="1">
      <c r="A2187" s="156">
        <v>2182</v>
      </c>
      <c r="B2187" s="175"/>
      <c r="C2187" s="176"/>
      <c r="D2187" s="165"/>
      <c r="E2187" s="177"/>
      <c r="F2187" s="162"/>
      <c r="G2187" s="162"/>
      <c r="H2187" s="162">
        <f t="shared" si="34"/>
        <v>0</v>
      </c>
      <c r="J2187" s="164"/>
    </row>
    <row r="2188" spans="1:10" s="163" customFormat="1" ht="29.25" hidden="1" customHeight="1">
      <c r="A2188" s="156">
        <v>2183</v>
      </c>
      <c r="B2188" s="175"/>
      <c r="C2188" s="176"/>
      <c r="D2188" s="165"/>
      <c r="E2188" s="177"/>
      <c r="F2188" s="162"/>
      <c r="G2188" s="162"/>
      <c r="H2188" s="162">
        <f t="shared" si="34"/>
        <v>0</v>
      </c>
      <c r="J2188" s="164"/>
    </row>
    <row r="2189" spans="1:10" s="163" customFormat="1" ht="29.25" hidden="1" customHeight="1">
      <c r="A2189" s="156">
        <v>2184</v>
      </c>
      <c r="B2189" s="175"/>
      <c r="C2189" s="176"/>
      <c r="D2189" s="165"/>
      <c r="E2189" s="177"/>
      <c r="F2189" s="162"/>
      <c r="G2189" s="162"/>
      <c r="H2189" s="162">
        <f t="shared" si="34"/>
        <v>0</v>
      </c>
      <c r="J2189" s="164"/>
    </row>
    <row r="2190" spans="1:10" s="163" customFormat="1" ht="29.25" hidden="1" customHeight="1">
      <c r="A2190" s="156">
        <v>2185</v>
      </c>
      <c r="B2190" s="175"/>
      <c r="C2190" s="176"/>
      <c r="D2190" s="165"/>
      <c r="E2190" s="177"/>
      <c r="F2190" s="162"/>
      <c r="G2190" s="162"/>
      <c r="H2190" s="162">
        <f t="shared" si="34"/>
        <v>0</v>
      </c>
      <c r="J2190" s="164"/>
    </row>
    <row r="2191" spans="1:10" s="163" customFormat="1" ht="29.25" hidden="1" customHeight="1">
      <c r="A2191" s="156">
        <v>2186</v>
      </c>
      <c r="B2191" s="175"/>
      <c r="C2191" s="176"/>
      <c r="D2191" s="165"/>
      <c r="E2191" s="177"/>
      <c r="F2191" s="162"/>
      <c r="G2191" s="162"/>
      <c r="H2191" s="162">
        <f t="shared" si="34"/>
        <v>0</v>
      </c>
      <c r="J2191" s="164"/>
    </row>
    <row r="2192" spans="1:10" s="163" customFormat="1" ht="29.25" hidden="1" customHeight="1">
      <c r="A2192" s="156">
        <v>2187</v>
      </c>
      <c r="B2192" s="175"/>
      <c r="C2192" s="176"/>
      <c r="D2192" s="165"/>
      <c r="E2192" s="177"/>
      <c r="F2192" s="162"/>
      <c r="G2192" s="162"/>
      <c r="H2192" s="162">
        <f t="shared" si="34"/>
        <v>0</v>
      </c>
      <c r="J2192" s="164"/>
    </row>
    <row r="2193" spans="1:10" s="163" customFormat="1" ht="29.25" hidden="1" customHeight="1">
      <c r="A2193" s="156">
        <v>2188</v>
      </c>
      <c r="B2193" s="175"/>
      <c r="C2193" s="176"/>
      <c r="D2193" s="165"/>
      <c r="E2193" s="177"/>
      <c r="F2193" s="162"/>
      <c r="G2193" s="162"/>
      <c r="H2193" s="162">
        <f t="shared" si="34"/>
        <v>0</v>
      </c>
      <c r="J2193" s="164"/>
    </row>
    <row r="2194" spans="1:10" s="163" customFormat="1" ht="29.25" hidden="1" customHeight="1">
      <c r="A2194" s="156">
        <v>2189</v>
      </c>
      <c r="B2194" s="175"/>
      <c r="C2194" s="176"/>
      <c r="D2194" s="165"/>
      <c r="E2194" s="177"/>
      <c r="F2194" s="162"/>
      <c r="G2194" s="162"/>
      <c r="H2194" s="162">
        <f t="shared" si="34"/>
        <v>0</v>
      </c>
      <c r="J2194" s="164"/>
    </row>
    <row r="2195" spans="1:10" s="163" customFormat="1" ht="29.25" hidden="1" customHeight="1">
      <c r="A2195" s="156">
        <v>2190</v>
      </c>
      <c r="B2195" s="175"/>
      <c r="C2195" s="176"/>
      <c r="D2195" s="165"/>
      <c r="E2195" s="177"/>
      <c r="F2195" s="162"/>
      <c r="G2195" s="162"/>
      <c r="H2195" s="162">
        <f t="shared" si="34"/>
        <v>0</v>
      </c>
      <c r="J2195" s="164"/>
    </row>
    <row r="2196" spans="1:10" s="163" customFormat="1" ht="29.25" hidden="1" customHeight="1">
      <c r="A2196" s="156">
        <v>2191</v>
      </c>
      <c r="B2196" s="175"/>
      <c r="C2196" s="176"/>
      <c r="D2196" s="165"/>
      <c r="E2196" s="177"/>
      <c r="F2196" s="162"/>
      <c r="G2196" s="162"/>
      <c r="H2196" s="162">
        <f t="shared" si="34"/>
        <v>0</v>
      </c>
      <c r="J2196" s="164"/>
    </row>
    <row r="2197" spans="1:10" s="163" customFormat="1" ht="29.25" hidden="1" customHeight="1">
      <c r="A2197" s="156">
        <v>2192</v>
      </c>
      <c r="B2197" s="175"/>
      <c r="C2197" s="176"/>
      <c r="D2197" s="165"/>
      <c r="E2197" s="177"/>
      <c r="F2197" s="162"/>
      <c r="G2197" s="162"/>
      <c r="H2197" s="162">
        <f t="shared" si="34"/>
        <v>0</v>
      </c>
      <c r="J2197" s="164"/>
    </row>
    <row r="2198" spans="1:10" s="163" customFormat="1" ht="29.25" hidden="1" customHeight="1">
      <c r="A2198" s="156">
        <v>2193</v>
      </c>
      <c r="B2198" s="175"/>
      <c r="C2198" s="176"/>
      <c r="D2198" s="165"/>
      <c r="E2198" s="177"/>
      <c r="F2198" s="162"/>
      <c r="G2198" s="162"/>
      <c r="H2198" s="162">
        <f t="shared" si="34"/>
        <v>0</v>
      </c>
      <c r="J2198" s="164"/>
    </row>
    <row r="2199" spans="1:10" s="163" customFormat="1" ht="29.25" hidden="1" customHeight="1">
      <c r="A2199" s="156">
        <v>2194</v>
      </c>
      <c r="B2199" s="175"/>
      <c r="C2199" s="176"/>
      <c r="D2199" s="165"/>
      <c r="E2199" s="177"/>
      <c r="F2199" s="162"/>
      <c r="G2199" s="162"/>
      <c r="H2199" s="162">
        <f t="shared" si="34"/>
        <v>0</v>
      </c>
      <c r="J2199" s="164"/>
    </row>
    <row r="2200" spans="1:10" s="163" customFormat="1" ht="29.25" hidden="1" customHeight="1">
      <c r="A2200" s="156">
        <v>2195</v>
      </c>
      <c r="B2200" s="175"/>
      <c r="C2200" s="176"/>
      <c r="D2200" s="165"/>
      <c r="E2200" s="177"/>
      <c r="F2200" s="162"/>
      <c r="G2200" s="162"/>
      <c r="H2200" s="162">
        <f t="shared" si="34"/>
        <v>0</v>
      </c>
      <c r="J2200" s="164"/>
    </row>
    <row r="2201" spans="1:10" s="163" customFormat="1" ht="29.25" hidden="1" customHeight="1">
      <c r="A2201" s="156">
        <v>2196</v>
      </c>
      <c r="B2201" s="175"/>
      <c r="C2201" s="176"/>
      <c r="D2201" s="165"/>
      <c r="E2201" s="177"/>
      <c r="F2201" s="162"/>
      <c r="G2201" s="162"/>
      <c r="H2201" s="162">
        <f t="shared" si="34"/>
        <v>0</v>
      </c>
      <c r="J2201" s="164"/>
    </row>
    <row r="2202" spans="1:10" s="163" customFormat="1" ht="29.25" hidden="1" customHeight="1">
      <c r="A2202" s="156">
        <v>2197</v>
      </c>
      <c r="B2202" s="175"/>
      <c r="C2202" s="176"/>
      <c r="D2202" s="165"/>
      <c r="E2202" s="177"/>
      <c r="F2202" s="162"/>
      <c r="G2202" s="162"/>
      <c r="H2202" s="162">
        <f t="shared" si="34"/>
        <v>0</v>
      </c>
      <c r="J2202" s="164"/>
    </row>
    <row r="2203" spans="1:10" s="163" customFormat="1" ht="29.25" hidden="1" customHeight="1">
      <c r="A2203" s="156">
        <v>2198</v>
      </c>
      <c r="B2203" s="175"/>
      <c r="C2203" s="176"/>
      <c r="D2203" s="165"/>
      <c r="E2203" s="177"/>
      <c r="F2203" s="162"/>
      <c r="G2203" s="162"/>
      <c r="H2203" s="162">
        <f t="shared" si="34"/>
        <v>0</v>
      </c>
      <c r="J2203" s="164"/>
    </row>
    <row r="2204" spans="1:10" s="163" customFormat="1" ht="29.25" hidden="1" customHeight="1">
      <c r="A2204" s="156">
        <v>2199</v>
      </c>
      <c r="B2204" s="175"/>
      <c r="C2204" s="176"/>
      <c r="D2204" s="165"/>
      <c r="E2204" s="177"/>
      <c r="F2204" s="162"/>
      <c r="G2204" s="162"/>
      <c r="H2204" s="162">
        <f t="shared" si="34"/>
        <v>0</v>
      </c>
      <c r="J2204" s="164"/>
    </row>
    <row r="2205" spans="1:10" s="163" customFormat="1" ht="29.25" hidden="1" customHeight="1">
      <c r="A2205" s="156">
        <v>2200</v>
      </c>
      <c r="B2205" s="175"/>
      <c r="C2205" s="176"/>
      <c r="D2205" s="165"/>
      <c r="E2205" s="177"/>
      <c r="F2205" s="162"/>
      <c r="G2205" s="162"/>
      <c r="H2205" s="162">
        <f t="shared" si="34"/>
        <v>0</v>
      </c>
      <c r="J2205" s="164"/>
    </row>
    <row r="2206" spans="1:10" s="163" customFormat="1" ht="29.25" hidden="1" customHeight="1">
      <c r="A2206" s="156">
        <v>2201</v>
      </c>
      <c r="B2206" s="175"/>
      <c r="C2206" s="176"/>
      <c r="D2206" s="165"/>
      <c r="E2206" s="177"/>
      <c r="F2206" s="162"/>
      <c r="G2206" s="162"/>
      <c r="H2206" s="162">
        <f t="shared" si="34"/>
        <v>0</v>
      </c>
      <c r="J2206" s="164"/>
    </row>
    <row r="2207" spans="1:10" s="163" customFormat="1" ht="29.25" hidden="1" customHeight="1">
      <c r="A2207" s="156">
        <v>2202</v>
      </c>
      <c r="B2207" s="175"/>
      <c r="C2207" s="176"/>
      <c r="D2207" s="165"/>
      <c r="E2207" s="177"/>
      <c r="F2207" s="162"/>
      <c r="G2207" s="162"/>
      <c r="H2207" s="162">
        <f t="shared" si="34"/>
        <v>0</v>
      </c>
      <c r="J2207" s="164"/>
    </row>
    <row r="2208" spans="1:10" s="163" customFormat="1" ht="29.25" hidden="1" customHeight="1">
      <c r="A2208" s="156">
        <v>2203</v>
      </c>
      <c r="B2208" s="175"/>
      <c r="C2208" s="176"/>
      <c r="D2208" s="165"/>
      <c r="E2208" s="177"/>
      <c r="F2208" s="162"/>
      <c r="G2208" s="162"/>
      <c r="H2208" s="162">
        <f t="shared" si="34"/>
        <v>0</v>
      </c>
      <c r="J2208" s="164"/>
    </row>
    <row r="2209" spans="1:10" s="163" customFormat="1" ht="29.25" hidden="1" customHeight="1">
      <c r="A2209" s="156">
        <v>2204</v>
      </c>
      <c r="B2209" s="175"/>
      <c r="C2209" s="176"/>
      <c r="D2209" s="165"/>
      <c r="E2209" s="177"/>
      <c r="F2209" s="162"/>
      <c r="G2209" s="162"/>
      <c r="H2209" s="162">
        <f t="shared" si="34"/>
        <v>0</v>
      </c>
      <c r="J2209" s="164"/>
    </row>
    <row r="2210" spans="1:10" s="163" customFormat="1" ht="29.25" hidden="1" customHeight="1">
      <c r="A2210" s="156">
        <v>2205</v>
      </c>
      <c r="B2210" s="175"/>
      <c r="C2210" s="176"/>
      <c r="D2210" s="165"/>
      <c r="E2210" s="177"/>
      <c r="F2210" s="162"/>
      <c r="G2210" s="162"/>
      <c r="H2210" s="162">
        <f t="shared" si="34"/>
        <v>0</v>
      </c>
      <c r="J2210" s="164"/>
    </row>
    <row r="2211" spans="1:10" s="163" customFormat="1" ht="29.25" hidden="1" customHeight="1">
      <c r="A2211" s="156">
        <v>2206</v>
      </c>
      <c r="B2211" s="175"/>
      <c r="C2211" s="176"/>
      <c r="D2211" s="165"/>
      <c r="E2211" s="177"/>
      <c r="F2211" s="162"/>
      <c r="G2211" s="162"/>
      <c r="H2211" s="162">
        <f t="shared" si="34"/>
        <v>0</v>
      </c>
      <c r="J2211" s="164"/>
    </row>
    <row r="2212" spans="1:10" s="163" customFormat="1" ht="29.25" hidden="1" customHeight="1">
      <c r="A2212" s="156">
        <v>2207</v>
      </c>
      <c r="B2212" s="175"/>
      <c r="C2212" s="176"/>
      <c r="D2212" s="165"/>
      <c r="E2212" s="177"/>
      <c r="F2212" s="162"/>
      <c r="G2212" s="162"/>
      <c r="H2212" s="162">
        <f t="shared" si="34"/>
        <v>0</v>
      </c>
      <c r="J2212" s="164"/>
    </row>
    <row r="2213" spans="1:10" s="163" customFormat="1" ht="29.25" hidden="1" customHeight="1">
      <c r="A2213" s="156">
        <v>2208</v>
      </c>
      <c r="B2213" s="175"/>
      <c r="C2213" s="176"/>
      <c r="D2213" s="165"/>
      <c r="E2213" s="177"/>
      <c r="F2213" s="162"/>
      <c r="G2213" s="162"/>
      <c r="H2213" s="162">
        <f t="shared" si="34"/>
        <v>0</v>
      </c>
      <c r="J2213" s="164"/>
    </row>
    <row r="2214" spans="1:10" s="163" customFormat="1" ht="29.25" hidden="1" customHeight="1">
      <c r="A2214" s="156">
        <v>2209</v>
      </c>
      <c r="B2214" s="175"/>
      <c r="C2214" s="176"/>
      <c r="D2214" s="165"/>
      <c r="E2214" s="177"/>
      <c r="F2214" s="162"/>
      <c r="G2214" s="162"/>
      <c r="H2214" s="162">
        <f t="shared" si="34"/>
        <v>0</v>
      </c>
      <c r="J2214" s="164"/>
    </row>
    <row r="2215" spans="1:10" s="163" customFormat="1" ht="29.25" hidden="1" customHeight="1">
      <c r="A2215" s="156">
        <v>2210</v>
      </c>
      <c r="B2215" s="175"/>
      <c r="C2215" s="176"/>
      <c r="D2215" s="165"/>
      <c r="E2215" s="177"/>
      <c r="F2215" s="162"/>
      <c r="G2215" s="162"/>
      <c r="H2215" s="162">
        <f t="shared" si="34"/>
        <v>0</v>
      </c>
      <c r="J2215" s="164"/>
    </row>
    <row r="2216" spans="1:10" s="163" customFormat="1" ht="29.25" hidden="1" customHeight="1">
      <c r="A2216" s="156">
        <v>2211</v>
      </c>
      <c r="B2216" s="175"/>
      <c r="C2216" s="176"/>
      <c r="D2216" s="165"/>
      <c r="E2216" s="177"/>
      <c r="F2216" s="162"/>
      <c r="G2216" s="162"/>
      <c r="H2216" s="162">
        <f t="shared" si="34"/>
        <v>0</v>
      </c>
      <c r="J2216" s="164"/>
    </row>
    <row r="2217" spans="1:10" s="163" customFormat="1" ht="29.25" hidden="1" customHeight="1">
      <c r="A2217" s="156">
        <v>2212</v>
      </c>
      <c r="B2217" s="175"/>
      <c r="C2217" s="176"/>
      <c r="D2217" s="165"/>
      <c r="E2217" s="177"/>
      <c r="F2217" s="162"/>
      <c r="G2217" s="162"/>
      <c r="H2217" s="162">
        <f t="shared" si="34"/>
        <v>0</v>
      </c>
      <c r="J2217" s="164"/>
    </row>
    <row r="2218" spans="1:10" s="163" customFormat="1" ht="29.25" hidden="1" customHeight="1">
      <c r="A2218" s="156">
        <v>2213</v>
      </c>
      <c r="B2218" s="175"/>
      <c r="C2218" s="176"/>
      <c r="D2218" s="165"/>
      <c r="E2218" s="177"/>
      <c r="F2218" s="162"/>
      <c r="G2218" s="162"/>
      <c r="H2218" s="162">
        <f t="shared" si="34"/>
        <v>0</v>
      </c>
      <c r="J2218" s="164"/>
    </row>
    <row r="2219" spans="1:10" s="163" customFormat="1" ht="29.25" hidden="1" customHeight="1">
      <c r="A2219" s="156">
        <v>2214</v>
      </c>
      <c r="B2219" s="175"/>
      <c r="C2219" s="176"/>
      <c r="D2219" s="165"/>
      <c r="E2219" s="177"/>
      <c r="F2219" s="162"/>
      <c r="G2219" s="162"/>
      <c r="H2219" s="162">
        <f t="shared" si="34"/>
        <v>0</v>
      </c>
      <c r="J2219" s="164"/>
    </row>
    <row r="2220" spans="1:10" s="163" customFormat="1" ht="29.25" hidden="1" customHeight="1">
      <c r="A2220" s="156">
        <v>2215</v>
      </c>
      <c r="B2220" s="175"/>
      <c r="C2220" s="176"/>
      <c r="D2220" s="165"/>
      <c r="E2220" s="177"/>
      <c r="F2220" s="162"/>
      <c r="G2220" s="162"/>
      <c r="H2220" s="162">
        <f t="shared" si="34"/>
        <v>0</v>
      </c>
      <c r="J2220" s="164"/>
    </row>
    <row r="2221" spans="1:10" s="163" customFormat="1" ht="29.25" hidden="1" customHeight="1">
      <c r="A2221" s="156">
        <v>2216</v>
      </c>
      <c r="B2221" s="175"/>
      <c r="C2221" s="176"/>
      <c r="D2221" s="165"/>
      <c r="E2221" s="177"/>
      <c r="F2221" s="162"/>
      <c r="G2221" s="162"/>
      <c r="H2221" s="162">
        <f t="shared" si="34"/>
        <v>0</v>
      </c>
      <c r="J2221" s="164"/>
    </row>
    <row r="2222" spans="1:10" s="163" customFormat="1" ht="29.25" hidden="1" customHeight="1">
      <c r="A2222" s="156">
        <v>2217</v>
      </c>
      <c r="B2222" s="175"/>
      <c r="C2222" s="176"/>
      <c r="D2222" s="165"/>
      <c r="E2222" s="177"/>
      <c r="F2222" s="162"/>
      <c r="G2222" s="162"/>
      <c r="H2222" s="162">
        <f t="shared" si="34"/>
        <v>0</v>
      </c>
      <c r="J2222" s="164"/>
    </row>
    <row r="2223" spans="1:10" s="163" customFormat="1" ht="29.25" hidden="1" customHeight="1">
      <c r="A2223" s="156">
        <v>2218</v>
      </c>
      <c r="B2223" s="175"/>
      <c r="C2223" s="176"/>
      <c r="D2223" s="165"/>
      <c r="E2223" s="177"/>
      <c r="F2223" s="162"/>
      <c r="G2223" s="162"/>
      <c r="H2223" s="162">
        <f t="shared" si="34"/>
        <v>0</v>
      </c>
      <c r="J2223" s="164"/>
    </row>
    <row r="2224" spans="1:10" s="163" customFormat="1" ht="29.25" hidden="1" customHeight="1">
      <c r="A2224" s="156">
        <v>2219</v>
      </c>
      <c r="B2224" s="175"/>
      <c r="C2224" s="176"/>
      <c r="D2224" s="165"/>
      <c r="E2224" s="177"/>
      <c r="F2224" s="162"/>
      <c r="G2224" s="162"/>
      <c r="H2224" s="162">
        <f t="shared" si="34"/>
        <v>0</v>
      </c>
      <c r="J2224" s="164"/>
    </row>
    <row r="2225" spans="1:10" s="163" customFormat="1" ht="29.25" hidden="1" customHeight="1">
      <c r="A2225" s="156">
        <v>2220</v>
      </c>
      <c r="B2225" s="175"/>
      <c r="C2225" s="176"/>
      <c r="D2225" s="165"/>
      <c r="E2225" s="177"/>
      <c r="F2225" s="162"/>
      <c r="G2225" s="162"/>
      <c r="H2225" s="162">
        <f t="shared" si="34"/>
        <v>0</v>
      </c>
      <c r="J2225" s="164"/>
    </row>
    <row r="2226" spans="1:10" s="163" customFormat="1" ht="29.25" hidden="1" customHeight="1">
      <c r="A2226" s="156">
        <v>2221</v>
      </c>
      <c r="B2226" s="175"/>
      <c r="C2226" s="176"/>
      <c r="D2226" s="165"/>
      <c r="E2226" s="177"/>
      <c r="F2226" s="162"/>
      <c r="G2226" s="162"/>
      <c r="H2226" s="162">
        <f t="shared" si="34"/>
        <v>0</v>
      </c>
      <c r="J2226" s="164"/>
    </row>
    <row r="2227" spans="1:10" s="163" customFormat="1" ht="29.25" hidden="1" customHeight="1">
      <c r="A2227" s="156">
        <v>2222</v>
      </c>
      <c r="B2227" s="175"/>
      <c r="C2227" s="176"/>
      <c r="D2227" s="165"/>
      <c r="E2227" s="177"/>
      <c r="F2227" s="162"/>
      <c r="G2227" s="162"/>
      <c r="H2227" s="162">
        <f t="shared" si="34"/>
        <v>0</v>
      </c>
      <c r="J2227" s="164"/>
    </row>
    <row r="2228" spans="1:10" s="163" customFormat="1" ht="29.25" hidden="1" customHeight="1">
      <c r="A2228" s="156">
        <v>2223</v>
      </c>
      <c r="B2228" s="175"/>
      <c r="C2228" s="176"/>
      <c r="D2228" s="165"/>
      <c r="E2228" s="177"/>
      <c r="F2228" s="162"/>
      <c r="G2228" s="162"/>
      <c r="H2228" s="162">
        <f t="shared" si="34"/>
        <v>0</v>
      </c>
      <c r="J2228" s="164"/>
    </row>
    <row r="2229" spans="1:10" s="163" customFormat="1" ht="29.25" hidden="1" customHeight="1">
      <c r="A2229" s="156">
        <v>2224</v>
      </c>
      <c r="B2229" s="175"/>
      <c r="C2229" s="176"/>
      <c r="D2229" s="165"/>
      <c r="E2229" s="177"/>
      <c r="F2229" s="162"/>
      <c r="G2229" s="162"/>
      <c r="H2229" s="162">
        <f t="shared" si="34"/>
        <v>0</v>
      </c>
      <c r="J2229" s="164"/>
    </row>
    <row r="2230" spans="1:10" s="163" customFormat="1" ht="29.25" hidden="1" customHeight="1">
      <c r="A2230" s="156">
        <v>2225</v>
      </c>
      <c r="B2230" s="175"/>
      <c r="C2230" s="176"/>
      <c r="D2230" s="165"/>
      <c r="E2230" s="177"/>
      <c r="F2230" s="162"/>
      <c r="G2230" s="162"/>
      <c r="H2230" s="162">
        <f t="shared" si="34"/>
        <v>0</v>
      </c>
      <c r="J2230" s="164"/>
    </row>
    <row r="2231" spans="1:10" s="163" customFormat="1" ht="29.25" hidden="1" customHeight="1">
      <c r="A2231" s="156">
        <v>2226</v>
      </c>
      <c r="B2231" s="175"/>
      <c r="C2231" s="176"/>
      <c r="D2231" s="165"/>
      <c r="E2231" s="177"/>
      <c r="F2231" s="162"/>
      <c r="G2231" s="162"/>
      <c r="H2231" s="162">
        <f t="shared" si="34"/>
        <v>0</v>
      </c>
      <c r="J2231" s="164"/>
    </row>
    <row r="2232" spans="1:10" s="163" customFormat="1" ht="29.25" hidden="1" customHeight="1">
      <c r="A2232" s="156">
        <v>2227</v>
      </c>
      <c r="B2232" s="175"/>
      <c r="C2232" s="176"/>
      <c r="D2232" s="165"/>
      <c r="E2232" s="177"/>
      <c r="F2232" s="162"/>
      <c r="G2232" s="162"/>
      <c r="H2232" s="162">
        <f t="shared" si="34"/>
        <v>0</v>
      </c>
      <c r="J2232" s="164"/>
    </row>
    <row r="2233" spans="1:10" s="163" customFormat="1" ht="29.25" hidden="1" customHeight="1">
      <c r="A2233" s="156">
        <v>2228</v>
      </c>
      <c r="B2233" s="175"/>
      <c r="C2233" s="176"/>
      <c r="D2233" s="165"/>
      <c r="E2233" s="177"/>
      <c r="F2233" s="162"/>
      <c r="G2233" s="162"/>
      <c r="H2233" s="162">
        <f t="shared" si="34"/>
        <v>0</v>
      </c>
      <c r="J2233" s="164"/>
    </row>
    <row r="2234" spans="1:10" s="163" customFormat="1" ht="29.25" hidden="1" customHeight="1">
      <c r="A2234" s="156">
        <v>2229</v>
      </c>
      <c r="B2234" s="175"/>
      <c r="C2234" s="176"/>
      <c r="D2234" s="165"/>
      <c r="E2234" s="177"/>
      <c r="F2234" s="162"/>
      <c r="G2234" s="162"/>
      <c r="H2234" s="162">
        <f t="shared" si="34"/>
        <v>0</v>
      </c>
      <c r="J2234" s="164"/>
    </row>
    <row r="2235" spans="1:10" s="163" customFormat="1" ht="29.25" hidden="1" customHeight="1">
      <c r="A2235" s="156">
        <v>2230</v>
      </c>
      <c r="B2235" s="175"/>
      <c r="C2235" s="176"/>
      <c r="D2235" s="165"/>
      <c r="E2235" s="177"/>
      <c r="F2235" s="162"/>
      <c r="G2235" s="162"/>
      <c r="H2235" s="162">
        <f t="shared" si="34"/>
        <v>0</v>
      </c>
      <c r="J2235" s="164"/>
    </row>
    <row r="2236" spans="1:10" s="163" customFormat="1" ht="29.25" hidden="1" customHeight="1">
      <c r="A2236" s="156">
        <v>2231</v>
      </c>
      <c r="B2236" s="175"/>
      <c r="C2236" s="176"/>
      <c r="D2236" s="165"/>
      <c r="E2236" s="177"/>
      <c r="F2236" s="162"/>
      <c r="G2236" s="162"/>
      <c r="H2236" s="162">
        <f t="shared" si="34"/>
        <v>0</v>
      </c>
      <c r="J2236" s="164"/>
    </row>
    <row r="2237" spans="1:10" s="163" customFormat="1" ht="29.25" hidden="1" customHeight="1">
      <c r="A2237" s="156">
        <v>2232</v>
      </c>
      <c r="B2237" s="175"/>
      <c r="C2237" s="176"/>
      <c r="D2237" s="165"/>
      <c r="E2237" s="177"/>
      <c r="F2237" s="162"/>
      <c r="G2237" s="162"/>
      <c r="H2237" s="162">
        <f t="shared" si="34"/>
        <v>0</v>
      </c>
      <c r="J2237" s="164"/>
    </row>
    <row r="2238" spans="1:10" s="163" customFormat="1" ht="29.25" hidden="1" customHeight="1">
      <c r="A2238" s="156">
        <v>2233</v>
      </c>
      <c r="B2238" s="175"/>
      <c r="C2238" s="176"/>
      <c r="D2238" s="165"/>
      <c r="E2238" s="177"/>
      <c r="F2238" s="162"/>
      <c r="G2238" s="162"/>
      <c r="H2238" s="162">
        <f t="shared" si="34"/>
        <v>0</v>
      </c>
      <c r="J2238" s="164"/>
    </row>
    <row r="2239" spans="1:10" s="163" customFormat="1" ht="29.25" hidden="1" customHeight="1">
      <c r="A2239" s="156">
        <v>2234</v>
      </c>
      <c r="B2239" s="175"/>
      <c r="C2239" s="176"/>
      <c r="D2239" s="165"/>
      <c r="E2239" s="177"/>
      <c r="F2239" s="162"/>
      <c r="G2239" s="162"/>
      <c r="H2239" s="162">
        <f t="shared" si="34"/>
        <v>0</v>
      </c>
      <c r="J2239" s="164"/>
    </row>
    <row r="2240" spans="1:10" s="163" customFormat="1" ht="29.25" hidden="1" customHeight="1">
      <c r="A2240" s="156">
        <v>2235</v>
      </c>
      <c r="B2240" s="175"/>
      <c r="C2240" s="176"/>
      <c r="D2240" s="165"/>
      <c r="E2240" s="177"/>
      <c r="F2240" s="162"/>
      <c r="G2240" s="162"/>
      <c r="H2240" s="162">
        <f t="shared" si="34"/>
        <v>0</v>
      </c>
      <c r="J2240" s="164"/>
    </row>
    <row r="2241" spans="1:10" s="163" customFormat="1" ht="29.25" hidden="1" customHeight="1">
      <c r="A2241" s="156">
        <v>2236</v>
      </c>
      <c r="B2241" s="175"/>
      <c r="C2241" s="176"/>
      <c r="D2241" s="165"/>
      <c r="E2241" s="177"/>
      <c r="F2241" s="162"/>
      <c r="G2241" s="162"/>
      <c r="H2241" s="162">
        <f t="shared" si="34"/>
        <v>0</v>
      </c>
      <c r="J2241" s="164"/>
    </row>
    <row r="2242" spans="1:10" s="163" customFormat="1" ht="29.25" hidden="1" customHeight="1">
      <c r="A2242" s="156">
        <v>2237</v>
      </c>
      <c r="B2242" s="175"/>
      <c r="C2242" s="176"/>
      <c r="D2242" s="165"/>
      <c r="E2242" s="177"/>
      <c r="F2242" s="162"/>
      <c r="G2242" s="162"/>
      <c r="H2242" s="162">
        <f t="shared" si="34"/>
        <v>0</v>
      </c>
      <c r="J2242" s="164"/>
    </row>
    <row r="2243" spans="1:10" s="163" customFormat="1" ht="29.25" hidden="1" customHeight="1">
      <c r="A2243" s="156">
        <v>2238</v>
      </c>
      <c r="B2243" s="175"/>
      <c r="C2243" s="176"/>
      <c r="D2243" s="165"/>
      <c r="E2243" s="177"/>
      <c r="F2243" s="162"/>
      <c r="G2243" s="162"/>
      <c r="H2243" s="162">
        <f t="shared" si="34"/>
        <v>0</v>
      </c>
      <c r="J2243" s="164"/>
    </row>
    <row r="2244" spans="1:10" s="163" customFormat="1" ht="29.25" hidden="1" customHeight="1">
      <c r="A2244" s="156">
        <v>2239</v>
      </c>
      <c r="B2244" s="175"/>
      <c r="C2244" s="176"/>
      <c r="D2244" s="165"/>
      <c r="E2244" s="177"/>
      <c r="F2244" s="162"/>
      <c r="G2244" s="162"/>
      <c r="H2244" s="162">
        <f t="shared" si="34"/>
        <v>0</v>
      </c>
      <c r="J2244" s="164"/>
    </row>
    <row r="2245" spans="1:10" s="163" customFormat="1" ht="29.25" hidden="1" customHeight="1">
      <c r="A2245" s="156">
        <v>2240</v>
      </c>
      <c r="B2245" s="175"/>
      <c r="C2245" s="176"/>
      <c r="D2245" s="165"/>
      <c r="E2245" s="177"/>
      <c r="F2245" s="162"/>
      <c r="G2245" s="162"/>
      <c r="H2245" s="162">
        <f t="shared" si="34"/>
        <v>0</v>
      </c>
      <c r="J2245" s="164"/>
    </row>
    <row r="2246" spans="1:10" s="163" customFormat="1" ht="29.25" hidden="1" customHeight="1">
      <c r="A2246" s="156">
        <v>2241</v>
      </c>
      <c r="B2246" s="175"/>
      <c r="C2246" s="176"/>
      <c r="D2246" s="165"/>
      <c r="E2246" s="177"/>
      <c r="F2246" s="162"/>
      <c r="G2246" s="162"/>
      <c r="H2246" s="162">
        <f t="shared" si="34"/>
        <v>0</v>
      </c>
      <c r="J2246" s="164"/>
    </row>
    <row r="2247" spans="1:10" s="163" customFormat="1" ht="29.25" hidden="1" customHeight="1">
      <c r="A2247" s="156">
        <v>2242</v>
      </c>
      <c r="B2247" s="175"/>
      <c r="C2247" s="176"/>
      <c r="D2247" s="165"/>
      <c r="E2247" s="177"/>
      <c r="F2247" s="162"/>
      <c r="G2247" s="162"/>
      <c r="H2247" s="162">
        <f t="shared" ref="H2247:H2310" si="35">F2247+G2247</f>
        <v>0</v>
      </c>
      <c r="J2247" s="164"/>
    </row>
    <row r="2248" spans="1:10" s="163" customFormat="1" ht="29.25" hidden="1" customHeight="1">
      <c r="A2248" s="156">
        <v>2243</v>
      </c>
      <c r="B2248" s="175"/>
      <c r="C2248" s="176"/>
      <c r="D2248" s="165"/>
      <c r="E2248" s="177"/>
      <c r="F2248" s="162"/>
      <c r="G2248" s="162"/>
      <c r="H2248" s="162">
        <f t="shared" si="35"/>
        <v>0</v>
      </c>
      <c r="J2248" s="164"/>
    </row>
    <row r="2249" spans="1:10" s="163" customFormat="1" ht="29.25" hidden="1" customHeight="1">
      <c r="A2249" s="156">
        <v>2244</v>
      </c>
      <c r="B2249" s="175"/>
      <c r="C2249" s="176"/>
      <c r="D2249" s="165"/>
      <c r="E2249" s="177"/>
      <c r="F2249" s="162"/>
      <c r="G2249" s="162"/>
      <c r="H2249" s="162">
        <f t="shared" si="35"/>
        <v>0</v>
      </c>
      <c r="J2249" s="164"/>
    </row>
    <row r="2250" spans="1:10" s="163" customFormat="1" ht="29.25" hidden="1" customHeight="1">
      <c r="A2250" s="156">
        <v>2245</v>
      </c>
      <c r="B2250" s="175"/>
      <c r="C2250" s="176"/>
      <c r="D2250" s="165"/>
      <c r="E2250" s="177"/>
      <c r="F2250" s="162"/>
      <c r="G2250" s="162"/>
      <c r="H2250" s="162">
        <f t="shared" si="35"/>
        <v>0</v>
      </c>
      <c r="J2250" s="164"/>
    </row>
    <row r="2251" spans="1:10" s="163" customFormat="1" ht="29.25" hidden="1" customHeight="1">
      <c r="A2251" s="156">
        <v>2246</v>
      </c>
      <c r="B2251" s="175"/>
      <c r="C2251" s="176"/>
      <c r="D2251" s="165"/>
      <c r="E2251" s="177"/>
      <c r="F2251" s="162"/>
      <c r="G2251" s="162"/>
      <c r="H2251" s="162">
        <f t="shared" si="35"/>
        <v>0</v>
      </c>
      <c r="J2251" s="164"/>
    </row>
    <row r="2252" spans="1:10" s="163" customFormat="1" ht="29.25" hidden="1" customHeight="1">
      <c r="A2252" s="156">
        <v>2247</v>
      </c>
      <c r="B2252" s="175"/>
      <c r="C2252" s="176"/>
      <c r="D2252" s="165"/>
      <c r="E2252" s="177"/>
      <c r="F2252" s="162"/>
      <c r="G2252" s="162"/>
      <c r="H2252" s="162">
        <f t="shared" si="35"/>
        <v>0</v>
      </c>
      <c r="J2252" s="164"/>
    </row>
    <row r="2253" spans="1:10" s="163" customFormat="1" ht="29.25" hidden="1" customHeight="1">
      <c r="A2253" s="156">
        <v>2248</v>
      </c>
      <c r="B2253" s="175"/>
      <c r="C2253" s="176"/>
      <c r="D2253" s="165"/>
      <c r="E2253" s="177"/>
      <c r="F2253" s="162"/>
      <c r="G2253" s="162"/>
      <c r="H2253" s="162">
        <f t="shared" si="35"/>
        <v>0</v>
      </c>
      <c r="J2253" s="164"/>
    </row>
    <row r="2254" spans="1:10" s="163" customFormat="1" ht="29.25" hidden="1" customHeight="1">
      <c r="A2254" s="156">
        <v>2249</v>
      </c>
      <c r="B2254" s="175"/>
      <c r="C2254" s="176"/>
      <c r="D2254" s="165"/>
      <c r="E2254" s="177"/>
      <c r="F2254" s="162"/>
      <c r="G2254" s="162"/>
      <c r="H2254" s="162">
        <f t="shared" si="35"/>
        <v>0</v>
      </c>
      <c r="J2254" s="164"/>
    </row>
    <row r="2255" spans="1:10" s="163" customFormat="1" ht="29.25" hidden="1" customHeight="1">
      <c r="A2255" s="156">
        <v>2250</v>
      </c>
      <c r="B2255" s="175"/>
      <c r="C2255" s="176"/>
      <c r="D2255" s="165"/>
      <c r="E2255" s="177"/>
      <c r="F2255" s="162"/>
      <c r="G2255" s="162"/>
      <c r="H2255" s="162">
        <f t="shared" si="35"/>
        <v>0</v>
      </c>
      <c r="J2255" s="164"/>
    </row>
    <row r="2256" spans="1:10" s="163" customFormat="1" ht="29.25" hidden="1" customHeight="1">
      <c r="A2256" s="156">
        <v>2251</v>
      </c>
      <c r="B2256" s="175"/>
      <c r="C2256" s="176"/>
      <c r="D2256" s="165"/>
      <c r="E2256" s="177"/>
      <c r="F2256" s="162"/>
      <c r="G2256" s="162"/>
      <c r="H2256" s="162">
        <f t="shared" si="35"/>
        <v>0</v>
      </c>
      <c r="J2256" s="164"/>
    </row>
    <row r="2257" spans="1:10" s="163" customFormat="1" ht="29.25" hidden="1" customHeight="1">
      <c r="A2257" s="156">
        <v>2252</v>
      </c>
      <c r="B2257" s="175"/>
      <c r="C2257" s="176"/>
      <c r="D2257" s="165"/>
      <c r="E2257" s="177"/>
      <c r="F2257" s="162"/>
      <c r="G2257" s="162"/>
      <c r="H2257" s="162">
        <f t="shared" si="35"/>
        <v>0</v>
      </c>
      <c r="J2257" s="164"/>
    </row>
    <row r="2258" spans="1:10" s="163" customFormat="1" ht="29.25" hidden="1" customHeight="1">
      <c r="A2258" s="156">
        <v>2253</v>
      </c>
      <c r="B2258" s="175"/>
      <c r="C2258" s="176"/>
      <c r="D2258" s="165"/>
      <c r="E2258" s="177"/>
      <c r="F2258" s="162"/>
      <c r="G2258" s="162"/>
      <c r="H2258" s="162">
        <f t="shared" si="35"/>
        <v>0</v>
      </c>
      <c r="J2258" s="164"/>
    </row>
    <row r="2259" spans="1:10" s="163" customFormat="1" ht="29.25" hidden="1" customHeight="1">
      <c r="A2259" s="156">
        <v>2254</v>
      </c>
      <c r="B2259" s="175"/>
      <c r="C2259" s="176"/>
      <c r="D2259" s="165"/>
      <c r="E2259" s="177"/>
      <c r="F2259" s="162"/>
      <c r="G2259" s="162"/>
      <c r="H2259" s="162">
        <f t="shared" si="35"/>
        <v>0</v>
      </c>
      <c r="J2259" s="164"/>
    </row>
    <row r="2260" spans="1:10" s="163" customFormat="1" ht="29.25" hidden="1" customHeight="1">
      <c r="A2260" s="156">
        <v>2255</v>
      </c>
      <c r="B2260" s="175"/>
      <c r="C2260" s="176"/>
      <c r="D2260" s="165"/>
      <c r="E2260" s="177"/>
      <c r="F2260" s="162"/>
      <c r="G2260" s="162"/>
      <c r="H2260" s="162">
        <f t="shared" si="35"/>
        <v>0</v>
      </c>
      <c r="J2260" s="164"/>
    </row>
    <row r="2261" spans="1:10" s="163" customFormat="1" ht="29.25" hidden="1" customHeight="1">
      <c r="A2261" s="156">
        <v>2256</v>
      </c>
      <c r="B2261" s="175"/>
      <c r="C2261" s="176"/>
      <c r="D2261" s="165"/>
      <c r="E2261" s="177"/>
      <c r="F2261" s="162"/>
      <c r="G2261" s="162"/>
      <c r="H2261" s="162">
        <f t="shared" si="35"/>
        <v>0</v>
      </c>
      <c r="J2261" s="164"/>
    </row>
    <row r="2262" spans="1:10" s="163" customFormat="1" ht="29.25" hidden="1" customHeight="1">
      <c r="A2262" s="156">
        <v>2257</v>
      </c>
      <c r="B2262" s="175"/>
      <c r="C2262" s="176"/>
      <c r="D2262" s="165"/>
      <c r="E2262" s="177"/>
      <c r="F2262" s="162"/>
      <c r="G2262" s="162"/>
      <c r="H2262" s="162">
        <f t="shared" si="35"/>
        <v>0</v>
      </c>
      <c r="J2262" s="164"/>
    </row>
    <row r="2263" spans="1:10" s="163" customFormat="1" ht="29.25" hidden="1" customHeight="1">
      <c r="A2263" s="156">
        <v>2258</v>
      </c>
      <c r="B2263" s="175"/>
      <c r="C2263" s="176"/>
      <c r="D2263" s="165"/>
      <c r="E2263" s="177"/>
      <c r="F2263" s="162"/>
      <c r="G2263" s="162"/>
      <c r="H2263" s="162">
        <f t="shared" si="35"/>
        <v>0</v>
      </c>
      <c r="J2263" s="164"/>
    </row>
    <row r="2264" spans="1:10" s="163" customFormat="1" ht="29.25" hidden="1" customHeight="1">
      <c r="A2264" s="156">
        <v>2259</v>
      </c>
      <c r="B2264" s="175"/>
      <c r="C2264" s="176"/>
      <c r="D2264" s="165"/>
      <c r="E2264" s="177"/>
      <c r="F2264" s="162"/>
      <c r="G2264" s="162"/>
      <c r="H2264" s="162">
        <f t="shared" si="35"/>
        <v>0</v>
      </c>
      <c r="J2264" s="164"/>
    </row>
    <row r="2265" spans="1:10" s="163" customFormat="1" ht="29.25" hidden="1" customHeight="1">
      <c r="A2265" s="156">
        <v>2260</v>
      </c>
      <c r="B2265" s="175"/>
      <c r="C2265" s="176"/>
      <c r="D2265" s="165"/>
      <c r="E2265" s="177"/>
      <c r="F2265" s="162"/>
      <c r="G2265" s="162"/>
      <c r="H2265" s="162">
        <f t="shared" si="35"/>
        <v>0</v>
      </c>
      <c r="J2265" s="164"/>
    </row>
    <row r="2266" spans="1:10" s="163" customFormat="1" ht="29.25" hidden="1" customHeight="1">
      <c r="A2266" s="156">
        <v>2261</v>
      </c>
      <c r="B2266" s="175"/>
      <c r="C2266" s="176"/>
      <c r="D2266" s="165"/>
      <c r="E2266" s="177"/>
      <c r="F2266" s="162"/>
      <c r="G2266" s="162"/>
      <c r="H2266" s="162">
        <f t="shared" si="35"/>
        <v>0</v>
      </c>
      <c r="J2266" s="164"/>
    </row>
    <row r="2267" spans="1:10" s="163" customFormat="1" ht="29.25" hidden="1" customHeight="1">
      <c r="A2267" s="156">
        <v>2262</v>
      </c>
      <c r="B2267" s="175"/>
      <c r="C2267" s="176"/>
      <c r="D2267" s="165"/>
      <c r="E2267" s="177"/>
      <c r="F2267" s="162"/>
      <c r="G2267" s="162"/>
      <c r="H2267" s="162">
        <f t="shared" si="35"/>
        <v>0</v>
      </c>
      <c r="J2267" s="164"/>
    </row>
    <row r="2268" spans="1:10" s="163" customFormat="1" ht="29.25" hidden="1" customHeight="1">
      <c r="A2268" s="156">
        <v>2263</v>
      </c>
      <c r="B2268" s="175"/>
      <c r="C2268" s="176"/>
      <c r="D2268" s="165"/>
      <c r="E2268" s="177"/>
      <c r="F2268" s="162"/>
      <c r="G2268" s="162"/>
      <c r="H2268" s="162">
        <f t="shared" si="35"/>
        <v>0</v>
      </c>
      <c r="J2268" s="164"/>
    </row>
    <row r="2269" spans="1:10" s="163" customFormat="1" ht="29.25" hidden="1" customHeight="1">
      <c r="A2269" s="156">
        <v>2264</v>
      </c>
      <c r="B2269" s="175"/>
      <c r="C2269" s="176"/>
      <c r="D2269" s="165"/>
      <c r="E2269" s="177"/>
      <c r="F2269" s="162"/>
      <c r="G2269" s="162"/>
      <c r="H2269" s="162">
        <f t="shared" si="35"/>
        <v>0</v>
      </c>
      <c r="J2269" s="164"/>
    </row>
    <row r="2270" spans="1:10" s="163" customFormat="1" ht="29.25" hidden="1" customHeight="1">
      <c r="A2270" s="156">
        <v>2265</v>
      </c>
      <c r="B2270" s="175"/>
      <c r="C2270" s="176"/>
      <c r="D2270" s="165"/>
      <c r="E2270" s="177"/>
      <c r="F2270" s="162"/>
      <c r="G2270" s="162"/>
      <c r="H2270" s="162">
        <f t="shared" si="35"/>
        <v>0</v>
      </c>
      <c r="J2270" s="164"/>
    </row>
    <row r="2271" spans="1:10" s="163" customFormat="1" ht="29.25" hidden="1" customHeight="1">
      <c r="A2271" s="156">
        <v>2266</v>
      </c>
      <c r="B2271" s="175"/>
      <c r="C2271" s="176"/>
      <c r="D2271" s="165"/>
      <c r="E2271" s="177"/>
      <c r="F2271" s="162"/>
      <c r="G2271" s="162"/>
      <c r="H2271" s="162">
        <f t="shared" si="35"/>
        <v>0</v>
      </c>
      <c r="J2271" s="164"/>
    </row>
    <row r="2272" spans="1:10" s="163" customFormat="1" ht="29.25" hidden="1" customHeight="1">
      <c r="A2272" s="156">
        <v>2267</v>
      </c>
      <c r="B2272" s="175"/>
      <c r="C2272" s="176"/>
      <c r="D2272" s="165"/>
      <c r="E2272" s="177"/>
      <c r="F2272" s="162"/>
      <c r="G2272" s="162"/>
      <c r="H2272" s="162">
        <f t="shared" si="35"/>
        <v>0</v>
      </c>
      <c r="J2272" s="164"/>
    </row>
    <row r="2273" spans="1:10" s="163" customFormat="1" ht="29.25" hidden="1" customHeight="1">
      <c r="A2273" s="156">
        <v>2268</v>
      </c>
      <c r="B2273" s="175"/>
      <c r="C2273" s="176"/>
      <c r="D2273" s="165"/>
      <c r="E2273" s="177"/>
      <c r="F2273" s="162"/>
      <c r="G2273" s="162"/>
      <c r="H2273" s="162">
        <f t="shared" si="35"/>
        <v>0</v>
      </c>
      <c r="J2273" s="164"/>
    </row>
    <row r="2274" spans="1:10" s="163" customFormat="1" ht="29.25" hidden="1" customHeight="1">
      <c r="A2274" s="156">
        <v>2269</v>
      </c>
      <c r="B2274" s="175"/>
      <c r="C2274" s="176"/>
      <c r="D2274" s="165"/>
      <c r="E2274" s="177"/>
      <c r="F2274" s="162"/>
      <c r="G2274" s="162"/>
      <c r="H2274" s="162">
        <f t="shared" si="35"/>
        <v>0</v>
      </c>
      <c r="J2274" s="164"/>
    </row>
    <row r="2275" spans="1:10" s="163" customFormat="1" ht="29.25" hidden="1" customHeight="1">
      <c r="A2275" s="156">
        <v>2270</v>
      </c>
      <c r="B2275" s="175"/>
      <c r="C2275" s="176"/>
      <c r="D2275" s="165"/>
      <c r="E2275" s="177"/>
      <c r="F2275" s="162"/>
      <c r="G2275" s="162"/>
      <c r="H2275" s="162">
        <f t="shared" si="35"/>
        <v>0</v>
      </c>
      <c r="J2275" s="164"/>
    </row>
    <row r="2276" spans="1:10" s="163" customFormat="1" ht="29.25" hidden="1" customHeight="1">
      <c r="A2276" s="156">
        <v>2271</v>
      </c>
      <c r="B2276" s="175"/>
      <c r="C2276" s="176"/>
      <c r="D2276" s="165"/>
      <c r="E2276" s="177"/>
      <c r="F2276" s="162"/>
      <c r="G2276" s="162"/>
      <c r="H2276" s="162">
        <f t="shared" si="35"/>
        <v>0</v>
      </c>
      <c r="J2276" s="164"/>
    </row>
    <row r="2277" spans="1:10" s="163" customFormat="1" ht="29.25" hidden="1" customHeight="1">
      <c r="A2277" s="156">
        <v>2272</v>
      </c>
      <c r="B2277" s="175"/>
      <c r="C2277" s="176"/>
      <c r="D2277" s="165"/>
      <c r="E2277" s="177"/>
      <c r="F2277" s="162"/>
      <c r="G2277" s="162"/>
      <c r="H2277" s="162">
        <f t="shared" si="35"/>
        <v>0</v>
      </c>
      <c r="J2277" s="164"/>
    </row>
    <row r="2278" spans="1:10" s="163" customFormat="1" ht="29.25" hidden="1" customHeight="1">
      <c r="A2278" s="156">
        <v>2273</v>
      </c>
      <c r="B2278" s="175"/>
      <c r="C2278" s="176"/>
      <c r="D2278" s="165"/>
      <c r="E2278" s="177"/>
      <c r="F2278" s="162"/>
      <c r="G2278" s="162"/>
      <c r="H2278" s="162">
        <f t="shared" si="35"/>
        <v>0</v>
      </c>
      <c r="J2278" s="164"/>
    </row>
    <row r="2279" spans="1:10" s="163" customFormat="1" ht="29.25" hidden="1" customHeight="1">
      <c r="A2279" s="156">
        <v>2274</v>
      </c>
      <c r="B2279" s="175"/>
      <c r="C2279" s="176"/>
      <c r="D2279" s="165"/>
      <c r="E2279" s="177"/>
      <c r="F2279" s="162"/>
      <c r="G2279" s="162"/>
      <c r="H2279" s="162">
        <f t="shared" si="35"/>
        <v>0</v>
      </c>
      <c r="J2279" s="164"/>
    </row>
    <row r="2280" spans="1:10" s="163" customFormat="1" ht="29.25" hidden="1" customHeight="1">
      <c r="A2280" s="156">
        <v>2275</v>
      </c>
      <c r="B2280" s="175"/>
      <c r="C2280" s="176"/>
      <c r="D2280" s="165"/>
      <c r="E2280" s="177"/>
      <c r="F2280" s="162"/>
      <c r="G2280" s="162"/>
      <c r="H2280" s="162">
        <f t="shared" si="35"/>
        <v>0</v>
      </c>
      <c r="J2280" s="164"/>
    </row>
    <row r="2281" spans="1:10" s="163" customFormat="1" ht="29.25" hidden="1" customHeight="1">
      <c r="A2281" s="156">
        <v>2276</v>
      </c>
      <c r="B2281" s="175"/>
      <c r="C2281" s="176"/>
      <c r="D2281" s="165"/>
      <c r="E2281" s="177"/>
      <c r="F2281" s="162"/>
      <c r="G2281" s="162"/>
      <c r="H2281" s="162">
        <f t="shared" si="35"/>
        <v>0</v>
      </c>
      <c r="J2281" s="164"/>
    </row>
    <row r="2282" spans="1:10" s="163" customFormat="1" ht="29.25" hidden="1" customHeight="1">
      <c r="A2282" s="156">
        <v>2277</v>
      </c>
      <c r="B2282" s="175"/>
      <c r="C2282" s="176"/>
      <c r="D2282" s="165"/>
      <c r="E2282" s="177"/>
      <c r="F2282" s="162"/>
      <c r="G2282" s="162"/>
      <c r="H2282" s="162">
        <f t="shared" si="35"/>
        <v>0</v>
      </c>
      <c r="J2282" s="164"/>
    </row>
    <row r="2283" spans="1:10" s="163" customFormat="1" ht="29.25" hidden="1" customHeight="1">
      <c r="A2283" s="156">
        <v>2278</v>
      </c>
      <c r="B2283" s="175"/>
      <c r="C2283" s="176"/>
      <c r="D2283" s="165"/>
      <c r="E2283" s="177"/>
      <c r="F2283" s="162"/>
      <c r="G2283" s="162"/>
      <c r="H2283" s="162">
        <f t="shared" si="35"/>
        <v>0</v>
      </c>
      <c r="J2283" s="164"/>
    </row>
    <row r="2284" spans="1:10" s="163" customFormat="1" ht="29.25" hidden="1" customHeight="1">
      <c r="A2284" s="156">
        <v>2279</v>
      </c>
      <c r="B2284" s="175"/>
      <c r="C2284" s="176"/>
      <c r="D2284" s="165"/>
      <c r="E2284" s="177"/>
      <c r="F2284" s="162"/>
      <c r="G2284" s="162"/>
      <c r="H2284" s="162">
        <f t="shared" si="35"/>
        <v>0</v>
      </c>
      <c r="J2284" s="164"/>
    </row>
    <row r="2285" spans="1:10" s="163" customFormat="1" ht="29.25" hidden="1" customHeight="1">
      <c r="A2285" s="156">
        <v>2280</v>
      </c>
      <c r="B2285" s="175"/>
      <c r="C2285" s="176"/>
      <c r="D2285" s="165"/>
      <c r="E2285" s="177"/>
      <c r="F2285" s="162"/>
      <c r="G2285" s="162"/>
      <c r="H2285" s="162">
        <f t="shared" si="35"/>
        <v>0</v>
      </c>
      <c r="J2285" s="164"/>
    </row>
    <row r="2286" spans="1:10" s="163" customFormat="1" ht="29.25" hidden="1" customHeight="1">
      <c r="A2286" s="156">
        <v>2281</v>
      </c>
      <c r="B2286" s="175"/>
      <c r="C2286" s="176"/>
      <c r="D2286" s="165"/>
      <c r="E2286" s="177"/>
      <c r="F2286" s="162"/>
      <c r="G2286" s="162"/>
      <c r="H2286" s="162">
        <f t="shared" si="35"/>
        <v>0</v>
      </c>
      <c r="J2286" s="164"/>
    </row>
    <row r="2287" spans="1:10" s="163" customFormat="1" ht="29.25" hidden="1" customHeight="1">
      <c r="A2287" s="156">
        <v>2282</v>
      </c>
      <c r="B2287" s="175"/>
      <c r="C2287" s="176"/>
      <c r="D2287" s="165"/>
      <c r="E2287" s="177"/>
      <c r="F2287" s="162"/>
      <c r="G2287" s="162"/>
      <c r="H2287" s="162">
        <f t="shared" si="35"/>
        <v>0</v>
      </c>
      <c r="J2287" s="164"/>
    </row>
    <row r="2288" spans="1:10" s="163" customFormat="1" ht="29.25" hidden="1" customHeight="1">
      <c r="A2288" s="156">
        <v>2283</v>
      </c>
      <c r="B2288" s="175"/>
      <c r="C2288" s="176"/>
      <c r="D2288" s="165"/>
      <c r="E2288" s="177"/>
      <c r="F2288" s="162"/>
      <c r="G2288" s="162"/>
      <c r="H2288" s="162">
        <f t="shared" si="35"/>
        <v>0</v>
      </c>
      <c r="J2288" s="164"/>
    </row>
    <row r="2289" spans="1:10" s="163" customFormat="1" ht="29.25" hidden="1" customHeight="1">
      <c r="A2289" s="156">
        <v>2284</v>
      </c>
      <c r="B2289" s="175"/>
      <c r="C2289" s="176"/>
      <c r="D2289" s="165"/>
      <c r="E2289" s="177"/>
      <c r="F2289" s="162"/>
      <c r="G2289" s="162"/>
      <c r="H2289" s="162">
        <f t="shared" si="35"/>
        <v>0</v>
      </c>
      <c r="J2289" s="164"/>
    </row>
    <row r="2290" spans="1:10" s="163" customFormat="1" ht="29.25" hidden="1" customHeight="1">
      <c r="A2290" s="156">
        <v>2285</v>
      </c>
      <c r="B2290" s="175"/>
      <c r="C2290" s="176"/>
      <c r="D2290" s="165"/>
      <c r="E2290" s="177"/>
      <c r="F2290" s="162"/>
      <c r="G2290" s="162"/>
      <c r="H2290" s="162">
        <f t="shared" si="35"/>
        <v>0</v>
      </c>
      <c r="J2290" s="164"/>
    </row>
    <row r="2291" spans="1:10" s="163" customFormat="1" ht="29.25" hidden="1" customHeight="1">
      <c r="A2291" s="156">
        <v>2286</v>
      </c>
      <c r="B2291" s="175"/>
      <c r="C2291" s="176"/>
      <c r="D2291" s="165"/>
      <c r="E2291" s="177"/>
      <c r="F2291" s="162"/>
      <c r="G2291" s="162"/>
      <c r="H2291" s="162">
        <f t="shared" si="35"/>
        <v>0</v>
      </c>
      <c r="J2291" s="164"/>
    </row>
    <row r="2292" spans="1:10" s="163" customFormat="1" ht="29.25" hidden="1" customHeight="1">
      <c r="A2292" s="156">
        <v>2287</v>
      </c>
      <c r="B2292" s="175"/>
      <c r="C2292" s="176"/>
      <c r="D2292" s="165"/>
      <c r="E2292" s="177"/>
      <c r="F2292" s="162"/>
      <c r="G2292" s="162"/>
      <c r="H2292" s="162">
        <f t="shared" si="35"/>
        <v>0</v>
      </c>
      <c r="J2292" s="164"/>
    </row>
    <row r="2293" spans="1:10" s="163" customFormat="1" ht="29.25" hidden="1" customHeight="1">
      <c r="A2293" s="156">
        <v>2288</v>
      </c>
      <c r="B2293" s="175"/>
      <c r="C2293" s="176"/>
      <c r="D2293" s="165"/>
      <c r="E2293" s="177"/>
      <c r="F2293" s="162"/>
      <c r="G2293" s="162"/>
      <c r="H2293" s="162">
        <f t="shared" si="35"/>
        <v>0</v>
      </c>
      <c r="J2293" s="164"/>
    </row>
    <row r="2294" spans="1:10" s="163" customFormat="1" ht="29.25" hidden="1" customHeight="1">
      <c r="A2294" s="156">
        <v>2289</v>
      </c>
      <c r="B2294" s="175"/>
      <c r="C2294" s="176"/>
      <c r="D2294" s="165"/>
      <c r="E2294" s="177"/>
      <c r="F2294" s="162"/>
      <c r="G2294" s="162"/>
      <c r="H2294" s="162">
        <f t="shared" si="35"/>
        <v>0</v>
      </c>
      <c r="J2294" s="164"/>
    </row>
    <row r="2295" spans="1:10" s="163" customFormat="1" ht="29.25" hidden="1" customHeight="1">
      <c r="A2295" s="156">
        <v>2290</v>
      </c>
      <c r="B2295" s="175"/>
      <c r="C2295" s="176"/>
      <c r="D2295" s="165"/>
      <c r="E2295" s="177"/>
      <c r="F2295" s="162"/>
      <c r="G2295" s="162"/>
      <c r="H2295" s="162">
        <f t="shared" si="35"/>
        <v>0</v>
      </c>
      <c r="J2295" s="164"/>
    </row>
    <row r="2296" spans="1:10" s="163" customFormat="1" ht="29.25" hidden="1" customHeight="1">
      <c r="A2296" s="156">
        <v>2291</v>
      </c>
      <c r="B2296" s="175"/>
      <c r="C2296" s="176"/>
      <c r="D2296" s="165"/>
      <c r="E2296" s="177"/>
      <c r="F2296" s="162"/>
      <c r="G2296" s="162"/>
      <c r="H2296" s="162">
        <f t="shared" si="35"/>
        <v>0</v>
      </c>
      <c r="J2296" s="164"/>
    </row>
    <row r="2297" spans="1:10" s="163" customFormat="1" ht="29.25" hidden="1" customHeight="1">
      <c r="A2297" s="156">
        <v>2292</v>
      </c>
      <c r="B2297" s="175"/>
      <c r="C2297" s="176"/>
      <c r="D2297" s="165"/>
      <c r="E2297" s="177"/>
      <c r="F2297" s="162"/>
      <c r="G2297" s="162"/>
      <c r="H2297" s="162">
        <f t="shared" si="35"/>
        <v>0</v>
      </c>
      <c r="J2297" s="164"/>
    </row>
    <row r="2298" spans="1:10" s="163" customFormat="1" ht="29.25" hidden="1" customHeight="1">
      <c r="A2298" s="156">
        <v>2293</v>
      </c>
      <c r="B2298" s="175"/>
      <c r="C2298" s="176"/>
      <c r="D2298" s="165"/>
      <c r="E2298" s="177"/>
      <c r="F2298" s="162"/>
      <c r="G2298" s="162"/>
      <c r="H2298" s="162">
        <f t="shared" si="35"/>
        <v>0</v>
      </c>
      <c r="J2298" s="164"/>
    </row>
    <row r="2299" spans="1:10" s="163" customFormat="1" ht="29.25" hidden="1" customHeight="1">
      <c r="A2299" s="156">
        <v>2294</v>
      </c>
      <c r="B2299" s="175"/>
      <c r="C2299" s="176"/>
      <c r="D2299" s="165"/>
      <c r="E2299" s="177"/>
      <c r="F2299" s="162"/>
      <c r="G2299" s="162"/>
      <c r="H2299" s="162">
        <f t="shared" si="35"/>
        <v>0</v>
      </c>
      <c r="J2299" s="164"/>
    </row>
    <row r="2300" spans="1:10" s="163" customFormat="1" ht="29.25" hidden="1" customHeight="1">
      <c r="A2300" s="156">
        <v>2295</v>
      </c>
      <c r="B2300" s="175"/>
      <c r="C2300" s="176"/>
      <c r="D2300" s="165"/>
      <c r="E2300" s="177"/>
      <c r="F2300" s="162"/>
      <c r="G2300" s="162"/>
      <c r="H2300" s="162">
        <f t="shared" si="35"/>
        <v>0</v>
      </c>
      <c r="J2300" s="164"/>
    </row>
    <row r="2301" spans="1:10" s="163" customFormat="1" ht="29.25" hidden="1" customHeight="1">
      <c r="A2301" s="156">
        <v>2296</v>
      </c>
      <c r="B2301" s="175"/>
      <c r="C2301" s="176"/>
      <c r="D2301" s="165"/>
      <c r="E2301" s="177"/>
      <c r="F2301" s="162"/>
      <c r="G2301" s="162"/>
      <c r="H2301" s="162">
        <f t="shared" si="35"/>
        <v>0</v>
      </c>
      <c r="J2301" s="164"/>
    </row>
    <row r="2302" spans="1:10" s="163" customFormat="1" ht="29.25" hidden="1" customHeight="1">
      <c r="A2302" s="156">
        <v>2297</v>
      </c>
      <c r="B2302" s="175"/>
      <c r="C2302" s="176"/>
      <c r="D2302" s="165"/>
      <c r="E2302" s="177"/>
      <c r="F2302" s="162"/>
      <c r="G2302" s="162"/>
      <c r="H2302" s="162">
        <f t="shared" si="35"/>
        <v>0</v>
      </c>
      <c r="J2302" s="164"/>
    </row>
    <row r="2303" spans="1:10" s="163" customFormat="1" ht="29.25" hidden="1" customHeight="1">
      <c r="A2303" s="156">
        <v>2298</v>
      </c>
      <c r="B2303" s="175"/>
      <c r="C2303" s="176"/>
      <c r="D2303" s="165"/>
      <c r="E2303" s="177"/>
      <c r="F2303" s="162"/>
      <c r="G2303" s="162"/>
      <c r="H2303" s="162">
        <f t="shared" si="35"/>
        <v>0</v>
      </c>
      <c r="J2303" s="164"/>
    </row>
    <row r="2304" spans="1:10" s="163" customFormat="1" ht="29.25" hidden="1" customHeight="1">
      <c r="A2304" s="156">
        <v>2299</v>
      </c>
      <c r="B2304" s="175"/>
      <c r="C2304" s="176"/>
      <c r="D2304" s="165"/>
      <c r="E2304" s="177"/>
      <c r="F2304" s="162"/>
      <c r="G2304" s="162"/>
      <c r="H2304" s="162">
        <f t="shared" si="35"/>
        <v>0</v>
      </c>
      <c r="J2304" s="164"/>
    </row>
    <row r="2305" spans="1:10" s="163" customFormat="1" ht="29.25" hidden="1" customHeight="1">
      <c r="A2305" s="156">
        <v>2300</v>
      </c>
      <c r="B2305" s="175"/>
      <c r="C2305" s="176"/>
      <c r="D2305" s="165"/>
      <c r="E2305" s="177"/>
      <c r="F2305" s="162"/>
      <c r="G2305" s="162"/>
      <c r="H2305" s="162">
        <f t="shared" si="35"/>
        <v>0</v>
      </c>
      <c r="J2305" s="164"/>
    </row>
    <row r="2306" spans="1:10" s="163" customFormat="1" ht="29.25" hidden="1" customHeight="1">
      <c r="A2306" s="156">
        <v>2301</v>
      </c>
      <c r="B2306" s="175"/>
      <c r="C2306" s="176"/>
      <c r="D2306" s="165"/>
      <c r="E2306" s="177"/>
      <c r="F2306" s="162"/>
      <c r="G2306" s="162"/>
      <c r="H2306" s="162">
        <f t="shared" si="35"/>
        <v>0</v>
      </c>
      <c r="J2306" s="164"/>
    </row>
    <row r="2307" spans="1:10" s="163" customFormat="1" ht="29.25" hidden="1" customHeight="1">
      <c r="A2307" s="156">
        <v>2302</v>
      </c>
      <c r="B2307" s="175"/>
      <c r="C2307" s="176"/>
      <c r="D2307" s="165"/>
      <c r="E2307" s="177"/>
      <c r="F2307" s="162"/>
      <c r="G2307" s="162"/>
      <c r="H2307" s="162">
        <f t="shared" si="35"/>
        <v>0</v>
      </c>
      <c r="J2307" s="164"/>
    </row>
    <row r="2308" spans="1:10" s="163" customFormat="1" ht="29.25" hidden="1" customHeight="1">
      <c r="A2308" s="156">
        <v>2303</v>
      </c>
      <c r="B2308" s="175"/>
      <c r="C2308" s="176"/>
      <c r="D2308" s="165"/>
      <c r="E2308" s="177"/>
      <c r="F2308" s="162"/>
      <c r="G2308" s="162"/>
      <c r="H2308" s="162">
        <f t="shared" si="35"/>
        <v>0</v>
      </c>
      <c r="J2308" s="164"/>
    </row>
    <row r="2309" spans="1:10" s="163" customFormat="1" ht="29.25" hidden="1" customHeight="1">
      <c r="A2309" s="156">
        <v>2304</v>
      </c>
      <c r="B2309" s="175"/>
      <c r="C2309" s="176"/>
      <c r="D2309" s="165"/>
      <c r="E2309" s="177"/>
      <c r="F2309" s="162"/>
      <c r="G2309" s="162"/>
      <c r="H2309" s="162">
        <f t="shared" si="35"/>
        <v>0</v>
      </c>
      <c r="J2309" s="164"/>
    </row>
    <row r="2310" spans="1:10" s="163" customFormat="1" ht="29.25" hidden="1" customHeight="1">
      <c r="A2310" s="156">
        <v>2305</v>
      </c>
      <c r="B2310" s="175"/>
      <c r="C2310" s="176"/>
      <c r="D2310" s="165"/>
      <c r="E2310" s="177"/>
      <c r="F2310" s="162"/>
      <c r="G2310" s="162"/>
      <c r="H2310" s="162">
        <f t="shared" si="35"/>
        <v>0</v>
      </c>
      <c r="J2310" s="164"/>
    </row>
    <row r="2311" spans="1:10" s="163" customFormat="1" ht="29.25" hidden="1" customHeight="1">
      <c r="A2311" s="156">
        <v>2306</v>
      </c>
      <c r="B2311" s="175"/>
      <c r="C2311" s="176"/>
      <c r="D2311" s="165"/>
      <c r="E2311" s="177"/>
      <c r="F2311" s="162"/>
      <c r="G2311" s="162"/>
      <c r="H2311" s="162">
        <f t="shared" ref="H2311:H2374" si="36">F2311+G2311</f>
        <v>0</v>
      </c>
      <c r="J2311" s="164"/>
    </row>
    <row r="2312" spans="1:10" s="163" customFormat="1" ht="29.25" hidden="1" customHeight="1">
      <c r="A2312" s="156">
        <v>2307</v>
      </c>
      <c r="B2312" s="175"/>
      <c r="C2312" s="176"/>
      <c r="D2312" s="165"/>
      <c r="E2312" s="177"/>
      <c r="F2312" s="162"/>
      <c r="G2312" s="162"/>
      <c r="H2312" s="162">
        <f t="shared" si="36"/>
        <v>0</v>
      </c>
      <c r="J2312" s="164"/>
    </row>
    <row r="2313" spans="1:10" s="163" customFormat="1" ht="29.25" hidden="1" customHeight="1">
      <c r="A2313" s="156">
        <v>2308</v>
      </c>
      <c r="B2313" s="175"/>
      <c r="C2313" s="176"/>
      <c r="D2313" s="165"/>
      <c r="E2313" s="177"/>
      <c r="F2313" s="162"/>
      <c r="G2313" s="162"/>
      <c r="H2313" s="162">
        <f t="shared" si="36"/>
        <v>0</v>
      </c>
      <c r="J2313" s="164"/>
    </row>
    <row r="2314" spans="1:10" s="163" customFormat="1" ht="29.25" hidden="1" customHeight="1">
      <c r="A2314" s="156">
        <v>2309</v>
      </c>
      <c r="B2314" s="175"/>
      <c r="C2314" s="176"/>
      <c r="D2314" s="165"/>
      <c r="E2314" s="177"/>
      <c r="F2314" s="162"/>
      <c r="G2314" s="162"/>
      <c r="H2314" s="162">
        <f t="shared" si="36"/>
        <v>0</v>
      </c>
      <c r="J2314" s="164"/>
    </row>
    <row r="2315" spans="1:10" s="163" customFormat="1" ht="29.25" hidden="1" customHeight="1">
      <c r="A2315" s="156">
        <v>2310</v>
      </c>
      <c r="B2315" s="175"/>
      <c r="C2315" s="176"/>
      <c r="D2315" s="165"/>
      <c r="E2315" s="177"/>
      <c r="F2315" s="162"/>
      <c r="G2315" s="162"/>
      <c r="H2315" s="162">
        <f t="shared" si="36"/>
        <v>0</v>
      </c>
      <c r="J2315" s="164"/>
    </row>
    <row r="2316" spans="1:10" s="163" customFormat="1" ht="29.25" hidden="1" customHeight="1">
      <c r="A2316" s="156">
        <v>2311</v>
      </c>
      <c r="B2316" s="175"/>
      <c r="C2316" s="176"/>
      <c r="D2316" s="165"/>
      <c r="E2316" s="177"/>
      <c r="F2316" s="162"/>
      <c r="G2316" s="162"/>
      <c r="H2316" s="162">
        <f t="shared" si="36"/>
        <v>0</v>
      </c>
      <c r="J2316" s="164"/>
    </row>
    <row r="2317" spans="1:10" s="163" customFormat="1" ht="29.25" hidden="1" customHeight="1">
      <c r="A2317" s="156">
        <v>2312</v>
      </c>
      <c r="B2317" s="175"/>
      <c r="C2317" s="176"/>
      <c r="D2317" s="165"/>
      <c r="E2317" s="177"/>
      <c r="F2317" s="162"/>
      <c r="G2317" s="162"/>
      <c r="H2317" s="162">
        <f t="shared" si="36"/>
        <v>0</v>
      </c>
      <c r="J2317" s="164"/>
    </row>
    <row r="2318" spans="1:10" s="163" customFormat="1" ht="29.25" hidden="1" customHeight="1">
      <c r="A2318" s="156">
        <v>2313</v>
      </c>
      <c r="B2318" s="175"/>
      <c r="C2318" s="176"/>
      <c r="D2318" s="165"/>
      <c r="E2318" s="177"/>
      <c r="F2318" s="162"/>
      <c r="G2318" s="162"/>
      <c r="H2318" s="162">
        <f t="shared" si="36"/>
        <v>0</v>
      </c>
      <c r="J2318" s="164"/>
    </row>
    <row r="2319" spans="1:10" s="163" customFormat="1" ht="29.25" hidden="1" customHeight="1">
      <c r="A2319" s="156">
        <v>2314</v>
      </c>
      <c r="B2319" s="175"/>
      <c r="C2319" s="176"/>
      <c r="D2319" s="165"/>
      <c r="E2319" s="177"/>
      <c r="F2319" s="162"/>
      <c r="G2319" s="162"/>
      <c r="H2319" s="162">
        <f t="shared" si="36"/>
        <v>0</v>
      </c>
      <c r="J2319" s="164"/>
    </row>
    <row r="2320" spans="1:10" s="163" customFormat="1" ht="29.25" hidden="1" customHeight="1">
      <c r="A2320" s="156">
        <v>2315</v>
      </c>
      <c r="B2320" s="175"/>
      <c r="C2320" s="176"/>
      <c r="D2320" s="165"/>
      <c r="E2320" s="177"/>
      <c r="F2320" s="162"/>
      <c r="G2320" s="162"/>
      <c r="H2320" s="162">
        <f t="shared" si="36"/>
        <v>0</v>
      </c>
      <c r="J2320" s="164"/>
    </row>
    <row r="2321" spans="1:10" s="163" customFormat="1" ht="29.25" hidden="1" customHeight="1">
      <c r="A2321" s="156">
        <v>2316</v>
      </c>
      <c r="B2321" s="175"/>
      <c r="C2321" s="176"/>
      <c r="D2321" s="165"/>
      <c r="E2321" s="177"/>
      <c r="F2321" s="162"/>
      <c r="G2321" s="162"/>
      <c r="H2321" s="162">
        <f t="shared" si="36"/>
        <v>0</v>
      </c>
      <c r="J2321" s="164"/>
    </row>
    <row r="2322" spans="1:10" s="163" customFormat="1" ht="29.25" hidden="1" customHeight="1">
      <c r="A2322" s="156">
        <v>2317</v>
      </c>
      <c r="B2322" s="175"/>
      <c r="C2322" s="176"/>
      <c r="D2322" s="165"/>
      <c r="E2322" s="177"/>
      <c r="F2322" s="162"/>
      <c r="G2322" s="162"/>
      <c r="H2322" s="162">
        <f t="shared" si="36"/>
        <v>0</v>
      </c>
      <c r="J2322" s="164"/>
    </row>
    <row r="2323" spans="1:10" s="163" customFormat="1" ht="29.25" hidden="1" customHeight="1">
      <c r="A2323" s="156">
        <v>2318</v>
      </c>
      <c r="B2323" s="175"/>
      <c r="C2323" s="176"/>
      <c r="D2323" s="165"/>
      <c r="E2323" s="177"/>
      <c r="F2323" s="162"/>
      <c r="G2323" s="162"/>
      <c r="H2323" s="162">
        <f t="shared" si="36"/>
        <v>0</v>
      </c>
      <c r="J2323" s="164"/>
    </row>
    <row r="2324" spans="1:10" s="163" customFormat="1" ht="29.25" hidden="1" customHeight="1">
      <c r="A2324" s="156">
        <v>2319</v>
      </c>
      <c r="B2324" s="175"/>
      <c r="C2324" s="176"/>
      <c r="D2324" s="165"/>
      <c r="E2324" s="177"/>
      <c r="F2324" s="162"/>
      <c r="G2324" s="162"/>
      <c r="H2324" s="162">
        <f t="shared" si="36"/>
        <v>0</v>
      </c>
      <c r="J2324" s="164"/>
    </row>
    <row r="2325" spans="1:10" s="163" customFormat="1" ht="29.25" hidden="1" customHeight="1">
      <c r="A2325" s="156">
        <v>2320</v>
      </c>
      <c r="B2325" s="175"/>
      <c r="C2325" s="176"/>
      <c r="D2325" s="165"/>
      <c r="E2325" s="177"/>
      <c r="F2325" s="162"/>
      <c r="G2325" s="162"/>
      <c r="H2325" s="162">
        <f t="shared" si="36"/>
        <v>0</v>
      </c>
      <c r="J2325" s="164"/>
    </row>
    <row r="2326" spans="1:10" s="163" customFormat="1" ht="29.25" hidden="1" customHeight="1">
      <c r="A2326" s="156">
        <v>2321</v>
      </c>
      <c r="B2326" s="175"/>
      <c r="C2326" s="176"/>
      <c r="D2326" s="165"/>
      <c r="E2326" s="177"/>
      <c r="F2326" s="162"/>
      <c r="G2326" s="162"/>
      <c r="H2326" s="162">
        <f t="shared" si="36"/>
        <v>0</v>
      </c>
      <c r="J2326" s="164"/>
    </row>
    <row r="2327" spans="1:10" s="163" customFormat="1" ht="29.25" hidden="1" customHeight="1">
      <c r="A2327" s="156">
        <v>2322</v>
      </c>
      <c r="B2327" s="175"/>
      <c r="C2327" s="176"/>
      <c r="D2327" s="165"/>
      <c r="E2327" s="177"/>
      <c r="F2327" s="162"/>
      <c r="G2327" s="162"/>
      <c r="H2327" s="162">
        <f t="shared" si="36"/>
        <v>0</v>
      </c>
      <c r="J2327" s="164"/>
    </row>
    <row r="2328" spans="1:10" s="163" customFormat="1" ht="29.25" hidden="1" customHeight="1">
      <c r="A2328" s="156">
        <v>2323</v>
      </c>
      <c r="B2328" s="175"/>
      <c r="C2328" s="176"/>
      <c r="D2328" s="165"/>
      <c r="E2328" s="177"/>
      <c r="F2328" s="162"/>
      <c r="G2328" s="162"/>
      <c r="H2328" s="162">
        <f t="shared" si="36"/>
        <v>0</v>
      </c>
      <c r="J2328" s="164"/>
    </row>
    <row r="2329" spans="1:10" s="163" customFormat="1" ht="29.25" hidden="1" customHeight="1">
      <c r="A2329" s="156">
        <v>2324</v>
      </c>
      <c r="B2329" s="175"/>
      <c r="C2329" s="176"/>
      <c r="D2329" s="165"/>
      <c r="E2329" s="177"/>
      <c r="F2329" s="162"/>
      <c r="G2329" s="162"/>
      <c r="H2329" s="162">
        <f t="shared" si="36"/>
        <v>0</v>
      </c>
      <c r="J2329" s="164"/>
    </row>
    <row r="2330" spans="1:10" s="163" customFormat="1" ht="29.25" hidden="1" customHeight="1">
      <c r="A2330" s="156">
        <v>2325</v>
      </c>
      <c r="B2330" s="175"/>
      <c r="C2330" s="176"/>
      <c r="D2330" s="165"/>
      <c r="E2330" s="177"/>
      <c r="F2330" s="162"/>
      <c r="G2330" s="162"/>
      <c r="H2330" s="162">
        <f t="shared" si="36"/>
        <v>0</v>
      </c>
      <c r="J2330" s="164"/>
    </row>
    <row r="2331" spans="1:10" s="163" customFormat="1" ht="29.25" hidden="1" customHeight="1">
      <c r="A2331" s="156">
        <v>2326</v>
      </c>
      <c r="B2331" s="175"/>
      <c r="C2331" s="176"/>
      <c r="D2331" s="165"/>
      <c r="E2331" s="177"/>
      <c r="F2331" s="162"/>
      <c r="G2331" s="162"/>
      <c r="H2331" s="162">
        <f t="shared" si="36"/>
        <v>0</v>
      </c>
      <c r="J2331" s="164"/>
    </row>
    <row r="2332" spans="1:10" s="163" customFormat="1" ht="29.25" hidden="1" customHeight="1">
      <c r="A2332" s="156">
        <v>2327</v>
      </c>
      <c r="B2332" s="175"/>
      <c r="C2332" s="176"/>
      <c r="D2332" s="165"/>
      <c r="E2332" s="177"/>
      <c r="F2332" s="162"/>
      <c r="G2332" s="162"/>
      <c r="H2332" s="162">
        <f t="shared" si="36"/>
        <v>0</v>
      </c>
      <c r="J2332" s="164"/>
    </row>
    <row r="2333" spans="1:10" s="163" customFormat="1" ht="29.25" hidden="1" customHeight="1">
      <c r="A2333" s="156">
        <v>2328</v>
      </c>
      <c r="B2333" s="175"/>
      <c r="C2333" s="176"/>
      <c r="D2333" s="165"/>
      <c r="E2333" s="177"/>
      <c r="F2333" s="162"/>
      <c r="G2333" s="162"/>
      <c r="H2333" s="162">
        <f t="shared" si="36"/>
        <v>0</v>
      </c>
      <c r="J2333" s="164"/>
    </row>
    <row r="2334" spans="1:10" s="163" customFormat="1" ht="29.25" hidden="1" customHeight="1">
      <c r="A2334" s="156">
        <v>2329</v>
      </c>
      <c r="B2334" s="175"/>
      <c r="C2334" s="176"/>
      <c r="D2334" s="165"/>
      <c r="E2334" s="177"/>
      <c r="F2334" s="162"/>
      <c r="G2334" s="162"/>
      <c r="H2334" s="162">
        <f t="shared" si="36"/>
        <v>0</v>
      </c>
      <c r="J2334" s="164"/>
    </row>
    <row r="2335" spans="1:10" s="163" customFormat="1" ht="29.25" hidden="1" customHeight="1">
      <c r="A2335" s="156">
        <v>2330</v>
      </c>
      <c r="B2335" s="175"/>
      <c r="C2335" s="176"/>
      <c r="D2335" s="165"/>
      <c r="E2335" s="177"/>
      <c r="F2335" s="162"/>
      <c r="G2335" s="162"/>
      <c r="H2335" s="162">
        <f t="shared" si="36"/>
        <v>0</v>
      </c>
      <c r="J2335" s="164"/>
    </row>
    <row r="2336" spans="1:10" s="163" customFormat="1" ht="29.25" hidden="1" customHeight="1">
      <c r="A2336" s="156">
        <v>2331</v>
      </c>
      <c r="B2336" s="175"/>
      <c r="C2336" s="176"/>
      <c r="D2336" s="165"/>
      <c r="E2336" s="177"/>
      <c r="F2336" s="162"/>
      <c r="G2336" s="162"/>
      <c r="H2336" s="162">
        <f t="shared" si="36"/>
        <v>0</v>
      </c>
      <c r="J2336" s="164"/>
    </row>
    <row r="2337" spans="1:10" s="163" customFormat="1" ht="29.25" hidden="1" customHeight="1">
      <c r="A2337" s="156">
        <v>2332</v>
      </c>
      <c r="B2337" s="175"/>
      <c r="C2337" s="176"/>
      <c r="D2337" s="165"/>
      <c r="E2337" s="177"/>
      <c r="F2337" s="162"/>
      <c r="G2337" s="162"/>
      <c r="H2337" s="162">
        <f t="shared" si="36"/>
        <v>0</v>
      </c>
      <c r="J2337" s="164"/>
    </row>
    <row r="2338" spans="1:10" s="163" customFormat="1" ht="29.25" hidden="1" customHeight="1">
      <c r="A2338" s="156">
        <v>2333</v>
      </c>
      <c r="B2338" s="175"/>
      <c r="C2338" s="176"/>
      <c r="D2338" s="165"/>
      <c r="E2338" s="177"/>
      <c r="F2338" s="162"/>
      <c r="G2338" s="162"/>
      <c r="H2338" s="162">
        <f t="shared" si="36"/>
        <v>0</v>
      </c>
      <c r="J2338" s="164"/>
    </row>
    <row r="2339" spans="1:10" s="163" customFormat="1" ht="29.25" hidden="1" customHeight="1">
      <c r="A2339" s="156">
        <v>2334</v>
      </c>
      <c r="B2339" s="175"/>
      <c r="C2339" s="176"/>
      <c r="D2339" s="165"/>
      <c r="E2339" s="177"/>
      <c r="F2339" s="162"/>
      <c r="G2339" s="162"/>
      <c r="H2339" s="162">
        <f t="shared" si="36"/>
        <v>0</v>
      </c>
      <c r="J2339" s="164"/>
    </row>
    <row r="2340" spans="1:10" s="163" customFormat="1" ht="29.25" hidden="1" customHeight="1">
      <c r="A2340" s="156">
        <v>2335</v>
      </c>
      <c r="B2340" s="175"/>
      <c r="C2340" s="176"/>
      <c r="D2340" s="165"/>
      <c r="E2340" s="177"/>
      <c r="F2340" s="162"/>
      <c r="G2340" s="162"/>
      <c r="H2340" s="162">
        <f t="shared" si="36"/>
        <v>0</v>
      </c>
      <c r="J2340" s="164"/>
    </row>
    <row r="2341" spans="1:10" s="163" customFormat="1" ht="29.25" hidden="1" customHeight="1">
      <c r="A2341" s="156">
        <v>2336</v>
      </c>
      <c r="B2341" s="175"/>
      <c r="C2341" s="176"/>
      <c r="D2341" s="165"/>
      <c r="E2341" s="177"/>
      <c r="F2341" s="162"/>
      <c r="G2341" s="162"/>
      <c r="H2341" s="162">
        <f t="shared" si="36"/>
        <v>0</v>
      </c>
      <c r="J2341" s="164"/>
    </row>
    <row r="2342" spans="1:10" s="163" customFormat="1" ht="29.25" hidden="1" customHeight="1">
      <c r="A2342" s="156">
        <v>2337</v>
      </c>
      <c r="B2342" s="175"/>
      <c r="C2342" s="176"/>
      <c r="D2342" s="165"/>
      <c r="E2342" s="177"/>
      <c r="F2342" s="162"/>
      <c r="G2342" s="162"/>
      <c r="H2342" s="162">
        <f t="shared" si="36"/>
        <v>0</v>
      </c>
      <c r="J2342" s="164"/>
    </row>
    <row r="2343" spans="1:10" s="163" customFormat="1" ht="29.25" hidden="1" customHeight="1">
      <c r="A2343" s="156">
        <v>2338</v>
      </c>
      <c r="B2343" s="175"/>
      <c r="C2343" s="176"/>
      <c r="D2343" s="165"/>
      <c r="E2343" s="177"/>
      <c r="F2343" s="162"/>
      <c r="G2343" s="162"/>
      <c r="H2343" s="162">
        <f t="shared" si="36"/>
        <v>0</v>
      </c>
      <c r="J2343" s="164"/>
    </row>
    <row r="2344" spans="1:10" s="163" customFormat="1" ht="29.25" hidden="1" customHeight="1">
      <c r="A2344" s="156">
        <v>2339</v>
      </c>
      <c r="B2344" s="175"/>
      <c r="C2344" s="176"/>
      <c r="D2344" s="165"/>
      <c r="E2344" s="177"/>
      <c r="F2344" s="162"/>
      <c r="G2344" s="162"/>
      <c r="H2344" s="162">
        <f t="shared" si="36"/>
        <v>0</v>
      </c>
      <c r="J2344" s="164"/>
    </row>
    <row r="2345" spans="1:10" s="163" customFormat="1" ht="29.25" hidden="1" customHeight="1">
      <c r="A2345" s="156">
        <v>2340</v>
      </c>
      <c r="B2345" s="175"/>
      <c r="C2345" s="176"/>
      <c r="D2345" s="165"/>
      <c r="E2345" s="177"/>
      <c r="F2345" s="162"/>
      <c r="G2345" s="162"/>
      <c r="H2345" s="162">
        <f t="shared" si="36"/>
        <v>0</v>
      </c>
      <c r="J2345" s="164"/>
    </row>
    <row r="2346" spans="1:10" s="163" customFormat="1" ht="29.25" hidden="1" customHeight="1">
      <c r="A2346" s="156">
        <v>2341</v>
      </c>
      <c r="B2346" s="175"/>
      <c r="C2346" s="176"/>
      <c r="D2346" s="165"/>
      <c r="E2346" s="177"/>
      <c r="F2346" s="162"/>
      <c r="G2346" s="162"/>
      <c r="H2346" s="162">
        <f t="shared" si="36"/>
        <v>0</v>
      </c>
      <c r="J2346" s="164"/>
    </row>
    <row r="2347" spans="1:10" s="163" customFormat="1" ht="29.25" hidden="1" customHeight="1">
      <c r="A2347" s="156">
        <v>2342</v>
      </c>
      <c r="B2347" s="175"/>
      <c r="C2347" s="176"/>
      <c r="D2347" s="165"/>
      <c r="E2347" s="177"/>
      <c r="F2347" s="162"/>
      <c r="G2347" s="162"/>
      <c r="H2347" s="162">
        <f t="shared" si="36"/>
        <v>0</v>
      </c>
      <c r="J2347" s="164"/>
    </row>
    <row r="2348" spans="1:10" s="163" customFormat="1" ht="29.25" hidden="1" customHeight="1">
      <c r="A2348" s="156">
        <v>2343</v>
      </c>
      <c r="B2348" s="175"/>
      <c r="C2348" s="176"/>
      <c r="D2348" s="165"/>
      <c r="E2348" s="177"/>
      <c r="F2348" s="162"/>
      <c r="G2348" s="162"/>
      <c r="H2348" s="162">
        <f t="shared" si="36"/>
        <v>0</v>
      </c>
      <c r="J2348" s="164"/>
    </row>
    <row r="2349" spans="1:10" s="163" customFormat="1" ht="29.25" hidden="1" customHeight="1">
      <c r="A2349" s="156">
        <v>2344</v>
      </c>
      <c r="B2349" s="175"/>
      <c r="C2349" s="176"/>
      <c r="D2349" s="165"/>
      <c r="E2349" s="177"/>
      <c r="F2349" s="162"/>
      <c r="G2349" s="162"/>
      <c r="H2349" s="162">
        <f t="shared" si="36"/>
        <v>0</v>
      </c>
      <c r="J2349" s="164"/>
    </row>
    <row r="2350" spans="1:10" s="163" customFormat="1" ht="29.25" hidden="1" customHeight="1">
      <c r="A2350" s="156">
        <v>2345</v>
      </c>
      <c r="B2350" s="175"/>
      <c r="C2350" s="176"/>
      <c r="D2350" s="165"/>
      <c r="E2350" s="177"/>
      <c r="F2350" s="162"/>
      <c r="G2350" s="162"/>
      <c r="H2350" s="162">
        <f t="shared" si="36"/>
        <v>0</v>
      </c>
      <c r="J2350" s="164"/>
    </row>
    <row r="2351" spans="1:10" s="163" customFormat="1" ht="29.25" hidden="1" customHeight="1">
      <c r="A2351" s="156">
        <v>2346</v>
      </c>
      <c r="B2351" s="175"/>
      <c r="C2351" s="176"/>
      <c r="D2351" s="165"/>
      <c r="E2351" s="177"/>
      <c r="F2351" s="162"/>
      <c r="G2351" s="162"/>
      <c r="H2351" s="162">
        <f t="shared" si="36"/>
        <v>0</v>
      </c>
      <c r="J2351" s="164"/>
    </row>
    <row r="2352" spans="1:10" s="163" customFormat="1" ht="29.25" hidden="1" customHeight="1">
      <c r="A2352" s="156">
        <v>2347</v>
      </c>
      <c r="B2352" s="175"/>
      <c r="C2352" s="176"/>
      <c r="D2352" s="165"/>
      <c r="E2352" s="177"/>
      <c r="F2352" s="162"/>
      <c r="G2352" s="162"/>
      <c r="H2352" s="162">
        <f t="shared" si="36"/>
        <v>0</v>
      </c>
      <c r="J2352" s="164"/>
    </row>
    <row r="2353" spans="1:10" s="163" customFormat="1" ht="29.25" hidden="1" customHeight="1">
      <c r="A2353" s="156">
        <v>2348</v>
      </c>
      <c r="B2353" s="175"/>
      <c r="C2353" s="176"/>
      <c r="D2353" s="165"/>
      <c r="E2353" s="177"/>
      <c r="F2353" s="162"/>
      <c r="G2353" s="162"/>
      <c r="H2353" s="162">
        <f t="shared" si="36"/>
        <v>0</v>
      </c>
      <c r="J2353" s="164"/>
    </row>
    <row r="2354" spans="1:10" s="163" customFormat="1" ht="29.25" hidden="1" customHeight="1">
      <c r="A2354" s="156">
        <v>2349</v>
      </c>
      <c r="B2354" s="175"/>
      <c r="C2354" s="176"/>
      <c r="D2354" s="165"/>
      <c r="E2354" s="177"/>
      <c r="F2354" s="162"/>
      <c r="G2354" s="162"/>
      <c r="H2354" s="162">
        <f t="shared" si="36"/>
        <v>0</v>
      </c>
      <c r="J2354" s="164"/>
    </row>
    <row r="2355" spans="1:10" s="163" customFormat="1" ht="29.25" hidden="1" customHeight="1">
      <c r="A2355" s="156">
        <v>2350</v>
      </c>
      <c r="B2355" s="175"/>
      <c r="C2355" s="176"/>
      <c r="D2355" s="165"/>
      <c r="E2355" s="177"/>
      <c r="F2355" s="162"/>
      <c r="G2355" s="162"/>
      <c r="H2355" s="162">
        <f t="shared" si="36"/>
        <v>0</v>
      </c>
      <c r="J2355" s="164"/>
    </row>
    <row r="2356" spans="1:10" s="163" customFormat="1" ht="29.25" hidden="1" customHeight="1">
      <c r="A2356" s="156">
        <v>2351</v>
      </c>
      <c r="B2356" s="175"/>
      <c r="C2356" s="176"/>
      <c r="D2356" s="165"/>
      <c r="E2356" s="177"/>
      <c r="F2356" s="162"/>
      <c r="G2356" s="162"/>
      <c r="H2356" s="162">
        <f t="shared" si="36"/>
        <v>0</v>
      </c>
      <c r="J2356" s="164"/>
    </row>
    <row r="2357" spans="1:10" s="163" customFormat="1" ht="29.25" hidden="1" customHeight="1">
      <c r="A2357" s="156">
        <v>2352</v>
      </c>
      <c r="B2357" s="175"/>
      <c r="C2357" s="176"/>
      <c r="D2357" s="165"/>
      <c r="E2357" s="177"/>
      <c r="F2357" s="162"/>
      <c r="G2357" s="162"/>
      <c r="H2357" s="162">
        <f t="shared" si="36"/>
        <v>0</v>
      </c>
      <c r="J2357" s="164"/>
    </row>
    <row r="2358" spans="1:10" s="163" customFormat="1" ht="29.25" hidden="1" customHeight="1">
      <c r="A2358" s="156">
        <v>2353</v>
      </c>
      <c r="B2358" s="175"/>
      <c r="C2358" s="176"/>
      <c r="D2358" s="165"/>
      <c r="E2358" s="177"/>
      <c r="F2358" s="162"/>
      <c r="G2358" s="162"/>
      <c r="H2358" s="162">
        <f t="shared" si="36"/>
        <v>0</v>
      </c>
      <c r="J2358" s="164"/>
    </row>
    <row r="2359" spans="1:10" s="163" customFormat="1" ht="29.25" hidden="1" customHeight="1">
      <c r="A2359" s="156">
        <v>2354</v>
      </c>
      <c r="B2359" s="175"/>
      <c r="C2359" s="176"/>
      <c r="D2359" s="165"/>
      <c r="E2359" s="177"/>
      <c r="F2359" s="162"/>
      <c r="G2359" s="162"/>
      <c r="H2359" s="162">
        <f t="shared" si="36"/>
        <v>0</v>
      </c>
      <c r="J2359" s="164"/>
    </row>
    <row r="2360" spans="1:10" s="163" customFormat="1" ht="29.25" hidden="1" customHeight="1">
      <c r="A2360" s="156">
        <v>2355</v>
      </c>
      <c r="B2360" s="175"/>
      <c r="C2360" s="176"/>
      <c r="D2360" s="165"/>
      <c r="E2360" s="177"/>
      <c r="F2360" s="162"/>
      <c r="G2360" s="162"/>
      <c r="H2360" s="162">
        <f t="shared" si="36"/>
        <v>0</v>
      </c>
      <c r="J2360" s="164"/>
    </row>
    <row r="2361" spans="1:10" s="163" customFormat="1" ht="29.25" hidden="1" customHeight="1">
      <c r="A2361" s="156">
        <v>2356</v>
      </c>
      <c r="B2361" s="175"/>
      <c r="C2361" s="176"/>
      <c r="D2361" s="165"/>
      <c r="E2361" s="177"/>
      <c r="F2361" s="162"/>
      <c r="G2361" s="162"/>
      <c r="H2361" s="162">
        <f t="shared" si="36"/>
        <v>0</v>
      </c>
      <c r="J2361" s="164"/>
    </row>
    <row r="2362" spans="1:10" s="163" customFormat="1" ht="29.25" hidden="1" customHeight="1">
      <c r="A2362" s="156">
        <v>2357</v>
      </c>
      <c r="B2362" s="175"/>
      <c r="C2362" s="176"/>
      <c r="D2362" s="165"/>
      <c r="E2362" s="177"/>
      <c r="F2362" s="162"/>
      <c r="G2362" s="162"/>
      <c r="H2362" s="162">
        <f t="shared" si="36"/>
        <v>0</v>
      </c>
      <c r="J2362" s="164"/>
    </row>
    <row r="2363" spans="1:10" s="163" customFormat="1" ht="29.25" hidden="1" customHeight="1">
      <c r="A2363" s="156">
        <v>2358</v>
      </c>
      <c r="B2363" s="175"/>
      <c r="C2363" s="176"/>
      <c r="D2363" s="165"/>
      <c r="E2363" s="177"/>
      <c r="F2363" s="162"/>
      <c r="G2363" s="162"/>
      <c r="H2363" s="162">
        <f t="shared" si="36"/>
        <v>0</v>
      </c>
      <c r="J2363" s="164"/>
    </row>
    <row r="2364" spans="1:10" s="163" customFormat="1" ht="29.25" hidden="1" customHeight="1">
      <c r="A2364" s="156">
        <v>2359</v>
      </c>
      <c r="B2364" s="175"/>
      <c r="C2364" s="176"/>
      <c r="D2364" s="165"/>
      <c r="E2364" s="177"/>
      <c r="F2364" s="162"/>
      <c r="G2364" s="162"/>
      <c r="H2364" s="162">
        <f t="shared" si="36"/>
        <v>0</v>
      </c>
      <c r="J2364" s="164"/>
    </row>
    <row r="2365" spans="1:10" s="163" customFormat="1" ht="29.25" hidden="1" customHeight="1">
      <c r="A2365" s="156">
        <v>2360</v>
      </c>
      <c r="B2365" s="175"/>
      <c r="C2365" s="176"/>
      <c r="D2365" s="165"/>
      <c r="E2365" s="177"/>
      <c r="F2365" s="162"/>
      <c r="G2365" s="162"/>
      <c r="H2365" s="162">
        <f t="shared" si="36"/>
        <v>0</v>
      </c>
      <c r="J2365" s="164"/>
    </row>
    <row r="2366" spans="1:10" s="163" customFormat="1" ht="29.25" hidden="1" customHeight="1">
      <c r="A2366" s="156">
        <v>2361</v>
      </c>
      <c r="B2366" s="175"/>
      <c r="C2366" s="176"/>
      <c r="D2366" s="165"/>
      <c r="E2366" s="177"/>
      <c r="F2366" s="162"/>
      <c r="G2366" s="162"/>
      <c r="H2366" s="162">
        <f t="shared" si="36"/>
        <v>0</v>
      </c>
      <c r="J2366" s="164"/>
    </row>
    <row r="2367" spans="1:10" s="163" customFormat="1" ht="29.25" hidden="1" customHeight="1">
      <c r="A2367" s="156">
        <v>2362</v>
      </c>
      <c r="B2367" s="175"/>
      <c r="C2367" s="176"/>
      <c r="D2367" s="165"/>
      <c r="E2367" s="177"/>
      <c r="F2367" s="162"/>
      <c r="G2367" s="162"/>
      <c r="H2367" s="162">
        <f t="shared" si="36"/>
        <v>0</v>
      </c>
      <c r="J2367" s="164"/>
    </row>
    <row r="2368" spans="1:10" s="163" customFormat="1" ht="29.25" hidden="1" customHeight="1">
      <c r="A2368" s="156">
        <v>2363</v>
      </c>
      <c r="B2368" s="175"/>
      <c r="C2368" s="176"/>
      <c r="D2368" s="165"/>
      <c r="E2368" s="177"/>
      <c r="F2368" s="162"/>
      <c r="G2368" s="162"/>
      <c r="H2368" s="162">
        <f t="shared" si="36"/>
        <v>0</v>
      </c>
      <c r="J2368" s="164"/>
    </row>
    <row r="2369" spans="1:10" s="163" customFormat="1" ht="29.25" hidden="1" customHeight="1">
      <c r="A2369" s="156">
        <v>2364</v>
      </c>
      <c r="B2369" s="175"/>
      <c r="C2369" s="176"/>
      <c r="D2369" s="165"/>
      <c r="E2369" s="177"/>
      <c r="F2369" s="162"/>
      <c r="G2369" s="162"/>
      <c r="H2369" s="162">
        <f t="shared" si="36"/>
        <v>0</v>
      </c>
      <c r="J2369" s="164"/>
    </row>
    <row r="2370" spans="1:10" s="163" customFormat="1" ht="29.25" hidden="1" customHeight="1">
      <c r="A2370" s="156">
        <v>2365</v>
      </c>
      <c r="B2370" s="175"/>
      <c r="C2370" s="176"/>
      <c r="D2370" s="165"/>
      <c r="E2370" s="177"/>
      <c r="F2370" s="162"/>
      <c r="G2370" s="162"/>
      <c r="H2370" s="162">
        <f t="shared" si="36"/>
        <v>0</v>
      </c>
      <c r="J2370" s="164"/>
    </row>
    <row r="2371" spans="1:10" s="163" customFormat="1" ht="29.25" hidden="1" customHeight="1">
      <c r="A2371" s="156">
        <v>2366</v>
      </c>
      <c r="B2371" s="175"/>
      <c r="C2371" s="176"/>
      <c r="D2371" s="165"/>
      <c r="E2371" s="177"/>
      <c r="F2371" s="162"/>
      <c r="G2371" s="162"/>
      <c r="H2371" s="162">
        <f t="shared" si="36"/>
        <v>0</v>
      </c>
      <c r="J2371" s="164"/>
    </row>
    <row r="2372" spans="1:10" s="163" customFormat="1" ht="29.25" hidden="1" customHeight="1">
      <c r="A2372" s="156">
        <v>2367</v>
      </c>
      <c r="B2372" s="175"/>
      <c r="C2372" s="176"/>
      <c r="D2372" s="165"/>
      <c r="E2372" s="177"/>
      <c r="F2372" s="162"/>
      <c r="G2372" s="162"/>
      <c r="H2372" s="162">
        <f t="shared" si="36"/>
        <v>0</v>
      </c>
      <c r="J2372" s="164"/>
    </row>
    <row r="2373" spans="1:10" s="163" customFormat="1" ht="29.25" hidden="1" customHeight="1">
      <c r="A2373" s="156">
        <v>2368</v>
      </c>
      <c r="B2373" s="175"/>
      <c r="C2373" s="176"/>
      <c r="D2373" s="165"/>
      <c r="E2373" s="177"/>
      <c r="F2373" s="162"/>
      <c r="G2373" s="162"/>
      <c r="H2373" s="162">
        <f t="shared" si="36"/>
        <v>0</v>
      </c>
      <c r="J2373" s="164"/>
    </row>
    <row r="2374" spans="1:10" s="163" customFormat="1" ht="29.25" hidden="1" customHeight="1">
      <c r="A2374" s="156">
        <v>2369</v>
      </c>
      <c r="B2374" s="175"/>
      <c r="C2374" s="176"/>
      <c r="D2374" s="165"/>
      <c r="E2374" s="177"/>
      <c r="F2374" s="162"/>
      <c r="G2374" s="162"/>
      <c r="H2374" s="162">
        <f t="shared" si="36"/>
        <v>0</v>
      </c>
      <c r="J2374" s="164"/>
    </row>
    <row r="2375" spans="1:10" s="163" customFormat="1" ht="29.25" hidden="1" customHeight="1">
      <c r="A2375" s="156">
        <v>2370</v>
      </c>
      <c r="B2375" s="175"/>
      <c r="C2375" s="176"/>
      <c r="D2375" s="165"/>
      <c r="E2375" s="177"/>
      <c r="F2375" s="162"/>
      <c r="G2375" s="162"/>
      <c r="H2375" s="162">
        <f t="shared" ref="H2375:H2438" si="37">F2375+G2375</f>
        <v>0</v>
      </c>
      <c r="J2375" s="164"/>
    </row>
    <row r="2376" spans="1:10" s="163" customFormat="1" ht="29.25" hidden="1" customHeight="1">
      <c r="A2376" s="156">
        <v>2371</v>
      </c>
      <c r="B2376" s="175"/>
      <c r="C2376" s="176"/>
      <c r="D2376" s="165"/>
      <c r="E2376" s="177"/>
      <c r="F2376" s="162"/>
      <c r="G2376" s="162"/>
      <c r="H2376" s="162">
        <f t="shared" si="37"/>
        <v>0</v>
      </c>
      <c r="J2376" s="164"/>
    </row>
    <row r="2377" spans="1:10" s="163" customFormat="1" ht="29.25" hidden="1" customHeight="1">
      <c r="A2377" s="156">
        <v>2372</v>
      </c>
      <c r="B2377" s="175"/>
      <c r="C2377" s="176"/>
      <c r="D2377" s="165"/>
      <c r="E2377" s="177"/>
      <c r="F2377" s="162"/>
      <c r="G2377" s="162"/>
      <c r="H2377" s="162">
        <f t="shared" si="37"/>
        <v>0</v>
      </c>
      <c r="J2377" s="164"/>
    </row>
    <row r="2378" spans="1:10" s="163" customFormat="1" ht="29.25" hidden="1" customHeight="1">
      <c r="A2378" s="156">
        <v>2373</v>
      </c>
      <c r="B2378" s="175"/>
      <c r="C2378" s="176"/>
      <c r="D2378" s="165"/>
      <c r="E2378" s="177"/>
      <c r="F2378" s="162"/>
      <c r="G2378" s="162"/>
      <c r="H2378" s="162">
        <f t="shared" si="37"/>
        <v>0</v>
      </c>
      <c r="J2378" s="164"/>
    </row>
    <row r="2379" spans="1:10" s="163" customFormat="1" ht="29.25" hidden="1" customHeight="1">
      <c r="A2379" s="156">
        <v>2374</v>
      </c>
      <c r="B2379" s="175"/>
      <c r="C2379" s="176"/>
      <c r="D2379" s="165"/>
      <c r="E2379" s="177"/>
      <c r="F2379" s="162"/>
      <c r="G2379" s="162"/>
      <c r="H2379" s="162">
        <f t="shared" si="37"/>
        <v>0</v>
      </c>
      <c r="J2379" s="164"/>
    </row>
    <row r="2380" spans="1:10" s="163" customFormat="1" ht="29.25" hidden="1" customHeight="1">
      <c r="A2380" s="156">
        <v>2375</v>
      </c>
      <c r="B2380" s="175"/>
      <c r="C2380" s="176"/>
      <c r="D2380" s="165"/>
      <c r="E2380" s="177"/>
      <c r="F2380" s="162"/>
      <c r="G2380" s="162"/>
      <c r="H2380" s="162">
        <f t="shared" si="37"/>
        <v>0</v>
      </c>
      <c r="J2380" s="164"/>
    </row>
    <row r="2381" spans="1:10" s="163" customFormat="1" ht="29.25" hidden="1" customHeight="1">
      <c r="A2381" s="156">
        <v>2376</v>
      </c>
      <c r="B2381" s="175"/>
      <c r="C2381" s="176"/>
      <c r="D2381" s="165"/>
      <c r="E2381" s="177"/>
      <c r="F2381" s="162"/>
      <c r="G2381" s="162"/>
      <c r="H2381" s="162">
        <f t="shared" si="37"/>
        <v>0</v>
      </c>
      <c r="J2381" s="164"/>
    </row>
    <row r="2382" spans="1:10" s="163" customFormat="1" ht="29.25" hidden="1" customHeight="1">
      <c r="A2382" s="156">
        <v>2377</v>
      </c>
      <c r="B2382" s="175"/>
      <c r="C2382" s="176"/>
      <c r="D2382" s="165"/>
      <c r="E2382" s="177"/>
      <c r="F2382" s="162"/>
      <c r="G2382" s="162"/>
      <c r="H2382" s="162">
        <f t="shared" si="37"/>
        <v>0</v>
      </c>
      <c r="J2382" s="164"/>
    </row>
    <row r="2383" spans="1:10" s="163" customFormat="1" ht="29.25" hidden="1" customHeight="1">
      <c r="A2383" s="156">
        <v>2378</v>
      </c>
      <c r="B2383" s="175"/>
      <c r="C2383" s="176"/>
      <c r="D2383" s="165"/>
      <c r="E2383" s="177"/>
      <c r="F2383" s="162"/>
      <c r="G2383" s="162"/>
      <c r="H2383" s="162">
        <f t="shared" si="37"/>
        <v>0</v>
      </c>
      <c r="J2383" s="164"/>
    </row>
    <row r="2384" spans="1:10" s="163" customFormat="1" ht="29.25" hidden="1" customHeight="1">
      <c r="A2384" s="156">
        <v>2379</v>
      </c>
      <c r="B2384" s="175"/>
      <c r="C2384" s="176"/>
      <c r="D2384" s="165"/>
      <c r="E2384" s="177"/>
      <c r="F2384" s="162"/>
      <c r="G2384" s="162"/>
      <c r="H2384" s="162">
        <f t="shared" si="37"/>
        <v>0</v>
      </c>
      <c r="J2384" s="164"/>
    </row>
    <row r="2385" spans="1:10" s="163" customFormat="1" ht="29.25" hidden="1" customHeight="1">
      <c r="A2385" s="156">
        <v>2380</v>
      </c>
      <c r="B2385" s="175"/>
      <c r="C2385" s="176"/>
      <c r="D2385" s="165"/>
      <c r="E2385" s="177"/>
      <c r="F2385" s="162"/>
      <c r="G2385" s="162"/>
      <c r="H2385" s="162">
        <f t="shared" si="37"/>
        <v>0</v>
      </c>
      <c r="J2385" s="164"/>
    </row>
    <row r="2386" spans="1:10" s="163" customFormat="1" ht="29.25" hidden="1" customHeight="1">
      <c r="A2386" s="156">
        <v>2381</v>
      </c>
      <c r="B2386" s="175"/>
      <c r="C2386" s="176"/>
      <c r="D2386" s="165"/>
      <c r="E2386" s="177"/>
      <c r="F2386" s="162"/>
      <c r="G2386" s="162"/>
      <c r="H2386" s="162">
        <f t="shared" si="37"/>
        <v>0</v>
      </c>
      <c r="J2386" s="164"/>
    </row>
    <row r="2387" spans="1:10" s="163" customFormat="1" ht="29.25" hidden="1" customHeight="1">
      <c r="A2387" s="156">
        <v>2382</v>
      </c>
      <c r="B2387" s="175"/>
      <c r="C2387" s="176"/>
      <c r="D2387" s="165"/>
      <c r="E2387" s="177"/>
      <c r="F2387" s="162"/>
      <c r="G2387" s="162"/>
      <c r="H2387" s="162">
        <f t="shared" si="37"/>
        <v>0</v>
      </c>
      <c r="J2387" s="164"/>
    </row>
    <row r="2388" spans="1:10" s="163" customFormat="1" ht="29.25" hidden="1" customHeight="1">
      <c r="A2388" s="156">
        <v>2383</v>
      </c>
      <c r="B2388" s="175"/>
      <c r="C2388" s="176"/>
      <c r="D2388" s="165"/>
      <c r="E2388" s="177"/>
      <c r="F2388" s="162"/>
      <c r="G2388" s="162"/>
      <c r="H2388" s="162">
        <f t="shared" si="37"/>
        <v>0</v>
      </c>
      <c r="J2388" s="164"/>
    </row>
    <row r="2389" spans="1:10" s="163" customFormat="1" ht="29.25" hidden="1" customHeight="1">
      <c r="A2389" s="156">
        <v>2384</v>
      </c>
      <c r="B2389" s="175"/>
      <c r="C2389" s="176"/>
      <c r="D2389" s="165"/>
      <c r="E2389" s="177"/>
      <c r="F2389" s="162"/>
      <c r="G2389" s="162"/>
      <c r="H2389" s="162">
        <f t="shared" si="37"/>
        <v>0</v>
      </c>
      <c r="J2389" s="164"/>
    </row>
    <row r="2390" spans="1:10" s="163" customFormat="1" ht="29.25" hidden="1" customHeight="1">
      <c r="A2390" s="156">
        <v>2385</v>
      </c>
      <c r="B2390" s="175"/>
      <c r="C2390" s="176"/>
      <c r="D2390" s="165"/>
      <c r="E2390" s="177"/>
      <c r="F2390" s="162"/>
      <c r="G2390" s="162"/>
      <c r="H2390" s="162">
        <f t="shared" si="37"/>
        <v>0</v>
      </c>
      <c r="J2390" s="164"/>
    </row>
    <row r="2391" spans="1:10" s="163" customFormat="1" ht="29.25" hidden="1" customHeight="1">
      <c r="A2391" s="156">
        <v>2386</v>
      </c>
      <c r="B2391" s="175"/>
      <c r="C2391" s="176"/>
      <c r="D2391" s="165"/>
      <c r="E2391" s="177"/>
      <c r="F2391" s="162"/>
      <c r="G2391" s="162"/>
      <c r="H2391" s="162">
        <f t="shared" si="37"/>
        <v>0</v>
      </c>
      <c r="J2391" s="164"/>
    </row>
    <row r="2392" spans="1:10" s="163" customFormat="1" ht="29.25" hidden="1" customHeight="1">
      <c r="A2392" s="156">
        <v>2387</v>
      </c>
      <c r="B2392" s="175"/>
      <c r="C2392" s="176"/>
      <c r="D2392" s="165"/>
      <c r="E2392" s="177"/>
      <c r="F2392" s="162"/>
      <c r="G2392" s="162"/>
      <c r="H2392" s="162">
        <f t="shared" si="37"/>
        <v>0</v>
      </c>
      <c r="J2392" s="164"/>
    </row>
    <row r="2393" spans="1:10" s="163" customFormat="1" ht="29.25" hidden="1" customHeight="1">
      <c r="A2393" s="156">
        <v>2388</v>
      </c>
      <c r="B2393" s="175"/>
      <c r="C2393" s="176"/>
      <c r="D2393" s="165"/>
      <c r="E2393" s="177"/>
      <c r="F2393" s="162"/>
      <c r="G2393" s="162"/>
      <c r="H2393" s="162">
        <f t="shared" si="37"/>
        <v>0</v>
      </c>
      <c r="J2393" s="164"/>
    </row>
    <row r="2394" spans="1:10" s="163" customFormat="1" ht="29.25" hidden="1" customHeight="1">
      <c r="A2394" s="156">
        <v>2389</v>
      </c>
      <c r="B2394" s="175"/>
      <c r="C2394" s="176"/>
      <c r="D2394" s="165"/>
      <c r="E2394" s="177"/>
      <c r="F2394" s="162"/>
      <c r="G2394" s="162"/>
      <c r="H2394" s="162">
        <f t="shared" si="37"/>
        <v>0</v>
      </c>
      <c r="J2394" s="164"/>
    </row>
    <row r="2395" spans="1:10" s="163" customFormat="1" ht="29.25" hidden="1" customHeight="1">
      <c r="A2395" s="156">
        <v>2390</v>
      </c>
      <c r="B2395" s="175"/>
      <c r="C2395" s="176"/>
      <c r="D2395" s="165"/>
      <c r="E2395" s="177"/>
      <c r="F2395" s="162"/>
      <c r="G2395" s="162"/>
      <c r="H2395" s="162">
        <f t="shared" si="37"/>
        <v>0</v>
      </c>
      <c r="J2395" s="164"/>
    </row>
    <row r="2396" spans="1:10" s="163" customFormat="1" ht="29.25" hidden="1" customHeight="1">
      <c r="A2396" s="156">
        <v>2391</v>
      </c>
      <c r="B2396" s="175"/>
      <c r="C2396" s="176"/>
      <c r="D2396" s="165"/>
      <c r="E2396" s="177"/>
      <c r="F2396" s="162"/>
      <c r="G2396" s="162"/>
      <c r="H2396" s="162">
        <f t="shared" si="37"/>
        <v>0</v>
      </c>
      <c r="J2396" s="164"/>
    </row>
    <row r="2397" spans="1:10" s="163" customFormat="1" ht="29.25" hidden="1" customHeight="1">
      <c r="A2397" s="156">
        <v>2392</v>
      </c>
      <c r="B2397" s="175"/>
      <c r="C2397" s="176"/>
      <c r="D2397" s="165"/>
      <c r="E2397" s="177"/>
      <c r="F2397" s="162"/>
      <c r="G2397" s="162"/>
      <c r="H2397" s="162">
        <f t="shared" si="37"/>
        <v>0</v>
      </c>
      <c r="J2397" s="164"/>
    </row>
    <row r="2398" spans="1:10" s="163" customFormat="1" ht="29.25" hidden="1" customHeight="1">
      <c r="A2398" s="156">
        <v>2393</v>
      </c>
      <c r="B2398" s="175"/>
      <c r="C2398" s="176"/>
      <c r="D2398" s="165"/>
      <c r="E2398" s="177"/>
      <c r="F2398" s="162"/>
      <c r="G2398" s="162"/>
      <c r="H2398" s="162">
        <f t="shared" si="37"/>
        <v>0</v>
      </c>
      <c r="J2398" s="164"/>
    </row>
    <row r="2399" spans="1:10" s="163" customFormat="1" ht="29.25" hidden="1" customHeight="1">
      <c r="A2399" s="156">
        <v>2394</v>
      </c>
      <c r="B2399" s="175"/>
      <c r="C2399" s="176"/>
      <c r="D2399" s="165"/>
      <c r="E2399" s="177"/>
      <c r="F2399" s="162"/>
      <c r="G2399" s="162"/>
      <c r="H2399" s="162">
        <f t="shared" si="37"/>
        <v>0</v>
      </c>
      <c r="J2399" s="164"/>
    </row>
    <row r="2400" spans="1:10" s="163" customFormat="1" ht="29.25" hidden="1" customHeight="1">
      <c r="A2400" s="156">
        <v>2395</v>
      </c>
      <c r="B2400" s="175"/>
      <c r="C2400" s="176"/>
      <c r="D2400" s="165"/>
      <c r="E2400" s="177"/>
      <c r="F2400" s="162"/>
      <c r="G2400" s="162"/>
      <c r="H2400" s="162">
        <f t="shared" si="37"/>
        <v>0</v>
      </c>
      <c r="J2400" s="164"/>
    </row>
    <row r="2401" spans="1:10" s="163" customFormat="1" ht="29.25" hidden="1" customHeight="1">
      <c r="A2401" s="156">
        <v>2396</v>
      </c>
      <c r="B2401" s="175"/>
      <c r="C2401" s="176"/>
      <c r="D2401" s="165"/>
      <c r="E2401" s="177"/>
      <c r="F2401" s="162"/>
      <c r="G2401" s="162"/>
      <c r="H2401" s="162">
        <f t="shared" si="37"/>
        <v>0</v>
      </c>
      <c r="J2401" s="164"/>
    </row>
    <row r="2402" spans="1:10" s="163" customFormat="1" ht="29.25" hidden="1" customHeight="1">
      <c r="A2402" s="156">
        <v>2397</v>
      </c>
      <c r="B2402" s="175"/>
      <c r="C2402" s="176"/>
      <c r="D2402" s="165"/>
      <c r="E2402" s="177"/>
      <c r="F2402" s="162"/>
      <c r="G2402" s="162"/>
      <c r="H2402" s="162">
        <f t="shared" si="37"/>
        <v>0</v>
      </c>
      <c r="J2402" s="164"/>
    </row>
    <row r="2403" spans="1:10" s="163" customFormat="1" ht="29.25" hidden="1" customHeight="1">
      <c r="A2403" s="156">
        <v>2398</v>
      </c>
      <c r="B2403" s="175"/>
      <c r="C2403" s="176"/>
      <c r="D2403" s="165"/>
      <c r="E2403" s="177"/>
      <c r="F2403" s="162"/>
      <c r="G2403" s="162"/>
      <c r="H2403" s="162">
        <f t="shared" si="37"/>
        <v>0</v>
      </c>
      <c r="J2403" s="164"/>
    </row>
    <row r="2404" spans="1:10" s="163" customFormat="1" ht="29.25" hidden="1" customHeight="1">
      <c r="A2404" s="156">
        <v>2399</v>
      </c>
      <c r="B2404" s="175"/>
      <c r="C2404" s="176"/>
      <c r="D2404" s="165"/>
      <c r="E2404" s="177"/>
      <c r="F2404" s="162"/>
      <c r="G2404" s="162"/>
      <c r="H2404" s="162">
        <f t="shared" si="37"/>
        <v>0</v>
      </c>
      <c r="J2404" s="164"/>
    </row>
    <row r="2405" spans="1:10" s="163" customFormat="1" ht="29.25" hidden="1" customHeight="1">
      <c r="A2405" s="156">
        <v>2400</v>
      </c>
      <c r="B2405" s="175"/>
      <c r="C2405" s="176"/>
      <c r="D2405" s="165"/>
      <c r="E2405" s="177"/>
      <c r="F2405" s="162"/>
      <c r="G2405" s="162"/>
      <c r="H2405" s="162">
        <f t="shared" si="37"/>
        <v>0</v>
      </c>
      <c r="J2405" s="164"/>
    </row>
    <row r="2406" spans="1:10" s="163" customFormat="1" ht="29.25" hidden="1" customHeight="1">
      <c r="A2406" s="156">
        <v>2401</v>
      </c>
      <c r="B2406" s="175"/>
      <c r="C2406" s="176"/>
      <c r="D2406" s="165"/>
      <c r="E2406" s="177"/>
      <c r="F2406" s="162"/>
      <c r="G2406" s="162"/>
      <c r="H2406" s="162">
        <f t="shared" si="37"/>
        <v>0</v>
      </c>
      <c r="J2406" s="164"/>
    </row>
    <row r="2407" spans="1:10" s="163" customFormat="1" ht="29.25" hidden="1" customHeight="1">
      <c r="A2407" s="156">
        <v>2402</v>
      </c>
      <c r="B2407" s="175"/>
      <c r="C2407" s="176"/>
      <c r="D2407" s="165"/>
      <c r="E2407" s="177"/>
      <c r="F2407" s="162"/>
      <c r="G2407" s="162"/>
      <c r="H2407" s="162">
        <f t="shared" si="37"/>
        <v>0</v>
      </c>
      <c r="J2407" s="164"/>
    </row>
    <row r="2408" spans="1:10" s="163" customFormat="1" ht="29.25" hidden="1" customHeight="1">
      <c r="A2408" s="156">
        <v>2403</v>
      </c>
      <c r="B2408" s="175"/>
      <c r="C2408" s="176"/>
      <c r="D2408" s="165"/>
      <c r="E2408" s="177"/>
      <c r="F2408" s="162"/>
      <c r="G2408" s="162"/>
      <c r="H2408" s="162">
        <f t="shared" si="37"/>
        <v>0</v>
      </c>
      <c r="J2408" s="164"/>
    </row>
    <row r="2409" spans="1:10" s="163" customFormat="1" ht="29.25" hidden="1" customHeight="1">
      <c r="A2409" s="156">
        <v>2404</v>
      </c>
      <c r="B2409" s="175"/>
      <c r="C2409" s="176"/>
      <c r="D2409" s="165"/>
      <c r="E2409" s="177"/>
      <c r="F2409" s="162"/>
      <c r="G2409" s="162"/>
      <c r="H2409" s="162">
        <f t="shared" si="37"/>
        <v>0</v>
      </c>
      <c r="J2409" s="164"/>
    </row>
    <row r="2410" spans="1:10" s="163" customFormat="1" ht="29.25" hidden="1" customHeight="1">
      <c r="A2410" s="156">
        <v>2405</v>
      </c>
      <c r="B2410" s="175"/>
      <c r="C2410" s="176"/>
      <c r="D2410" s="165"/>
      <c r="E2410" s="177"/>
      <c r="F2410" s="162"/>
      <c r="G2410" s="162"/>
      <c r="H2410" s="162">
        <f t="shared" si="37"/>
        <v>0</v>
      </c>
      <c r="J2410" s="164"/>
    </row>
    <row r="2411" spans="1:10" s="163" customFormat="1" ht="29.25" hidden="1" customHeight="1">
      <c r="A2411" s="156">
        <v>2406</v>
      </c>
      <c r="B2411" s="175"/>
      <c r="C2411" s="176"/>
      <c r="D2411" s="165"/>
      <c r="E2411" s="177"/>
      <c r="F2411" s="162"/>
      <c r="G2411" s="162"/>
      <c r="H2411" s="162">
        <f t="shared" si="37"/>
        <v>0</v>
      </c>
      <c r="J2411" s="164"/>
    </row>
    <row r="2412" spans="1:10" s="163" customFormat="1" ht="29.25" hidden="1" customHeight="1">
      <c r="A2412" s="156">
        <v>2407</v>
      </c>
      <c r="B2412" s="175"/>
      <c r="C2412" s="176"/>
      <c r="D2412" s="165"/>
      <c r="E2412" s="177"/>
      <c r="F2412" s="162"/>
      <c r="G2412" s="162"/>
      <c r="H2412" s="162">
        <f t="shared" si="37"/>
        <v>0</v>
      </c>
      <c r="J2412" s="164"/>
    </row>
    <row r="2413" spans="1:10" s="163" customFormat="1" ht="29.25" hidden="1" customHeight="1">
      <c r="A2413" s="156">
        <v>2408</v>
      </c>
      <c r="B2413" s="175"/>
      <c r="C2413" s="176"/>
      <c r="D2413" s="165"/>
      <c r="E2413" s="177"/>
      <c r="F2413" s="162"/>
      <c r="G2413" s="162"/>
      <c r="H2413" s="162">
        <f t="shared" si="37"/>
        <v>0</v>
      </c>
      <c r="J2413" s="164"/>
    </row>
    <row r="2414" spans="1:10" s="163" customFormat="1" ht="29.25" hidden="1" customHeight="1">
      <c r="A2414" s="156">
        <v>2409</v>
      </c>
      <c r="B2414" s="175"/>
      <c r="C2414" s="176"/>
      <c r="D2414" s="165"/>
      <c r="E2414" s="177"/>
      <c r="F2414" s="162"/>
      <c r="G2414" s="162"/>
      <c r="H2414" s="162">
        <f t="shared" si="37"/>
        <v>0</v>
      </c>
      <c r="J2414" s="164"/>
    </row>
    <row r="2415" spans="1:10" s="163" customFormat="1" ht="29.25" hidden="1" customHeight="1">
      <c r="A2415" s="156">
        <v>2410</v>
      </c>
      <c r="B2415" s="175"/>
      <c r="C2415" s="176"/>
      <c r="D2415" s="165"/>
      <c r="E2415" s="177"/>
      <c r="F2415" s="162"/>
      <c r="G2415" s="162"/>
      <c r="H2415" s="162">
        <f t="shared" si="37"/>
        <v>0</v>
      </c>
      <c r="J2415" s="164"/>
    </row>
    <row r="2416" spans="1:10" s="163" customFormat="1" ht="29.25" hidden="1" customHeight="1">
      <c r="A2416" s="156">
        <v>2411</v>
      </c>
      <c r="B2416" s="175"/>
      <c r="C2416" s="176"/>
      <c r="D2416" s="165"/>
      <c r="E2416" s="177"/>
      <c r="F2416" s="162"/>
      <c r="G2416" s="162"/>
      <c r="H2416" s="162">
        <f t="shared" si="37"/>
        <v>0</v>
      </c>
      <c r="J2416" s="164"/>
    </row>
    <row r="2417" spans="1:10" s="163" customFormat="1" ht="29.25" hidden="1" customHeight="1">
      <c r="A2417" s="156">
        <v>2412</v>
      </c>
      <c r="B2417" s="175"/>
      <c r="C2417" s="176"/>
      <c r="D2417" s="165"/>
      <c r="E2417" s="177"/>
      <c r="F2417" s="162"/>
      <c r="G2417" s="162"/>
      <c r="H2417" s="162">
        <f t="shared" si="37"/>
        <v>0</v>
      </c>
      <c r="J2417" s="164"/>
    </row>
    <row r="2418" spans="1:10" s="163" customFormat="1" ht="29.25" hidden="1" customHeight="1">
      <c r="A2418" s="156">
        <v>2413</v>
      </c>
      <c r="B2418" s="175"/>
      <c r="C2418" s="176"/>
      <c r="D2418" s="165"/>
      <c r="E2418" s="177"/>
      <c r="F2418" s="162"/>
      <c r="G2418" s="162"/>
      <c r="H2418" s="162">
        <f t="shared" si="37"/>
        <v>0</v>
      </c>
      <c r="J2418" s="164"/>
    </row>
    <row r="2419" spans="1:10" s="163" customFormat="1" ht="29.25" hidden="1" customHeight="1">
      <c r="A2419" s="156">
        <v>2414</v>
      </c>
      <c r="B2419" s="175"/>
      <c r="C2419" s="176"/>
      <c r="D2419" s="165"/>
      <c r="E2419" s="177"/>
      <c r="F2419" s="162"/>
      <c r="G2419" s="162"/>
      <c r="H2419" s="162">
        <f t="shared" si="37"/>
        <v>0</v>
      </c>
      <c r="J2419" s="164"/>
    </row>
    <row r="2420" spans="1:10" s="163" customFormat="1" ht="29.25" hidden="1" customHeight="1">
      <c r="A2420" s="156">
        <v>2415</v>
      </c>
      <c r="B2420" s="175"/>
      <c r="C2420" s="176"/>
      <c r="D2420" s="165"/>
      <c r="E2420" s="177"/>
      <c r="F2420" s="162"/>
      <c r="G2420" s="162"/>
      <c r="H2420" s="162">
        <f t="shared" si="37"/>
        <v>0</v>
      </c>
      <c r="J2420" s="164"/>
    </row>
    <row r="2421" spans="1:10" s="163" customFormat="1" ht="29.25" hidden="1" customHeight="1">
      <c r="A2421" s="156">
        <v>2416</v>
      </c>
      <c r="B2421" s="175"/>
      <c r="C2421" s="176"/>
      <c r="D2421" s="165"/>
      <c r="E2421" s="177"/>
      <c r="F2421" s="162"/>
      <c r="G2421" s="162"/>
      <c r="H2421" s="162">
        <f t="shared" si="37"/>
        <v>0</v>
      </c>
      <c r="J2421" s="164"/>
    </row>
    <row r="2422" spans="1:10" s="163" customFormat="1" ht="29.25" hidden="1" customHeight="1">
      <c r="A2422" s="156">
        <v>2417</v>
      </c>
      <c r="B2422" s="175"/>
      <c r="C2422" s="176"/>
      <c r="D2422" s="165"/>
      <c r="E2422" s="177"/>
      <c r="F2422" s="162"/>
      <c r="G2422" s="162"/>
      <c r="H2422" s="162">
        <f t="shared" si="37"/>
        <v>0</v>
      </c>
      <c r="J2422" s="164"/>
    </row>
    <row r="2423" spans="1:10" s="163" customFormat="1" ht="29.25" hidden="1" customHeight="1">
      <c r="A2423" s="156">
        <v>2418</v>
      </c>
      <c r="B2423" s="175"/>
      <c r="C2423" s="176"/>
      <c r="D2423" s="165"/>
      <c r="E2423" s="177"/>
      <c r="F2423" s="162"/>
      <c r="G2423" s="162"/>
      <c r="H2423" s="162">
        <f t="shared" si="37"/>
        <v>0</v>
      </c>
      <c r="J2423" s="164"/>
    </row>
    <row r="2424" spans="1:10" s="163" customFormat="1" ht="29.25" hidden="1" customHeight="1">
      <c r="A2424" s="156">
        <v>2419</v>
      </c>
      <c r="B2424" s="175"/>
      <c r="C2424" s="176"/>
      <c r="D2424" s="165"/>
      <c r="E2424" s="177"/>
      <c r="F2424" s="162"/>
      <c r="G2424" s="162"/>
      <c r="H2424" s="162">
        <f t="shared" si="37"/>
        <v>0</v>
      </c>
      <c r="J2424" s="164"/>
    </row>
    <row r="2425" spans="1:10" s="163" customFormat="1" ht="29.25" hidden="1" customHeight="1">
      <c r="A2425" s="156">
        <v>2420</v>
      </c>
      <c r="B2425" s="175"/>
      <c r="C2425" s="176"/>
      <c r="D2425" s="165"/>
      <c r="E2425" s="177"/>
      <c r="F2425" s="162"/>
      <c r="G2425" s="162"/>
      <c r="H2425" s="162">
        <f t="shared" si="37"/>
        <v>0</v>
      </c>
      <c r="J2425" s="164"/>
    </row>
    <row r="2426" spans="1:10" s="163" customFormat="1" ht="29.25" hidden="1" customHeight="1">
      <c r="A2426" s="156">
        <v>2421</v>
      </c>
      <c r="B2426" s="175"/>
      <c r="C2426" s="176"/>
      <c r="D2426" s="165"/>
      <c r="E2426" s="177"/>
      <c r="F2426" s="162"/>
      <c r="G2426" s="162"/>
      <c r="H2426" s="162">
        <f t="shared" si="37"/>
        <v>0</v>
      </c>
      <c r="J2426" s="164"/>
    </row>
    <row r="2427" spans="1:10" s="163" customFormat="1" ht="29.25" hidden="1" customHeight="1">
      <c r="A2427" s="156">
        <v>2422</v>
      </c>
      <c r="B2427" s="175"/>
      <c r="C2427" s="176"/>
      <c r="D2427" s="165"/>
      <c r="E2427" s="177"/>
      <c r="F2427" s="162"/>
      <c r="G2427" s="162"/>
      <c r="H2427" s="162">
        <f t="shared" si="37"/>
        <v>0</v>
      </c>
      <c r="J2427" s="164"/>
    </row>
    <row r="2428" spans="1:10" s="163" customFormat="1" ht="29.25" hidden="1" customHeight="1">
      <c r="A2428" s="156">
        <v>2423</v>
      </c>
      <c r="B2428" s="175"/>
      <c r="C2428" s="176"/>
      <c r="D2428" s="165"/>
      <c r="E2428" s="177"/>
      <c r="F2428" s="162"/>
      <c r="G2428" s="162"/>
      <c r="H2428" s="162">
        <f t="shared" si="37"/>
        <v>0</v>
      </c>
      <c r="J2428" s="164"/>
    </row>
    <row r="2429" spans="1:10" s="163" customFormat="1" ht="29.25" hidden="1" customHeight="1">
      <c r="A2429" s="156">
        <v>2424</v>
      </c>
      <c r="B2429" s="175"/>
      <c r="C2429" s="176"/>
      <c r="D2429" s="165"/>
      <c r="E2429" s="177"/>
      <c r="F2429" s="162"/>
      <c r="G2429" s="162"/>
      <c r="H2429" s="162">
        <f t="shared" si="37"/>
        <v>0</v>
      </c>
      <c r="J2429" s="164"/>
    </row>
    <row r="2430" spans="1:10" s="163" customFormat="1" ht="29.25" hidden="1" customHeight="1">
      <c r="A2430" s="156">
        <v>2425</v>
      </c>
      <c r="B2430" s="175"/>
      <c r="C2430" s="176"/>
      <c r="D2430" s="165"/>
      <c r="E2430" s="177"/>
      <c r="F2430" s="162"/>
      <c r="G2430" s="162"/>
      <c r="H2430" s="162">
        <f t="shared" si="37"/>
        <v>0</v>
      </c>
      <c r="J2430" s="164"/>
    </row>
    <row r="2431" spans="1:10" s="163" customFormat="1" ht="29.25" hidden="1" customHeight="1">
      <c r="A2431" s="156">
        <v>2426</v>
      </c>
      <c r="B2431" s="175"/>
      <c r="C2431" s="176"/>
      <c r="D2431" s="165"/>
      <c r="E2431" s="177"/>
      <c r="F2431" s="162"/>
      <c r="G2431" s="162"/>
      <c r="H2431" s="162">
        <f t="shared" si="37"/>
        <v>0</v>
      </c>
      <c r="J2431" s="164"/>
    </row>
    <row r="2432" spans="1:10" s="163" customFormat="1" ht="29.25" hidden="1" customHeight="1">
      <c r="A2432" s="156">
        <v>2427</v>
      </c>
      <c r="B2432" s="175"/>
      <c r="C2432" s="176"/>
      <c r="D2432" s="165"/>
      <c r="E2432" s="177"/>
      <c r="F2432" s="162"/>
      <c r="G2432" s="162"/>
      <c r="H2432" s="162">
        <f t="shared" si="37"/>
        <v>0</v>
      </c>
      <c r="J2432" s="164"/>
    </row>
    <row r="2433" spans="1:10" s="163" customFormat="1" ht="29.25" hidden="1" customHeight="1">
      <c r="A2433" s="156">
        <v>2428</v>
      </c>
      <c r="B2433" s="175"/>
      <c r="C2433" s="176"/>
      <c r="D2433" s="165"/>
      <c r="E2433" s="177"/>
      <c r="F2433" s="162"/>
      <c r="G2433" s="162"/>
      <c r="H2433" s="162">
        <f t="shared" si="37"/>
        <v>0</v>
      </c>
      <c r="J2433" s="164"/>
    </row>
    <row r="2434" spans="1:10" s="163" customFormat="1" ht="29.25" hidden="1" customHeight="1">
      <c r="A2434" s="156">
        <v>2429</v>
      </c>
      <c r="B2434" s="175"/>
      <c r="C2434" s="176"/>
      <c r="D2434" s="165"/>
      <c r="E2434" s="177"/>
      <c r="F2434" s="162"/>
      <c r="G2434" s="162"/>
      <c r="H2434" s="162">
        <f t="shared" si="37"/>
        <v>0</v>
      </c>
      <c r="J2434" s="164"/>
    </row>
    <row r="2435" spans="1:10" s="163" customFormat="1" ht="29.25" hidden="1" customHeight="1">
      <c r="A2435" s="156">
        <v>2430</v>
      </c>
      <c r="B2435" s="175"/>
      <c r="C2435" s="176"/>
      <c r="D2435" s="165"/>
      <c r="E2435" s="177"/>
      <c r="F2435" s="162"/>
      <c r="G2435" s="162"/>
      <c r="H2435" s="162">
        <f t="shared" si="37"/>
        <v>0</v>
      </c>
      <c r="J2435" s="164"/>
    </row>
    <row r="2436" spans="1:10" s="163" customFormat="1" ht="29.25" hidden="1" customHeight="1">
      <c r="A2436" s="156">
        <v>2431</v>
      </c>
      <c r="B2436" s="175"/>
      <c r="C2436" s="176"/>
      <c r="D2436" s="165"/>
      <c r="E2436" s="177"/>
      <c r="F2436" s="162"/>
      <c r="G2436" s="162"/>
      <c r="H2436" s="162">
        <f t="shared" si="37"/>
        <v>0</v>
      </c>
      <c r="J2436" s="164"/>
    </row>
    <row r="2437" spans="1:10" s="163" customFormat="1" ht="29.25" hidden="1" customHeight="1">
      <c r="A2437" s="156">
        <v>2432</v>
      </c>
      <c r="B2437" s="175"/>
      <c r="C2437" s="176"/>
      <c r="D2437" s="165"/>
      <c r="E2437" s="177"/>
      <c r="F2437" s="162"/>
      <c r="G2437" s="162"/>
      <c r="H2437" s="162">
        <f t="shared" si="37"/>
        <v>0</v>
      </c>
      <c r="J2437" s="164"/>
    </row>
    <row r="2438" spans="1:10" s="163" customFormat="1" ht="29.25" hidden="1" customHeight="1">
      <c r="A2438" s="156">
        <v>2433</v>
      </c>
      <c r="B2438" s="175"/>
      <c r="C2438" s="176"/>
      <c r="D2438" s="165"/>
      <c r="E2438" s="177"/>
      <c r="F2438" s="162"/>
      <c r="G2438" s="162"/>
      <c r="H2438" s="162">
        <f t="shared" si="37"/>
        <v>0</v>
      </c>
      <c r="J2438" s="164"/>
    </row>
    <row r="2439" spans="1:10" s="163" customFormat="1" ht="29.25" hidden="1" customHeight="1">
      <c r="A2439" s="156">
        <v>2434</v>
      </c>
      <c r="B2439" s="175"/>
      <c r="C2439" s="176"/>
      <c r="D2439" s="165"/>
      <c r="E2439" s="177"/>
      <c r="F2439" s="162"/>
      <c r="G2439" s="162"/>
      <c r="H2439" s="162">
        <f t="shared" ref="H2439:H2502" si="38">F2439+G2439</f>
        <v>0</v>
      </c>
      <c r="J2439" s="164"/>
    </row>
    <row r="2440" spans="1:10" s="163" customFormat="1" ht="29.25" hidden="1" customHeight="1">
      <c r="A2440" s="156">
        <v>2435</v>
      </c>
      <c r="B2440" s="175"/>
      <c r="C2440" s="176"/>
      <c r="D2440" s="165"/>
      <c r="E2440" s="177"/>
      <c r="F2440" s="162"/>
      <c r="G2440" s="162"/>
      <c r="H2440" s="162">
        <f t="shared" si="38"/>
        <v>0</v>
      </c>
      <c r="J2440" s="164"/>
    </row>
    <row r="2441" spans="1:10" s="163" customFormat="1" ht="29.25" hidden="1" customHeight="1">
      <c r="A2441" s="156">
        <v>2436</v>
      </c>
      <c r="B2441" s="175"/>
      <c r="C2441" s="176"/>
      <c r="D2441" s="165"/>
      <c r="E2441" s="177"/>
      <c r="F2441" s="162"/>
      <c r="G2441" s="162"/>
      <c r="H2441" s="162">
        <f t="shared" si="38"/>
        <v>0</v>
      </c>
      <c r="J2441" s="164"/>
    </row>
    <row r="2442" spans="1:10" s="163" customFormat="1" ht="29.25" hidden="1" customHeight="1">
      <c r="A2442" s="156">
        <v>2437</v>
      </c>
      <c r="B2442" s="175"/>
      <c r="C2442" s="176"/>
      <c r="D2442" s="165"/>
      <c r="E2442" s="177"/>
      <c r="F2442" s="162"/>
      <c r="G2442" s="162"/>
      <c r="H2442" s="162">
        <f t="shared" si="38"/>
        <v>0</v>
      </c>
      <c r="J2442" s="164"/>
    </row>
    <row r="2443" spans="1:10" s="163" customFormat="1" ht="29.25" hidden="1" customHeight="1">
      <c r="A2443" s="156">
        <v>2438</v>
      </c>
      <c r="B2443" s="175"/>
      <c r="C2443" s="176"/>
      <c r="D2443" s="165"/>
      <c r="E2443" s="177"/>
      <c r="F2443" s="162"/>
      <c r="G2443" s="162"/>
      <c r="H2443" s="162">
        <f t="shared" si="38"/>
        <v>0</v>
      </c>
      <c r="J2443" s="164"/>
    </row>
    <row r="2444" spans="1:10" s="163" customFormat="1" ht="29.25" hidden="1" customHeight="1">
      <c r="A2444" s="156">
        <v>2439</v>
      </c>
      <c r="B2444" s="175"/>
      <c r="C2444" s="176"/>
      <c r="D2444" s="165"/>
      <c r="E2444" s="177"/>
      <c r="F2444" s="162"/>
      <c r="G2444" s="162"/>
      <c r="H2444" s="162">
        <f t="shared" si="38"/>
        <v>0</v>
      </c>
      <c r="J2444" s="164"/>
    </row>
    <row r="2445" spans="1:10" s="163" customFormat="1" ht="29.25" hidden="1" customHeight="1">
      <c r="A2445" s="156">
        <v>2440</v>
      </c>
      <c r="B2445" s="175"/>
      <c r="C2445" s="176"/>
      <c r="D2445" s="165"/>
      <c r="E2445" s="177"/>
      <c r="F2445" s="162"/>
      <c r="G2445" s="162"/>
      <c r="H2445" s="162">
        <f t="shared" si="38"/>
        <v>0</v>
      </c>
      <c r="J2445" s="164"/>
    </row>
    <row r="2446" spans="1:10" s="163" customFormat="1" ht="29.25" hidden="1" customHeight="1">
      <c r="A2446" s="156">
        <v>2441</v>
      </c>
      <c r="B2446" s="175"/>
      <c r="C2446" s="176"/>
      <c r="D2446" s="165"/>
      <c r="E2446" s="177"/>
      <c r="F2446" s="162"/>
      <c r="G2446" s="162"/>
      <c r="H2446" s="162">
        <f t="shared" si="38"/>
        <v>0</v>
      </c>
      <c r="J2446" s="164"/>
    </row>
    <row r="2447" spans="1:10" s="163" customFormat="1" ht="29.25" hidden="1" customHeight="1">
      <c r="A2447" s="156">
        <v>2442</v>
      </c>
      <c r="B2447" s="175"/>
      <c r="C2447" s="176"/>
      <c r="D2447" s="165"/>
      <c r="E2447" s="177"/>
      <c r="F2447" s="162"/>
      <c r="G2447" s="162"/>
      <c r="H2447" s="162">
        <f t="shared" si="38"/>
        <v>0</v>
      </c>
      <c r="J2447" s="164"/>
    </row>
    <row r="2448" spans="1:10" s="163" customFormat="1" ht="29.25" hidden="1" customHeight="1">
      <c r="A2448" s="156">
        <v>2443</v>
      </c>
      <c r="B2448" s="175"/>
      <c r="C2448" s="176"/>
      <c r="D2448" s="165"/>
      <c r="E2448" s="177"/>
      <c r="F2448" s="162"/>
      <c r="G2448" s="162"/>
      <c r="H2448" s="162">
        <f t="shared" si="38"/>
        <v>0</v>
      </c>
      <c r="J2448" s="164"/>
    </row>
    <row r="2449" spans="1:10" s="163" customFormat="1" ht="29.25" hidden="1" customHeight="1">
      <c r="A2449" s="156">
        <v>2444</v>
      </c>
      <c r="B2449" s="175"/>
      <c r="C2449" s="176"/>
      <c r="D2449" s="165"/>
      <c r="E2449" s="177"/>
      <c r="F2449" s="162"/>
      <c r="G2449" s="162"/>
      <c r="H2449" s="162">
        <f t="shared" si="38"/>
        <v>0</v>
      </c>
      <c r="J2449" s="164"/>
    </row>
    <row r="2450" spans="1:10" s="163" customFormat="1" ht="29.25" hidden="1" customHeight="1">
      <c r="A2450" s="156">
        <v>2445</v>
      </c>
      <c r="B2450" s="175"/>
      <c r="C2450" s="176"/>
      <c r="D2450" s="165"/>
      <c r="E2450" s="177"/>
      <c r="F2450" s="162"/>
      <c r="G2450" s="162"/>
      <c r="H2450" s="162">
        <f t="shared" si="38"/>
        <v>0</v>
      </c>
      <c r="J2450" s="164"/>
    </row>
    <row r="2451" spans="1:10" s="163" customFormat="1" ht="29.25" hidden="1" customHeight="1">
      <c r="A2451" s="156">
        <v>2446</v>
      </c>
      <c r="B2451" s="175"/>
      <c r="C2451" s="176"/>
      <c r="D2451" s="165"/>
      <c r="E2451" s="177"/>
      <c r="F2451" s="162"/>
      <c r="G2451" s="162"/>
      <c r="H2451" s="162">
        <f t="shared" si="38"/>
        <v>0</v>
      </c>
      <c r="J2451" s="164"/>
    </row>
    <row r="2452" spans="1:10" s="163" customFormat="1" ht="29.25" hidden="1" customHeight="1">
      <c r="A2452" s="156">
        <v>2447</v>
      </c>
      <c r="B2452" s="175"/>
      <c r="C2452" s="176"/>
      <c r="D2452" s="165"/>
      <c r="E2452" s="177"/>
      <c r="F2452" s="162"/>
      <c r="G2452" s="162"/>
      <c r="H2452" s="162">
        <f t="shared" si="38"/>
        <v>0</v>
      </c>
      <c r="J2452" s="164"/>
    </row>
    <row r="2453" spans="1:10" s="163" customFormat="1" ht="29.25" hidden="1" customHeight="1">
      <c r="A2453" s="156">
        <v>2448</v>
      </c>
      <c r="B2453" s="175"/>
      <c r="C2453" s="176"/>
      <c r="D2453" s="165"/>
      <c r="E2453" s="177"/>
      <c r="F2453" s="162"/>
      <c r="G2453" s="162"/>
      <c r="H2453" s="162">
        <f t="shared" si="38"/>
        <v>0</v>
      </c>
      <c r="J2453" s="164"/>
    </row>
    <row r="2454" spans="1:10" s="163" customFormat="1" ht="29.25" hidden="1" customHeight="1">
      <c r="A2454" s="156">
        <v>2449</v>
      </c>
      <c r="B2454" s="175"/>
      <c r="C2454" s="176"/>
      <c r="D2454" s="165"/>
      <c r="E2454" s="177"/>
      <c r="F2454" s="162"/>
      <c r="G2454" s="162"/>
      <c r="H2454" s="162">
        <f t="shared" si="38"/>
        <v>0</v>
      </c>
      <c r="J2454" s="164"/>
    </row>
    <row r="2455" spans="1:10" s="163" customFormat="1" ht="29.25" hidden="1" customHeight="1">
      <c r="A2455" s="156">
        <v>2450</v>
      </c>
      <c r="B2455" s="175"/>
      <c r="C2455" s="176"/>
      <c r="D2455" s="165"/>
      <c r="E2455" s="177"/>
      <c r="F2455" s="162"/>
      <c r="G2455" s="162"/>
      <c r="H2455" s="162">
        <f t="shared" si="38"/>
        <v>0</v>
      </c>
      <c r="J2455" s="164"/>
    </row>
    <row r="2456" spans="1:10" s="163" customFormat="1" ht="29.25" hidden="1" customHeight="1">
      <c r="A2456" s="156">
        <v>2451</v>
      </c>
      <c r="B2456" s="175"/>
      <c r="C2456" s="176"/>
      <c r="D2456" s="165"/>
      <c r="E2456" s="177"/>
      <c r="F2456" s="162"/>
      <c r="G2456" s="162"/>
      <c r="H2456" s="162">
        <f t="shared" si="38"/>
        <v>0</v>
      </c>
      <c r="J2456" s="164"/>
    </row>
    <row r="2457" spans="1:10" s="163" customFormat="1" ht="29.25" hidden="1" customHeight="1">
      <c r="A2457" s="156">
        <v>2452</v>
      </c>
      <c r="B2457" s="175"/>
      <c r="C2457" s="176"/>
      <c r="D2457" s="165"/>
      <c r="E2457" s="177"/>
      <c r="F2457" s="162"/>
      <c r="G2457" s="162"/>
      <c r="H2457" s="162">
        <f t="shared" si="38"/>
        <v>0</v>
      </c>
      <c r="J2457" s="164"/>
    </row>
    <row r="2458" spans="1:10" s="163" customFormat="1" ht="29.25" hidden="1" customHeight="1">
      <c r="A2458" s="156">
        <v>2453</v>
      </c>
      <c r="B2458" s="175"/>
      <c r="C2458" s="176"/>
      <c r="D2458" s="165"/>
      <c r="E2458" s="177"/>
      <c r="F2458" s="162"/>
      <c r="G2458" s="162"/>
      <c r="H2458" s="162">
        <f t="shared" si="38"/>
        <v>0</v>
      </c>
      <c r="J2458" s="164"/>
    </row>
    <row r="2459" spans="1:10" s="163" customFormat="1" ht="29.25" hidden="1" customHeight="1">
      <c r="A2459" s="156">
        <v>2454</v>
      </c>
      <c r="B2459" s="175"/>
      <c r="C2459" s="176"/>
      <c r="D2459" s="165"/>
      <c r="E2459" s="177"/>
      <c r="F2459" s="162"/>
      <c r="G2459" s="162"/>
      <c r="H2459" s="162">
        <f t="shared" si="38"/>
        <v>0</v>
      </c>
      <c r="J2459" s="164"/>
    </row>
    <row r="2460" spans="1:10" s="163" customFormat="1" ht="29.25" hidden="1" customHeight="1">
      <c r="A2460" s="156">
        <v>2455</v>
      </c>
      <c r="B2460" s="175"/>
      <c r="C2460" s="176"/>
      <c r="D2460" s="165"/>
      <c r="E2460" s="177"/>
      <c r="F2460" s="162"/>
      <c r="G2460" s="162"/>
      <c r="H2460" s="162">
        <f t="shared" si="38"/>
        <v>0</v>
      </c>
      <c r="J2460" s="164"/>
    </row>
    <row r="2461" spans="1:10" s="163" customFormat="1" ht="29.25" hidden="1" customHeight="1">
      <c r="A2461" s="156">
        <v>2456</v>
      </c>
      <c r="B2461" s="175"/>
      <c r="C2461" s="176"/>
      <c r="D2461" s="165"/>
      <c r="E2461" s="177"/>
      <c r="F2461" s="162"/>
      <c r="G2461" s="162"/>
      <c r="H2461" s="162">
        <f t="shared" si="38"/>
        <v>0</v>
      </c>
      <c r="J2461" s="164"/>
    </row>
    <row r="2462" spans="1:10" s="163" customFormat="1" ht="29.25" hidden="1" customHeight="1">
      <c r="A2462" s="156">
        <v>2457</v>
      </c>
      <c r="B2462" s="175"/>
      <c r="C2462" s="176"/>
      <c r="D2462" s="165"/>
      <c r="E2462" s="177"/>
      <c r="F2462" s="162"/>
      <c r="G2462" s="162"/>
      <c r="H2462" s="162">
        <f t="shared" si="38"/>
        <v>0</v>
      </c>
      <c r="J2462" s="164"/>
    </row>
    <row r="2463" spans="1:10" s="163" customFormat="1" ht="29.25" hidden="1" customHeight="1">
      <c r="A2463" s="156">
        <v>2458</v>
      </c>
      <c r="B2463" s="175"/>
      <c r="C2463" s="176"/>
      <c r="D2463" s="165"/>
      <c r="E2463" s="177"/>
      <c r="F2463" s="162"/>
      <c r="G2463" s="162"/>
      <c r="H2463" s="162">
        <f t="shared" si="38"/>
        <v>0</v>
      </c>
      <c r="J2463" s="164"/>
    </row>
    <row r="2464" spans="1:10" s="163" customFormat="1" ht="29.25" hidden="1" customHeight="1">
      <c r="A2464" s="156">
        <v>2459</v>
      </c>
      <c r="B2464" s="175"/>
      <c r="C2464" s="176"/>
      <c r="D2464" s="165"/>
      <c r="E2464" s="177"/>
      <c r="F2464" s="162"/>
      <c r="G2464" s="162"/>
      <c r="H2464" s="162">
        <f t="shared" si="38"/>
        <v>0</v>
      </c>
      <c r="J2464" s="164"/>
    </row>
    <row r="2465" spans="1:10" s="163" customFormat="1" ht="29.25" hidden="1" customHeight="1">
      <c r="A2465" s="156">
        <v>2460</v>
      </c>
      <c r="B2465" s="175"/>
      <c r="C2465" s="176"/>
      <c r="D2465" s="165"/>
      <c r="E2465" s="177"/>
      <c r="F2465" s="162"/>
      <c r="G2465" s="162"/>
      <c r="H2465" s="162">
        <f t="shared" si="38"/>
        <v>0</v>
      </c>
      <c r="J2465" s="164"/>
    </row>
    <row r="2466" spans="1:10" s="163" customFormat="1" ht="29.25" hidden="1" customHeight="1">
      <c r="A2466" s="156">
        <v>2461</v>
      </c>
      <c r="B2466" s="175"/>
      <c r="C2466" s="176"/>
      <c r="D2466" s="165"/>
      <c r="E2466" s="177"/>
      <c r="F2466" s="162"/>
      <c r="G2466" s="162"/>
      <c r="H2466" s="162">
        <f t="shared" si="38"/>
        <v>0</v>
      </c>
      <c r="J2466" s="164"/>
    </row>
    <row r="2467" spans="1:10" s="163" customFormat="1" ht="29.25" hidden="1" customHeight="1">
      <c r="A2467" s="156">
        <v>2462</v>
      </c>
      <c r="B2467" s="175"/>
      <c r="C2467" s="176"/>
      <c r="D2467" s="165"/>
      <c r="E2467" s="177"/>
      <c r="F2467" s="162"/>
      <c r="G2467" s="162"/>
      <c r="H2467" s="162">
        <f t="shared" si="38"/>
        <v>0</v>
      </c>
      <c r="J2467" s="164"/>
    </row>
    <row r="2468" spans="1:10" s="163" customFormat="1" ht="29.25" hidden="1" customHeight="1">
      <c r="A2468" s="156">
        <v>2463</v>
      </c>
      <c r="B2468" s="175"/>
      <c r="C2468" s="176"/>
      <c r="D2468" s="165"/>
      <c r="E2468" s="177"/>
      <c r="F2468" s="162"/>
      <c r="G2468" s="162"/>
      <c r="H2468" s="162">
        <f t="shared" si="38"/>
        <v>0</v>
      </c>
      <c r="J2468" s="164"/>
    </row>
    <row r="2469" spans="1:10" s="163" customFormat="1" ht="29.25" hidden="1" customHeight="1">
      <c r="A2469" s="156">
        <v>2464</v>
      </c>
      <c r="B2469" s="175"/>
      <c r="C2469" s="176"/>
      <c r="D2469" s="165"/>
      <c r="E2469" s="177"/>
      <c r="F2469" s="162"/>
      <c r="G2469" s="162"/>
      <c r="H2469" s="162">
        <f t="shared" si="38"/>
        <v>0</v>
      </c>
      <c r="J2469" s="164"/>
    </row>
    <row r="2470" spans="1:10" s="163" customFormat="1" ht="29.25" hidden="1" customHeight="1">
      <c r="A2470" s="156">
        <v>2465</v>
      </c>
      <c r="B2470" s="175"/>
      <c r="C2470" s="176"/>
      <c r="D2470" s="165"/>
      <c r="E2470" s="177"/>
      <c r="F2470" s="162"/>
      <c r="G2470" s="162"/>
      <c r="H2470" s="162">
        <f t="shared" si="38"/>
        <v>0</v>
      </c>
      <c r="J2470" s="164"/>
    </row>
    <row r="2471" spans="1:10" s="163" customFormat="1" ht="29.25" hidden="1" customHeight="1">
      <c r="A2471" s="156">
        <v>2466</v>
      </c>
      <c r="B2471" s="175"/>
      <c r="C2471" s="176"/>
      <c r="D2471" s="165"/>
      <c r="E2471" s="177"/>
      <c r="F2471" s="162"/>
      <c r="G2471" s="162"/>
      <c r="H2471" s="162">
        <f t="shared" si="38"/>
        <v>0</v>
      </c>
      <c r="J2471" s="164"/>
    </row>
    <row r="2472" spans="1:10" s="163" customFormat="1" ht="29.25" hidden="1" customHeight="1">
      <c r="A2472" s="156">
        <v>2467</v>
      </c>
      <c r="B2472" s="175"/>
      <c r="C2472" s="176"/>
      <c r="D2472" s="165"/>
      <c r="E2472" s="177"/>
      <c r="F2472" s="162"/>
      <c r="G2472" s="162"/>
      <c r="H2472" s="162">
        <f t="shared" si="38"/>
        <v>0</v>
      </c>
      <c r="J2472" s="164"/>
    </row>
    <row r="2473" spans="1:10" s="163" customFormat="1" ht="29.25" hidden="1" customHeight="1">
      <c r="A2473" s="156">
        <v>2468</v>
      </c>
      <c r="B2473" s="175"/>
      <c r="C2473" s="176"/>
      <c r="D2473" s="165"/>
      <c r="E2473" s="177"/>
      <c r="F2473" s="162"/>
      <c r="G2473" s="162"/>
      <c r="H2473" s="162">
        <f t="shared" si="38"/>
        <v>0</v>
      </c>
      <c r="J2473" s="164"/>
    </row>
    <row r="2474" spans="1:10" s="163" customFormat="1" ht="29.25" hidden="1" customHeight="1">
      <c r="A2474" s="156">
        <v>2469</v>
      </c>
      <c r="B2474" s="175"/>
      <c r="C2474" s="176"/>
      <c r="D2474" s="165"/>
      <c r="E2474" s="177"/>
      <c r="F2474" s="162"/>
      <c r="G2474" s="162"/>
      <c r="H2474" s="162">
        <f t="shared" si="38"/>
        <v>0</v>
      </c>
      <c r="J2474" s="164"/>
    </row>
    <row r="2475" spans="1:10" s="163" customFormat="1" ht="29.25" hidden="1" customHeight="1">
      <c r="A2475" s="156">
        <v>2470</v>
      </c>
      <c r="B2475" s="175"/>
      <c r="C2475" s="176"/>
      <c r="D2475" s="165"/>
      <c r="E2475" s="177"/>
      <c r="F2475" s="162"/>
      <c r="G2475" s="162"/>
      <c r="H2475" s="162">
        <f t="shared" si="38"/>
        <v>0</v>
      </c>
      <c r="J2475" s="164"/>
    </row>
    <row r="2476" spans="1:10" s="163" customFormat="1" ht="29.25" hidden="1" customHeight="1">
      <c r="A2476" s="156">
        <v>2471</v>
      </c>
      <c r="B2476" s="175"/>
      <c r="C2476" s="176"/>
      <c r="D2476" s="165"/>
      <c r="E2476" s="177"/>
      <c r="F2476" s="162"/>
      <c r="G2476" s="162"/>
      <c r="H2476" s="162">
        <f t="shared" si="38"/>
        <v>0</v>
      </c>
      <c r="J2476" s="164"/>
    </row>
    <row r="2477" spans="1:10" s="163" customFormat="1" ht="29.25" hidden="1" customHeight="1">
      <c r="A2477" s="156">
        <v>2472</v>
      </c>
      <c r="B2477" s="175"/>
      <c r="C2477" s="176"/>
      <c r="D2477" s="165"/>
      <c r="E2477" s="177"/>
      <c r="F2477" s="162"/>
      <c r="G2477" s="162"/>
      <c r="H2477" s="162">
        <f t="shared" si="38"/>
        <v>0</v>
      </c>
      <c r="J2477" s="164"/>
    </row>
    <row r="2478" spans="1:10" s="163" customFormat="1" ht="29.25" hidden="1" customHeight="1">
      <c r="A2478" s="156">
        <v>2473</v>
      </c>
      <c r="B2478" s="175"/>
      <c r="C2478" s="176"/>
      <c r="D2478" s="165"/>
      <c r="E2478" s="177"/>
      <c r="F2478" s="162"/>
      <c r="G2478" s="162"/>
      <c r="H2478" s="162">
        <f t="shared" si="38"/>
        <v>0</v>
      </c>
      <c r="J2478" s="164"/>
    </row>
    <row r="2479" spans="1:10" s="163" customFormat="1" ht="29.25" hidden="1" customHeight="1">
      <c r="A2479" s="156">
        <v>2474</v>
      </c>
      <c r="B2479" s="175"/>
      <c r="C2479" s="176"/>
      <c r="D2479" s="165"/>
      <c r="E2479" s="177"/>
      <c r="F2479" s="162"/>
      <c r="G2479" s="162"/>
      <c r="H2479" s="162">
        <f t="shared" si="38"/>
        <v>0</v>
      </c>
      <c r="J2479" s="164"/>
    </row>
    <row r="2480" spans="1:10" s="163" customFormat="1" ht="29.25" hidden="1" customHeight="1">
      <c r="A2480" s="156">
        <v>2475</v>
      </c>
      <c r="B2480" s="175"/>
      <c r="C2480" s="176"/>
      <c r="D2480" s="165"/>
      <c r="E2480" s="177"/>
      <c r="F2480" s="162"/>
      <c r="G2480" s="162"/>
      <c r="H2480" s="162">
        <f t="shared" si="38"/>
        <v>0</v>
      </c>
      <c r="J2480" s="164"/>
    </row>
    <row r="2481" spans="1:10" s="163" customFormat="1" ht="29.25" hidden="1" customHeight="1">
      <c r="A2481" s="156">
        <v>2476</v>
      </c>
      <c r="B2481" s="175"/>
      <c r="C2481" s="176"/>
      <c r="D2481" s="165"/>
      <c r="E2481" s="177"/>
      <c r="F2481" s="162"/>
      <c r="G2481" s="162"/>
      <c r="H2481" s="162">
        <f t="shared" si="38"/>
        <v>0</v>
      </c>
      <c r="J2481" s="164"/>
    </row>
    <row r="2482" spans="1:10" s="163" customFormat="1" ht="29.25" hidden="1" customHeight="1">
      <c r="A2482" s="156">
        <v>2477</v>
      </c>
      <c r="B2482" s="175"/>
      <c r="C2482" s="176"/>
      <c r="D2482" s="165"/>
      <c r="E2482" s="177"/>
      <c r="F2482" s="162"/>
      <c r="G2482" s="162"/>
      <c r="H2482" s="162">
        <f t="shared" si="38"/>
        <v>0</v>
      </c>
      <c r="J2482" s="164"/>
    </row>
    <row r="2483" spans="1:10" s="163" customFormat="1" ht="29.25" hidden="1" customHeight="1">
      <c r="A2483" s="156">
        <v>2478</v>
      </c>
      <c r="B2483" s="175"/>
      <c r="C2483" s="176"/>
      <c r="D2483" s="165"/>
      <c r="E2483" s="177"/>
      <c r="F2483" s="162"/>
      <c r="G2483" s="162"/>
      <c r="H2483" s="162">
        <f t="shared" si="38"/>
        <v>0</v>
      </c>
      <c r="J2483" s="164"/>
    </row>
    <row r="2484" spans="1:10" s="163" customFormat="1" ht="29.25" hidden="1" customHeight="1">
      <c r="A2484" s="156">
        <v>2479</v>
      </c>
      <c r="B2484" s="175"/>
      <c r="C2484" s="176"/>
      <c r="D2484" s="165"/>
      <c r="E2484" s="177"/>
      <c r="F2484" s="162"/>
      <c r="G2484" s="162"/>
      <c r="H2484" s="162">
        <f t="shared" si="38"/>
        <v>0</v>
      </c>
      <c r="J2484" s="164"/>
    </row>
    <row r="2485" spans="1:10" s="163" customFormat="1" ht="29.25" hidden="1" customHeight="1">
      <c r="A2485" s="156">
        <v>2480</v>
      </c>
      <c r="B2485" s="175"/>
      <c r="C2485" s="176"/>
      <c r="D2485" s="165"/>
      <c r="E2485" s="177"/>
      <c r="F2485" s="162"/>
      <c r="G2485" s="162"/>
      <c r="H2485" s="162">
        <f t="shared" si="38"/>
        <v>0</v>
      </c>
      <c r="J2485" s="164"/>
    </row>
    <row r="2486" spans="1:10" s="163" customFormat="1" ht="29.25" hidden="1" customHeight="1">
      <c r="A2486" s="156">
        <v>2481</v>
      </c>
      <c r="B2486" s="175"/>
      <c r="C2486" s="176"/>
      <c r="D2486" s="165"/>
      <c r="E2486" s="177"/>
      <c r="F2486" s="162"/>
      <c r="G2486" s="162"/>
      <c r="H2486" s="162">
        <f t="shared" si="38"/>
        <v>0</v>
      </c>
      <c r="J2486" s="164"/>
    </row>
    <row r="2487" spans="1:10" s="163" customFormat="1" ht="29.25" hidden="1" customHeight="1">
      <c r="A2487" s="156">
        <v>2482</v>
      </c>
      <c r="B2487" s="175"/>
      <c r="C2487" s="176"/>
      <c r="D2487" s="165"/>
      <c r="E2487" s="177"/>
      <c r="F2487" s="162"/>
      <c r="G2487" s="162"/>
      <c r="H2487" s="162">
        <f t="shared" si="38"/>
        <v>0</v>
      </c>
      <c r="J2487" s="164"/>
    </row>
    <row r="2488" spans="1:10" s="163" customFormat="1" ht="29.25" hidden="1" customHeight="1">
      <c r="A2488" s="156">
        <v>2483</v>
      </c>
      <c r="B2488" s="175"/>
      <c r="C2488" s="176"/>
      <c r="D2488" s="165"/>
      <c r="E2488" s="177"/>
      <c r="F2488" s="162"/>
      <c r="G2488" s="162"/>
      <c r="H2488" s="162">
        <f t="shared" si="38"/>
        <v>0</v>
      </c>
      <c r="J2488" s="164"/>
    </row>
    <row r="2489" spans="1:10" s="163" customFormat="1" ht="29.25" hidden="1" customHeight="1">
      <c r="A2489" s="156">
        <v>2484</v>
      </c>
      <c r="B2489" s="175"/>
      <c r="C2489" s="176"/>
      <c r="D2489" s="165"/>
      <c r="E2489" s="177"/>
      <c r="F2489" s="162"/>
      <c r="G2489" s="162"/>
      <c r="H2489" s="162">
        <f t="shared" si="38"/>
        <v>0</v>
      </c>
      <c r="J2489" s="164"/>
    </row>
    <row r="2490" spans="1:10" s="163" customFormat="1" ht="29.25" hidden="1" customHeight="1">
      <c r="A2490" s="156">
        <v>2485</v>
      </c>
      <c r="B2490" s="175"/>
      <c r="C2490" s="176"/>
      <c r="D2490" s="165"/>
      <c r="E2490" s="177"/>
      <c r="F2490" s="162"/>
      <c r="G2490" s="162"/>
      <c r="H2490" s="162">
        <f t="shared" si="38"/>
        <v>0</v>
      </c>
      <c r="J2490" s="164"/>
    </row>
    <row r="2491" spans="1:10" s="163" customFormat="1" ht="29.25" hidden="1" customHeight="1">
      <c r="A2491" s="156">
        <v>2486</v>
      </c>
      <c r="B2491" s="175"/>
      <c r="C2491" s="176"/>
      <c r="D2491" s="165"/>
      <c r="E2491" s="177"/>
      <c r="F2491" s="162"/>
      <c r="G2491" s="162"/>
      <c r="H2491" s="162">
        <f t="shared" si="38"/>
        <v>0</v>
      </c>
      <c r="J2491" s="164"/>
    </row>
    <row r="2492" spans="1:10" s="163" customFormat="1" ht="29.25" hidden="1" customHeight="1">
      <c r="A2492" s="156">
        <v>2487</v>
      </c>
      <c r="B2492" s="175"/>
      <c r="C2492" s="176"/>
      <c r="D2492" s="165"/>
      <c r="E2492" s="177"/>
      <c r="F2492" s="162"/>
      <c r="G2492" s="162"/>
      <c r="H2492" s="162">
        <f t="shared" si="38"/>
        <v>0</v>
      </c>
      <c r="J2492" s="164"/>
    </row>
    <row r="2493" spans="1:10" s="163" customFormat="1" ht="29.25" hidden="1" customHeight="1">
      <c r="A2493" s="156">
        <v>2488</v>
      </c>
      <c r="B2493" s="175"/>
      <c r="C2493" s="176"/>
      <c r="D2493" s="165"/>
      <c r="E2493" s="177"/>
      <c r="F2493" s="162"/>
      <c r="G2493" s="162"/>
      <c r="H2493" s="162">
        <f t="shared" si="38"/>
        <v>0</v>
      </c>
      <c r="J2493" s="164"/>
    </row>
    <row r="2494" spans="1:10" s="163" customFormat="1" ht="29.25" hidden="1" customHeight="1">
      <c r="A2494" s="156">
        <v>2489</v>
      </c>
      <c r="B2494" s="175"/>
      <c r="C2494" s="176"/>
      <c r="D2494" s="165"/>
      <c r="E2494" s="177"/>
      <c r="F2494" s="162"/>
      <c r="G2494" s="162"/>
      <c r="H2494" s="162">
        <f t="shared" si="38"/>
        <v>0</v>
      </c>
      <c r="J2494" s="164"/>
    </row>
    <row r="2495" spans="1:10" s="163" customFormat="1" ht="29.25" hidden="1" customHeight="1">
      <c r="A2495" s="156">
        <v>2490</v>
      </c>
      <c r="B2495" s="175"/>
      <c r="C2495" s="176"/>
      <c r="D2495" s="165"/>
      <c r="E2495" s="177"/>
      <c r="F2495" s="162"/>
      <c r="G2495" s="162"/>
      <c r="H2495" s="162">
        <f t="shared" si="38"/>
        <v>0</v>
      </c>
      <c r="J2495" s="164"/>
    </row>
    <row r="2496" spans="1:10" s="163" customFormat="1" ht="29.25" hidden="1" customHeight="1">
      <c r="A2496" s="156">
        <v>2491</v>
      </c>
      <c r="B2496" s="175"/>
      <c r="C2496" s="176"/>
      <c r="D2496" s="165"/>
      <c r="E2496" s="177"/>
      <c r="F2496" s="162"/>
      <c r="G2496" s="162"/>
      <c r="H2496" s="162">
        <f t="shared" si="38"/>
        <v>0</v>
      </c>
      <c r="J2496" s="164"/>
    </row>
    <row r="2497" spans="1:11" s="163" customFormat="1" ht="29.25" hidden="1" customHeight="1">
      <c r="A2497" s="156">
        <v>2492</v>
      </c>
      <c r="B2497" s="175"/>
      <c r="C2497" s="176"/>
      <c r="D2497" s="165"/>
      <c r="E2497" s="177"/>
      <c r="F2497" s="162"/>
      <c r="G2497" s="162"/>
      <c r="H2497" s="162">
        <f t="shared" si="38"/>
        <v>0</v>
      </c>
      <c r="J2497" s="164"/>
    </row>
    <row r="2498" spans="1:11" s="163" customFormat="1" ht="29.25" hidden="1" customHeight="1">
      <c r="A2498" s="156">
        <v>2493</v>
      </c>
      <c r="B2498" s="175"/>
      <c r="C2498" s="176"/>
      <c r="D2498" s="165"/>
      <c r="E2498" s="177"/>
      <c r="F2498" s="162"/>
      <c r="G2498" s="162"/>
      <c r="H2498" s="162">
        <f t="shared" si="38"/>
        <v>0</v>
      </c>
      <c r="J2498" s="164"/>
    </row>
    <row r="2499" spans="1:11" s="163" customFormat="1" ht="29.25" hidden="1" customHeight="1">
      <c r="A2499" s="156">
        <v>2494</v>
      </c>
      <c r="B2499" s="175"/>
      <c r="C2499" s="176"/>
      <c r="D2499" s="165"/>
      <c r="E2499" s="177"/>
      <c r="F2499" s="162"/>
      <c r="G2499" s="162"/>
      <c r="H2499" s="162">
        <f t="shared" si="38"/>
        <v>0</v>
      </c>
      <c r="J2499" s="164"/>
    </row>
    <row r="2500" spans="1:11" s="163" customFormat="1" ht="29.25" hidden="1" customHeight="1">
      <c r="A2500" s="156">
        <v>2495</v>
      </c>
      <c r="B2500" s="175"/>
      <c r="C2500" s="176"/>
      <c r="D2500" s="165"/>
      <c r="E2500" s="177"/>
      <c r="F2500" s="162"/>
      <c r="G2500" s="162"/>
      <c r="H2500" s="162">
        <f t="shared" si="38"/>
        <v>0</v>
      </c>
      <c r="J2500" s="164"/>
    </row>
    <row r="2501" spans="1:11" s="163" customFormat="1" ht="29.25" hidden="1" customHeight="1">
      <c r="A2501" s="156">
        <v>2496</v>
      </c>
      <c r="B2501" s="175"/>
      <c r="C2501" s="176"/>
      <c r="D2501" s="165"/>
      <c r="E2501" s="177"/>
      <c r="F2501" s="162"/>
      <c r="G2501" s="162"/>
      <c r="H2501" s="162">
        <f t="shared" si="38"/>
        <v>0</v>
      </c>
      <c r="J2501" s="164"/>
    </row>
    <row r="2502" spans="1:11" s="163" customFormat="1" ht="29.25" hidden="1" customHeight="1">
      <c r="A2502" s="156">
        <v>2497</v>
      </c>
      <c r="B2502" s="175"/>
      <c r="C2502" s="176"/>
      <c r="D2502" s="165"/>
      <c r="E2502" s="177"/>
      <c r="F2502" s="162"/>
      <c r="G2502" s="162"/>
      <c r="H2502" s="162">
        <f t="shared" si="38"/>
        <v>0</v>
      </c>
      <c r="J2502" s="164"/>
    </row>
    <row r="2503" spans="1:11" s="163" customFormat="1" ht="29.25" hidden="1" customHeight="1">
      <c r="A2503" s="156">
        <v>2498</v>
      </c>
      <c r="B2503" s="175"/>
      <c r="C2503" s="176"/>
      <c r="D2503" s="165"/>
      <c r="E2503" s="177"/>
      <c r="F2503" s="162"/>
      <c r="G2503" s="162"/>
      <c r="H2503" s="162">
        <f t="shared" ref="H2503:H2505" si="39">F2503+G2503</f>
        <v>0</v>
      </c>
      <c r="J2503" s="164"/>
    </row>
    <row r="2504" spans="1:11" s="163" customFormat="1" ht="29.25" hidden="1" customHeight="1">
      <c r="A2504" s="156">
        <v>2499</v>
      </c>
      <c r="B2504" s="175"/>
      <c r="C2504" s="176"/>
      <c r="D2504" s="165"/>
      <c r="E2504" s="177"/>
      <c r="F2504" s="162"/>
      <c r="G2504" s="162"/>
      <c r="H2504" s="162">
        <f t="shared" si="39"/>
        <v>0</v>
      </c>
      <c r="J2504" s="164"/>
    </row>
    <row r="2505" spans="1:11" s="163" customFormat="1" ht="29.25" hidden="1" customHeight="1">
      <c r="A2505" s="156">
        <v>2500</v>
      </c>
      <c r="B2505" s="175"/>
      <c r="C2505" s="176"/>
      <c r="D2505" s="165"/>
      <c r="E2505" s="177"/>
      <c r="F2505" s="162"/>
      <c r="G2505" s="162"/>
      <c r="H2505" s="162">
        <f t="shared" si="39"/>
        <v>0</v>
      </c>
      <c r="J2505" s="164"/>
    </row>
    <row r="2506" spans="1:11" s="211" customFormat="1" ht="29.25" customHeight="1">
      <c r="A2506" s="412"/>
      <c r="B2506" s="413"/>
      <c r="C2506" s="413"/>
      <c r="D2506" s="413"/>
      <c r="E2506" s="414"/>
      <c r="F2506" s="209">
        <f>SUM(F6:F2505)-SUM(F1738:F1739)</f>
        <v>1665895512</v>
      </c>
      <c r="G2506" s="209">
        <f t="shared" ref="G2506:H2506" si="40">SUM(G6:G2505)-SUM(G1738:G1739)</f>
        <v>166589595</v>
      </c>
      <c r="H2506" s="209">
        <f t="shared" si="40"/>
        <v>1832485107</v>
      </c>
      <c r="I2506" s="163"/>
      <c r="J2506" s="164"/>
      <c r="K2506" s="210"/>
    </row>
    <row r="2507" spans="1:11" ht="23.25" customHeight="1">
      <c r="F2507" s="216" t="s">
        <v>8405</v>
      </c>
      <c r="G2507" s="217"/>
      <c r="H2507" s="218"/>
      <c r="I2507" s="163"/>
      <c r="J2507" s="164"/>
    </row>
    <row r="2508" spans="1:11" ht="17.25" customHeight="1">
      <c r="F2508" s="220"/>
      <c r="G2508" s="221" t="s">
        <v>10</v>
      </c>
      <c r="H2508" s="221"/>
      <c r="I2508" s="163"/>
      <c r="J2508" s="164"/>
    </row>
    <row r="2509" spans="1:11" ht="15.75" customHeight="1">
      <c r="J2509" s="164"/>
    </row>
    <row r="2510" spans="1:11" ht="16.5" customHeight="1">
      <c r="J2510" s="164"/>
    </row>
    <row r="2511" spans="1:11" ht="17.25" customHeight="1">
      <c r="J2511" s="164"/>
    </row>
    <row r="2512" spans="1:11" ht="17.25" customHeight="1">
      <c r="J2512" s="164"/>
    </row>
    <row r="2513" spans="10:10" ht="17.25" customHeight="1">
      <c r="J2513" s="164"/>
    </row>
    <row r="2514" spans="10:10" ht="17.25" customHeight="1">
      <c r="J2514" s="164"/>
    </row>
    <row r="2515" spans="10:10" ht="17.25" customHeight="1">
      <c r="J2515" s="164"/>
    </row>
    <row r="2516" spans="10:10" ht="17.25" customHeight="1">
      <c r="J2516" s="164"/>
    </row>
    <row r="2517" spans="10:10" ht="17.25" customHeight="1">
      <c r="J2517" s="164"/>
    </row>
    <row r="2518" spans="10:10" ht="17.25" customHeight="1">
      <c r="J2518" s="164"/>
    </row>
    <row r="2519" spans="10:10" ht="17.25" customHeight="1">
      <c r="J2519" s="164"/>
    </row>
    <row r="2520" spans="10:10" ht="17.25" customHeight="1">
      <c r="J2520" s="164"/>
    </row>
    <row r="2521" spans="10:10" ht="17.25" customHeight="1">
      <c r="J2521" s="164"/>
    </row>
    <row r="2522" spans="10:10" ht="17.25" customHeight="1">
      <c r="J2522" s="164"/>
    </row>
    <row r="2523" spans="10:10" ht="17.25" customHeight="1">
      <c r="J2523" s="164"/>
    </row>
    <row r="2524" spans="10:10" ht="17.25" customHeight="1">
      <c r="J2524" s="164"/>
    </row>
    <row r="2525" spans="10:10" ht="17.25" customHeight="1">
      <c r="J2525" s="164"/>
    </row>
    <row r="2526" spans="10:10" ht="17.25" customHeight="1">
      <c r="J2526" s="164"/>
    </row>
    <row r="2527" spans="10:10" ht="17.25" customHeight="1">
      <c r="J2527" s="164"/>
    </row>
    <row r="2528" spans="10:10" ht="17.25" customHeight="1">
      <c r="J2528" s="164"/>
    </row>
    <row r="2529" spans="10:10" ht="17.25" customHeight="1">
      <c r="J2529" s="164"/>
    </row>
    <row r="2530" spans="10:10" ht="17.25" customHeight="1">
      <c r="J2530" s="164"/>
    </row>
    <row r="2531" spans="10:10" ht="17.25" customHeight="1">
      <c r="J2531" s="164"/>
    </row>
    <row r="2532" spans="10:10" ht="17.25" customHeight="1">
      <c r="J2532" s="164"/>
    </row>
    <row r="2533" spans="10:10" ht="17.25" customHeight="1">
      <c r="J2533" s="164"/>
    </row>
    <row r="2534" spans="10:10" ht="17.25" customHeight="1">
      <c r="J2534" s="164"/>
    </row>
    <row r="2535" spans="10:10" ht="17.25" customHeight="1">
      <c r="J2535" s="164"/>
    </row>
    <row r="2536" spans="10:10" ht="17.25" customHeight="1">
      <c r="J2536" s="164"/>
    </row>
    <row r="2537" spans="10:10" ht="17.25" customHeight="1">
      <c r="J2537" s="164"/>
    </row>
    <row r="2538" spans="10:10" ht="17.25" customHeight="1">
      <c r="J2538" s="164"/>
    </row>
    <row r="2539" spans="10:10" ht="17.25" customHeight="1">
      <c r="J2539" s="164"/>
    </row>
    <row r="2540" spans="10:10" ht="17.25" customHeight="1">
      <c r="J2540" s="164"/>
    </row>
    <row r="2541" spans="10:10" ht="17.25" customHeight="1">
      <c r="J2541" s="164"/>
    </row>
    <row r="2542" spans="10:10" ht="17.25" customHeight="1">
      <c r="J2542" s="164"/>
    </row>
    <row r="2543" spans="10:10" ht="17.25" customHeight="1">
      <c r="J2543" s="164"/>
    </row>
    <row r="2544" spans="10:10" ht="17.25" customHeight="1">
      <c r="J2544" s="164"/>
    </row>
    <row r="2545" spans="10:10" ht="17.25" customHeight="1">
      <c r="J2545" s="164"/>
    </row>
    <row r="2546" spans="10:10" ht="17.25" customHeight="1">
      <c r="J2546" s="164"/>
    </row>
    <row r="2547" spans="10:10" ht="17.25" customHeight="1">
      <c r="J2547" s="164"/>
    </row>
    <row r="2548" spans="10:10" ht="17.25" customHeight="1">
      <c r="J2548" s="164"/>
    </row>
    <row r="2549" spans="10:10" ht="17.25" customHeight="1">
      <c r="J2549" s="164"/>
    </row>
    <row r="2550" spans="10:10" ht="17.25" customHeight="1">
      <c r="J2550" s="164"/>
    </row>
    <row r="2551" spans="10:10" ht="17.25" customHeight="1">
      <c r="J2551" s="164"/>
    </row>
    <row r="2552" spans="10:10" ht="17.25" customHeight="1">
      <c r="J2552" s="164"/>
    </row>
    <row r="2553" spans="10:10" ht="17.25" customHeight="1">
      <c r="J2553" s="164"/>
    </row>
    <row r="2554" spans="10:10" ht="17.25" customHeight="1">
      <c r="J2554" s="164"/>
    </row>
    <row r="2555" spans="10:10" ht="17.25" customHeight="1">
      <c r="J2555" s="164"/>
    </row>
    <row r="2556" spans="10:10" ht="17.25" customHeight="1">
      <c r="J2556" s="164"/>
    </row>
    <row r="2557" spans="10:10" ht="17.25" customHeight="1">
      <c r="J2557" s="164"/>
    </row>
    <row r="2558" spans="10:10" ht="17.25" customHeight="1">
      <c r="J2558" s="164"/>
    </row>
    <row r="2559" spans="10:10" ht="17.25" customHeight="1">
      <c r="J2559" s="164"/>
    </row>
    <row r="2560" spans="10:10" ht="17.25" customHeight="1">
      <c r="J2560" s="164"/>
    </row>
    <row r="2561" spans="10:10" ht="17.25" customHeight="1">
      <c r="J2561" s="164"/>
    </row>
    <row r="2562" spans="10:10" ht="17.25" customHeight="1">
      <c r="J2562" s="164"/>
    </row>
    <row r="2563" spans="10:10" ht="17.25" customHeight="1">
      <c r="J2563" s="164"/>
    </row>
    <row r="2564" spans="10:10" ht="17.25" customHeight="1">
      <c r="J2564" s="164"/>
    </row>
    <row r="2565" spans="10:10" ht="17.25" customHeight="1">
      <c r="J2565" s="164"/>
    </row>
    <row r="2566" spans="10:10" ht="17.25" customHeight="1">
      <c r="J2566" s="164"/>
    </row>
    <row r="2567" spans="10:10" ht="17.25" customHeight="1">
      <c r="J2567" s="164"/>
    </row>
    <row r="2568" spans="10:10" ht="17.25" customHeight="1">
      <c r="J2568" s="164"/>
    </row>
    <row r="2569" spans="10:10" ht="17.25" customHeight="1">
      <c r="J2569" s="164"/>
    </row>
    <row r="2570" spans="10:10" ht="17.25" customHeight="1">
      <c r="J2570" s="164"/>
    </row>
    <row r="2571" spans="10:10" ht="17.25" customHeight="1">
      <c r="J2571" s="164"/>
    </row>
    <row r="2572" spans="10:10" ht="17.25" customHeight="1">
      <c r="J2572" s="164"/>
    </row>
    <row r="2573" spans="10:10" ht="17.25" customHeight="1">
      <c r="J2573" s="164"/>
    </row>
    <row r="2574" spans="10:10" ht="17.25" customHeight="1">
      <c r="J2574" s="164"/>
    </row>
    <row r="2575" spans="10:10" ht="17.25" customHeight="1">
      <c r="J2575" s="164"/>
    </row>
    <row r="2576" spans="10:10" ht="17.25" customHeight="1">
      <c r="J2576" s="164"/>
    </row>
    <row r="2577" spans="10:10" ht="17.25" customHeight="1">
      <c r="J2577" s="164"/>
    </row>
    <row r="2578" spans="10:10" ht="17.25" customHeight="1">
      <c r="J2578" s="164"/>
    </row>
    <row r="2579" spans="10:10" ht="17.25" customHeight="1">
      <c r="J2579" s="164"/>
    </row>
    <row r="2580" spans="10:10" ht="17.25" customHeight="1">
      <c r="J2580" s="164"/>
    </row>
    <row r="2581" spans="10:10" ht="17.25" customHeight="1">
      <c r="J2581" s="164"/>
    </row>
    <row r="2582" spans="10:10" ht="17.25" customHeight="1">
      <c r="J2582" s="164"/>
    </row>
    <row r="2583" spans="10:10" ht="17.25" customHeight="1">
      <c r="J2583" s="164"/>
    </row>
    <row r="2584" spans="10:10" ht="17.25" customHeight="1">
      <c r="J2584" s="164"/>
    </row>
    <row r="2585" spans="10:10" ht="17.25" customHeight="1">
      <c r="J2585" s="164"/>
    </row>
    <row r="2586" spans="10:10" ht="17.25" customHeight="1">
      <c r="J2586" s="164"/>
    </row>
    <row r="2587" spans="10:10" ht="17.25" customHeight="1">
      <c r="J2587" s="164"/>
    </row>
    <row r="2588" spans="10:10" ht="17.25" customHeight="1">
      <c r="J2588" s="164"/>
    </row>
    <row r="2589" spans="10:10" ht="17.25" customHeight="1">
      <c r="J2589" s="164"/>
    </row>
    <row r="2590" spans="10:10" ht="17.25" customHeight="1">
      <c r="J2590" s="164"/>
    </row>
    <row r="2591" spans="10:10" ht="17.25" customHeight="1">
      <c r="J2591" s="164"/>
    </row>
    <row r="2592" spans="10:10" ht="17.25" customHeight="1">
      <c r="J2592" s="164"/>
    </row>
    <row r="2593" spans="10:10" ht="17.25" customHeight="1">
      <c r="J2593" s="164"/>
    </row>
    <row r="2594" spans="10:10" ht="17.25" customHeight="1">
      <c r="J2594" s="164"/>
    </row>
    <row r="2595" spans="10:10" ht="17.25" customHeight="1">
      <c r="J2595" s="164"/>
    </row>
    <row r="2596" spans="10:10" ht="17.25" customHeight="1">
      <c r="J2596" s="164"/>
    </row>
    <row r="2597" spans="10:10" ht="17.25" customHeight="1">
      <c r="J2597" s="164"/>
    </row>
    <row r="2598" spans="10:10" ht="17.25" customHeight="1">
      <c r="J2598" s="164"/>
    </row>
    <row r="2599" spans="10:10" ht="17.25" customHeight="1">
      <c r="J2599" s="164"/>
    </row>
    <row r="2600" spans="10:10" ht="17.25" customHeight="1">
      <c r="J2600" s="164"/>
    </row>
    <row r="2601" spans="10:10" ht="17.25" customHeight="1">
      <c r="J2601" s="164"/>
    </row>
    <row r="2602" spans="10:10" ht="17.25" customHeight="1">
      <c r="J2602" s="164"/>
    </row>
    <row r="2603" spans="10:10" ht="17.25" customHeight="1">
      <c r="J2603" s="164"/>
    </row>
    <row r="2604" spans="10:10" ht="17.25" customHeight="1">
      <c r="J2604" s="164"/>
    </row>
    <row r="2605" spans="10:10" ht="17.25" customHeight="1">
      <c r="J2605" s="164"/>
    </row>
    <row r="2606" spans="10:10" ht="17.25" customHeight="1">
      <c r="J2606" s="164"/>
    </row>
    <row r="2607" spans="10:10" ht="17.25" customHeight="1">
      <c r="J2607" s="164"/>
    </row>
    <row r="2608" spans="10:10" ht="17.25" customHeight="1">
      <c r="J2608" s="164"/>
    </row>
    <row r="2609" spans="10:10" ht="17.25" customHeight="1">
      <c r="J2609" s="164"/>
    </row>
    <row r="2610" spans="10:10" ht="17.25" customHeight="1">
      <c r="J2610" s="164"/>
    </row>
    <row r="2611" spans="10:10" ht="17.25" customHeight="1">
      <c r="J2611" s="164"/>
    </row>
    <row r="2612" spans="10:10" ht="17.25" customHeight="1">
      <c r="J2612" s="164"/>
    </row>
    <row r="2613" spans="10:10" ht="17.25" customHeight="1">
      <c r="J2613" s="164"/>
    </row>
    <row r="2614" spans="10:10" ht="17.25" customHeight="1">
      <c r="J2614" s="164"/>
    </row>
    <row r="2615" spans="10:10" ht="17.25" customHeight="1">
      <c r="J2615" s="164"/>
    </row>
    <row r="2616" spans="10:10" ht="17.25" customHeight="1">
      <c r="J2616" s="164"/>
    </row>
    <row r="2617" spans="10:10" ht="17.25" customHeight="1">
      <c r="J2617" s="164"/>
    </row>
    <row r="2618" spans="10:10" ht="17.25" customHeight="1">
      <c r="J2618" s="164"/>
    </row>
    <row r="2619" spans="10:10" ht="17.25" customHeight="1">
      <c r="J2619" s="164"/>
    </row>
    <row r="2620" spans="10:10" ht="17.25" customHeight="1">
      <c r="J2620" s="164"/>
    </row>
    <row r="2621" spans="10:10" ht="17.25" customHeight="1">
      <c r="J2621" s="164"/>
    </row>
    <row r="2622" spans="10:10" ht="17.25" customHeight="1">
      <c r="J2622" s="164"/>
    </row>
    <row r="2623" spans="10:10" ht="17.25" customHeight="1">
      <c r="J2623" s="164"/>
    </row>
    <row r="2624" spans="10:10" ht="17.25" customHeight="1">
      <c r="J2624" s="164"/>
    </row>
    <row r="2625" spans="10:10" ht="17.25" customHeight="1">
      <c r="J2625" s="164"/>
    </row>
    <row r="2626" spans="10:10" ht="17.25" customHeight="1">
      <c r="J2626" s="164"/>
    </row>
    <row r="2627" spans="10:10" ht="17.25" customHeight="1">
      <c r="J2627" s="164"/>
    </row>
    <row r="2628" spans="10:10" ht="17.25" customHeight="1">
      <c r="J2628" s="164"/>
    </row>
    <row r="2629" spans="10:10" ht="17.25" customHeight="1">
      <c r="J2629" s="164"/>
    </row>
    <row r="2630" spans="10:10" ht="17.25" customHeight="1">
      <c r="J2630" s="164"/>
    </row>
    <row r="2631" spans="10:10" ht="17.25" customHeight="1">
      <c r="J2631" s="164"/>
    </row>
    <row r="2632" spans="10:10" ht="17.25" customHeight="1">
      <c r="J2632" s="164"/>
    </row>
    <row r="2633" spans="10:10" ht="17.25" customHeight="1">
      <c r="J2633" s="164"/>
    </row>
    <row r="2634" spans="10:10" ht="17.25" customHeight="1">
      <c r="J2634" s="164"/>
    </row>
    <row r="2635" spans="10:10" ht="17.25" customHeight="1">
      <c r="J2635" s="164"/>
    </row>
    <row r="2636" spans="10:10" ht="17.25" customHeight="1">
      <c r="J2636" s="164"/>
    </row>
    <row r="2637" spans="10:10" ht="17.25" customHeight="1">
      <c r="J2637" s="164"/>
    </row>
    <row r="2638" spans="10:10" ht="17.25" customHeight="1">
      <c r="J2638" s="164"/>
    </row>
    <row r="2639" spans="10:10" ht="17.25" customHeight="1">
      <c r="J2639" s="164"/>
    </row>
    <row r="2640" spans="10:10" ht="17.25" customHeight="1">
      <c r="J2640" s="164"/>
    </row>
    <row r="2641" spans="10:10" ht="17.25" customHeight="1">
      <c r="J2641" s="164"/>
    </row>
    <row r="2642" spans="10:10" ht="17.25" customHeight="1">
      <c r="J2642" s="164"/>
    </row>
    <row r="2643" spans="10:10" ht="17.25" customHeight="1">
      <c r="J2643" s="164"/>
    </row>
    <row r="2644" spans="10:10" ht="17.25" customHeight="1">
      <c r="J2644" s="164"/>
    </row>
    <row r="2645" spans="10:10" ht="17.25" customHeight="1">
      <c r="J2645" s="164"/>
    </row>
    <row r="2646" spans="10:10" ht="17.25" customHeight="1">
      <c r="J2646" s="164"/>
    </row>
    <row r="2647" spans="10:10" ht="17.25" customHeight="1">
      <c r="J2647" s="164"/>
    </row>
    <row r="2648" spans="10:10" ht="17.25" customHeight="1">
      <c r="J2648" s="164"/>
    </row>
    <row r="2649" spans="10:10" ht="17.25" customHeight="1">
      <c r="J2649" s="164"/>
    </row>
    <row r="2650" spans="10:10" ht="17.25" customHeight="1">
      <c r="J2650" s="164"/>
    </row>
    <row r="2651" spans="10:10" ht="17.25" customHeight="1">
      <c r="J2651" s="164"/>
    </row>
    <row r="2652" spans="10:10" ht="17.25" customHeight="1">
      <c r="J2652" s="164"/>
    </row>
    <row r="2653" spans="10:10" ht="17.25" customHeight="1">
      <c r="J2653" s="164"/>
    </row>
    <row r="2654" spans="10:10" ht="17.25" customHeight="1">
      <c r="J2654" s="164"/>
    </row>
    <row r="2655" spans="10:10" ht="17.25" customHeight="1">
      <c r="J2655" s="164"/>
    </row>
    <row r="2656" spans="10:10" ht="17.25" customHeight="1">
      <c r="J2656" s="164"/>
    </row>
    <row r="2657" spans="10:10" ht="17.25" customHeight="1">
      <c r="J2657" s="164"/>
    </row>
    <row r="2658" spans="10:10" ht="17.25" customHeight="1">
      <c r="J2658" s="164"/>
    </row>
    <row r="2659" spans="10:10" ht="17.25" customHeight="1">
      <c r="J2659" s="164"/>
    </row>
    <row r="2660" spans="10:10" ht="17.25" customHeight="1">
      <c r="J2660" s="164"/>
    </row>
    <row r="2661" spans="10:10" ht="17.25" customHeight="1">
      <c r="J2661" s="164"/>
    </row>
    <row r="2662" spans="10:10" ht="17.25" customHeight="1">
      <c r="J2662" s="164"/>
    </row>
    <row r="2663" spans="10:10" ht="17.25" customHeight="1">
      <c r="J2663" s="164"/>
    </row>
    <row r="2664" spans="10:10" ht="17.25" customHeight="1">
      <c r="J2664" s="164"/>
    </row>
    <row r="2665" spans="10:10" ht="17.25" customHeight="1">
      <c r="J2665" s="164"/>
    </row>
    <row r="2666" spans="10:10" ht="17.25" customHeight="1">
      <c r="J2666" s="164"/>
    </row>
    <row r="2667" spans="10:10" ht="17.25" customHeight="1">
      <c r="J2667" s="164"/>
    </row>
    <row r="2668" spans="10:10" ht="17.25" customHeight="1">
      <c r="J2668" s="164"/>
    </row>
    <row r="2669" spans="10:10" ht="17.25" customHeight="1">
      <c r="J2669" s="164"/>
    </row>
    <row r="2670" spans="10:10" ht="17.25" customHeight="1">
      <c r="J2670" s="164"/>
    </row>
    <row r="2671" spans="10:10" ht="17.25" customHeight="1">
      <c r="J2671" s="164"/>
    </row>
    <row r="2672" spans="10:10" ht="17.25" customHeight="1">
      <c r="J2672" s="164"/>
    </row>
    <row r="2673" spans="10:10" ht="17.25" customHeight="1">
      <c r="J2673" s="164"/>
    </row>
    <row r="2674" spans="10:10" ht="17.25" customHeight="1">
      <c r="J2674" s="164"/>
    </row>
    <row r="2675" spans="10:10" ht="17.25" customHeight="1">
      <c r="J2675" s="164"/>
    </row>
    <row r="2676" spans="10:10" ht="17.25" customHeight="1">
      <c r="J2676" s="164"/>
    </row>
    <row r="2677" spans="10:10" ht="17.25" customHeight="1">
      <c r="J2677" s="164"/>
    </row>
    <row r="2678" spans="10:10" ht="17.25" customHeight="1">
      <c r="J2678" s="164"/>
    </row>
    <row r="2679" spans="10:10" ht="17.25" customHeight="1">
      <c r="J2679" s="164"/>
    </row>
    <row r="2680" spans="10:10" ht="17.25" customHeight="1">
      <c r="J2680" s="164"/>
    </row>
    <row r="2681" spans="10:10" ht="17.25" customHeight="1">
      <c r="J2681" s="164"/>
    </row>
    <row r="2682" spans="10:10" ht="17.25" customHeight="1">
      <c r="J2682" s="164"/>
    </row>
    <row r="2683" spans="10:10" ht="17.25" customHeight="1">
      <c r="J2683" s="164"/>
    </row>
    <row r="2684" spans="10:10" ht="17.25" customHeight="1">
      <c r="J2684" s="164"/>
    </row>
    <row r="2685" spans="10:10" ht="17.25" customHeight="1">
      <c r="J2685" s="164"/>
    </row>
    <row r="2686" spans="10:10" ht="17.25" customHeight="1">
      <c r="J2686" s="164"/>
    </row>
    <row r="2687" spans="10:10" ht="17.25" customHeight="1">
      <c r="J2687" s="164"/>
    </row>
    <row r="2688" spans="10:10" ht="17.25" customHeight="1">
      <c r="J2688" s="164"/>
    </row>
    <row r="2689" spans="10:10" ht="17.25" customHeight="1">
      <c r="J2689" s="164"/>
    </row>
    <row r="2690" spans="10:10" ht="17.25" customHeight="1">
      <c r="J2690" s="164"/>
    </row>
    <row r="2691" spans="10:10" ht="17.25" customHeight="1">
      <c r="J2691" s="164"/>
    </row>
    <row r="2692" spans="10:10" ht="17.25" customHeight="1">
      <c r="J2692" s="164"/>
    </row>
    <row r="2693" spans="10:10" ht="17.25" customHeight="1">
      <c r="J2693" s="164"/>
    </row>
    <row r="2694" spans="10:10" ht="17.25" customHeight="1">
      <c r="J2694" s="164"/>
    </row>
    <row r="2695" spans="10:10" ht="17.25" customHeight="1">
      <c r="J2695" s="164"/>
    </row>
    <row r="2696" spans="10:10" ht="17.25" customHeight="1">
      <c r="J2696" s="164"/>
    </row>
    <row r="2697" spans="10:10" ht="17.25" customHeight="1">
      <c r="J2697" s="164"/>
    </row>
    <row r="2698" spans="10:10" ht="17.25" customHeight="1">
      <c r="J2698" s="164"/>
    </row>
    <row r="2699" spans="10:10" ht="17.25" customHeight="1">
      <c r="J2699" s="164"/>
    </row>
    <row r="2700" spans="10:10" ht="17.25" customHeight="1">
      <c r="J2700" s="164"/>
    </row>
    <row r="2701" spans="10:10" ht="17.25" customHeight="1">
      <c r="J2701" s="164"/>
    </row>
    <row r="2702" spans="10:10" ht="17.25" customHeight="1">
      <c r="J2702" s="164"/>
    </row>
    <row r="2703" spans="10:10" ht="17.25" customHeight="1">
      <c r="J2703" s="164"/>
    </row>
    <row r="2704" spans="10:10" ht="17.25" customHeight="1">
      <c r="J2704" s="164"/>
    </row>
    <row r="2705" spans="10:10" ht="17.25" customHeight="1">
      <c r="J2705" s="164"/>
    </row>
    <row r="2706" spans="10:10" ht="17.25" customHeight="1">
      <c r="J2706" s="164"/>
    </row>
    <row r="2707" spans="10:10" ht="17.25" customHeight="1">
      <c r="J2707" s="164"/>
    </row>
    <row r="2708" spans="10:10" ht="17.25" customHeight="1">
      <c r="J2708" s="164"/>
    </row>
    <row r="2709" spans="10:10" ht="17.25" customHeight="1">
      <c r="J2709" s="164"/>
    </row>
    <row r="2710" spans="10:10" ht="17.25" customHeight="1">
      <c r="J2710" s="164"/>
    </row>
    <row r="2711" spans="10:10" ht="17.25" customHeight="1">
      <c r="J2711" s="164"/>
    </row>
    <row r="2712" spans="10:10" ht="17.25" customHeight="1">
      <c r="J2712" s="164"/>
    </row>
    <row r="2713" spans="10:10" ht="17.25" customHeight="1">
      <c r="J2713" s="164"/>
    </row>
    <row r="2714" spans="10:10" ht="17.25" customHeight="1">
      <c r="J2714" s="164"/>
    </row>
    <row r="2715" spans="10:10" ht="17.25" customHeight="1">
      <c r="J2715" s="164"/>
    </row>
    <row r="2716" spans="10:10" ht="17.25" customHeight="1">
      <c r="J2716" s="164"/>
    </row>
    <row r="2717" spans="10:10" ht="17.25" customHeight="1">
      <c r="J2717" s="164"/>
    </row>
    <row r="2718" spans="10:10" ht="17.25" customHeight="1">
      <c r="J2718" s="164"/>
    </row>
    <row r="2719" spans="10:10" ht="17.25" customHeight="1">
      <c r="J2719" s="164"/>
    </row>
    <row r="2720" spans="10:10" ht="17.25" customHeight="1">
      <c r="J2720" s="164"/>
    </row>
    <row r="2721" spans="10:10" ht="17.25" customHeight="1">
      <c r="J2721" s="164"/>
    </row>
    <row r="2722" spans="10:10" ht="17.25" customHeight="1">
      <c r="J2722" s="164"/>
    </row>
    <row r="2723" spans="10:10" ht="17.25" customHeight="1">
      <c r="J2723" s="164"/>
    </row>
    <row r="2724" spans="10:10" ht="17.25" customHeight="1">
      <c r="J2724" s="164"/>
    </row>
    <row r="2725" spans="10:10" ht="17.25" customHeight="1">
      <c r="J2725" s="164"/>
    </row>
    <row r="2726" spans="10:10" ht="17.25" customHeight="1">
      <c r="J2726" s="164"/>
    </row>
    <row r="2727" spans="10:10" ht="17.25" customHeight="1">
      <c r="J2727" s="164"/>
    </row>
    <row r="2728" spans="10:10" ht="17.25" customHeight="1">
      <c r="J2728" s="164"/>
    </row>
    <row r="2729" spans="10:10" ht="17.25" customHeight="1">
      <c r="J2729" s="164"/>
    </row>
    <row r="2730" spans="10:10" ht="17.25" customHeight="1">
      <c r="J2730" s="164"/>
    </row>
    <row r="2731" spans="10:10" ht="17.25" customHeight="1">
      <c r="J2731" s="164"/>
    </row>
    <row r="2732" spans="10:10" ht="17.25" customHeight="1">
      <c r="J2732" s="164"/>
    </row>
    <row r="2733" spans="10:10" ht="17.25" customHeight="1">
      <c r="J2733" s="164"/>
    </row>
    <row r="2734" spans="10:10" ht="17.25" customHeight="1">
      <c r="J2734" s="164"/>
    </row>
    <row r="2735" spans="10:10" ht="17.25" customHeight="1">
      <c r="J2735" s="164"/>
    </row>
    <row r="2736" spans="10:10" ht="17.25" customHeight="1">
      <c r="J2736" s="164"/>
    </row>
    <row r="2737" spans="10:10" ht="17.25" customHeight="1">
      <c r="J2737" s="164"/>
    </row>
    <row r="2738" spans="10:10" ht="17.25" customHeight="1">
      <c r="J2738" s="164"/>
    </row>
    <row r="2739" spans="10:10" ht="17.25" customHeight="1">
      <c r="J2739" s="164"/>
    </row>
    <row r="2740" spans="10:10" ht="17.25" customHeight="1">
      <c r="J2740" s="164"/>
    </row>
    <row r="2741" spans="10:10" ht="17.25" customHeight="1">
      <c r="J2741" s="164"/>
    </row>
    <row r="2742" spans="10:10" ht="17.25" customHeight="1">
      <c r="J2742" s="164"/>
    </row>
    <row r="2743" spans="10:10" ht="17.25" customHeight="1">
      <c r="J2743" s="164"/>
    </row>
    <row r="2744" spans="10:10" ht="17.25" customHeight="1">
      <c r="J2744" s="164"/>
    </row>
    <row r="2745" spans="10:10" ht="17.25" customHeight="1">
      <c r="J2745" s="164"/>
    </row>
    <row r="2746" spans="10:10" ht="17.25" customHeight="1">
      <c r="J2746" s="164"/>
    </row>
    <row r="2747" spans="10:10" ht="17.25" customHeight="1">
      <c r="J2747" s="164"/>
    </row>
    <row r="2748" spans="10:10" ht="17.25" customHeight="1">
      <c r="J2748" s="164"/>
    </row>
    <row r="2749" spans="10:10" ht="17.25" customHeight="1">
      <c r="J2749" s="164"/>
    </row>
    <row r="2750" spans="10:10" ht="17.25" customHeight="1">
      <c r="J2750" s="164"/>
    </row>
    <row r="2751" spans="10:10" ht="17.25" customHeight="1">
      <c r="J2751" s="164"/>
    </row>
    <row r="2752" spans="10:10" ht="17.25" customHeight="1">
      <c r="J2752" s="164"/>
    </row>
    <row r="2753" spans="10:10" ht="17.25" customHeight="1">
      <c r="J2753" s="164"/>
    </row>
    <row r="2754" spans="10:10" ht="17.25" customHeight="1">
      <c r="J2754" s="164"/>
    </row>
    <row r="2755" spans="10:10" ht="17.25" customHeight="1">
      <c r="J2755" s="164"/>
    </row>
    <row r="2756" spans="10:10" ht="17.25" customHeight="1">
      <c r="J2756" s="164"/>
    </row>
    <row r="2757" spans="10:10" ht="17.25" customHeight="1">
      <c r="J2757" s="164"/>
    </row>
    <row r="2758" spans="10:10" ht="17.25" customHeight="1">
      <c r="J2758" s="164"/>
    </row>
    <row r="2759" spans="10:10" ht="17.25" customHeight="1">
      <c r="J2759" s="164"/>
    </row>
    <row r="2760" spans="10:10" ht="17.25" customHeight="1">
      <c r="J2760" s="164"/>
    </row>
    <row r="2761" spans="10:10" ht="17.25" customHeight="1">
      <c r="J2761" s="164"/>
    </row>
    <row r="2762" spans="10:10" ht="17.25" customHeight="1">
      <c r="J2762" s="164"/>
    </row>
    <row r="2763" spans="10:10" ht="17.25" customHeight="1">
      <c r="J2763" s="164"/>
    </row>
    <row r="2764" spans="10:10" ht="17.25" customHeight="1">
      <c r="J2764" s="164"/>
    </row>
    <row r="2765" spans="10:10" ht="17.25" customHeight="1">
      <c r="J2765" s="164"/>
    </row>
    <row r="2766" spans="10:10" ht="17.25" customHeight="1">
      <c r="J2766" s="164"/>
    </row>
    <row r="2767" spans="10:10" ht="17.25" customHeight="1">
      <c r="J2767" s="164"/>
    </row>
    <row r="2768" spans="10:10" ht="17.25" customHeight="1">
      <c r="J2768" s="164"/>
    </row>
    <row r="2769" spans="10:10" ht="17.25" customHeight="1">
      <c r="J2769" s="164"/>
    </row>
    <row r="2770" spans="10:10" ht="17.25" customHeight="1">
      <c r="J2770" s="164"/>
    </row>
    <row r="2771" spans="10:10" ht="17.25" customHeight="1">
      <c r="J2771" s="164"/>
    </row>
    <row r="2772" spans="10:10" ht="17.25" customHeight="1">
      <c r="J2772" s="164"/>
    </row>
    <row r="2773" spans="10:10" ht="17.25" customHeight="1">
      <c r="J2773" s="164"/>
    </row>
    <row r="2774" spans="10:10" ht="17.25" customHeight="1">
      <c r="J2774" s="164"/>
    </row>
    <row r="2775" spans="10:10" ht="17.25" customHeight="1">
      <c r="J2775" s="164"/>
    </row>
    <row r="2776" spans="10:10" ht="17.25" customHeight="1">
      <c r="J2776" s="164"/>
    </row>
    <row r="2777" spans="10:10" ht="17.25" customHeight="1">
      <c r="J2777" s="164"/>
    </row>
    <row r="2778" spans="10:10" ht="17.25" customHeight="1">
      <c r="J2778" s="164"/>
    </row>
    <row r="2779" spans="10:10" ht="17.25" customHeight="1">
      <c r="J2779" s="164"/>
    </row>
    <row r="2780" spans="10:10" ht="17.25" customHeight="1">
      <c r="J2780" s="164"/>
    </row>
    <row r="2781" spans="10:10" ht="17.25" customHeight="1">
      <c r="J2781" s="164"/>
    </row>
    <row r="2782" spans="10:10" ht="17.25" customHeight="1">
      <c r="J2782" s="164"/>
    </row>
    <row r="2783" spans="10:10" ht="17.25" customHeight="1">
      <c r="J2783" s="164"/>
    </row>
    <row r="2784" spans="10:10" ht="17.25" customHeight="1">
      <c r="J2784" s="164"/>
    </row>
    <row r="2785" spans="10:10" ht="17.25" customHeight="1">
      <c r="J2785" s="164"/>
    </row>
    <row r="2786" spans="10:10" ht="17.25" customHeight="1">
      <c r="J2786" s="164"/>
    </row>
    <row r="2787" spans="10:10" ht="17.25" customHeight="1">
      <c r="J2787" s="164"/>
    </row>
    <row r="2788" spans="10:10" ht="17.25" customHeight="1">
      <c r="J2788" s="164"/>
    </row>
    <row r="2789" spans="10:10" ht="17.25" customHeight="1">
      <c r="J2789" s="164"/>
    </row>
    <row r="2790" spans="10:10" ht="17.25" customHeight="1">
      <c r="J2790" s="164"/>
    </row>
    <row r="2791" spans="10:10" ht="17.25" customHeight="1">
      <c r="J2791" s="164"/>
    </row>
    <row r="2792" spans="10:10" ht="17.25" customHeight="1">
      <c r="J2792" s="164"/>
    </row>
    <row r="2793" spans="10:10" ht="17.25" customHeight="1">
      <c r="J2793" s="164"/>
    </row>
    <row r="2794" spans="10:10" ht="17.25" customHeight="1">
      <c r="J2794" s="164"/>
    </row>
    <row r="2795" spans="10:10" ht="17.25" customHeight="1">
      <c r="J2795" s="164"/>
    </row>
    <row r="2796" spans="10:10" ht="17.25" customHeight="1">
      <c r="J2796" s="164"/>
    </row>
    <row r="2797" spans="10:10" ht="17.25" customHeight="1">
      <c r="J2797" s="164"/>
    </row>
    <row r="2798" spans="10:10" ht="17.25" customHeight="1">
      <c r="J2798" s="164"/>
    </row>
    <row r="2799" spans="10:10" ht="17.25" customHeight="1">
      <c r="J2799" s="164"/>
    </row>
    <row r="2800" spans="10:10" ht="17.25" customHeight="1">
      <c r="J2800" s="164"/>
    </row>
    <row r="2801" spans="10:10" ht="17.25" customHeight="1">
      <c r="J2801" s="164"/>
    </row>
    <row r="2802" spans="10:10" ht="17.25" customHeight="1">
      <c r="J2802" s="164"/>
    </row>
    <row r="2803" spans="10:10" ht="17.25" customHeight="1">
      <c r="J2803" s="164"/>
    </row>
    <row r="2804" spans="10:10" ht="17.25" customHeight="1">
      <c r="J2804" s="164"/>
    </row>
    <row r="2805" spans="10:10" ht="17.25" customHeight="1">
      <c r="J2805" s="164"/>
    </row>
    <row r="2806" spans="10:10" ht="17.25" customHeight="1">
      <c r="J2806" s="164"/>
    </row>
    <row r="2807" spans="10:10" ht="17.25" customHeight="1">
      <c r="J2807" s="164"/>
    </row>
    <row r="2808" spans="10:10" ht="17.25" customHeight="1">
      <c r="J2808" s="164"/>
    </row>
    <row r="2809" spans="10:10" ht="17.25" customHeight="1">
      <c r="J2809" s="164"/>
    </row>
    <row r="2810" spans="10:10" ht="17.25" customHeight="1">
      <c r="J2810" s="164"/>
    </row>
    <row r="2811" spans="10:10" ht="17.25" customHeight="1">
      <c r="J2811" s="164"/>
    </row>
    <row r="2812" spans="10:10" ht="17.25" customHeight="1">
      <c r="J2812" s="164"/>
    </row>
    <row r="2813" spans="10:10" ht="17.25" customHeight="1">
      <c r="J2813" s="164"/>
    </row>
    <row r="2814" spans="10:10" ht="17.25" customHeight="1">
      <c r="J2814" s="164"/>
    </row>
    <row r="2815" spans="10:10" ht="17.25" customHeight="1">
      <c r="J2815" s="164"/>
    </row>
    <row r="2816" spans="10:10" ht="17.25" customHeight="1">
      <c r="J2816" s="164"/>
    </row>
    <row r="2817" spans="10:10" ht="17.25" customHeight="1">
      <c r="J2817" s="164"/>
    </row>
    <row r="2818" spans="10:10" ht="17.25" customHeight="1">
      <c r="J2818" s="164"/>
    </row>
    <row r="2819" spans="10:10" ht="17.25" customHeight="1">
      <c r="J2819" s="164"/>
    </row>
    <row r="2820" spans="10:10" ht="17.25" customHeight="1">
      <c r="J2820" s="164"/>
    </row>
    <row r="2821" spans="10:10" ht="17.25" customHeight="1">
      <c r="J2821" s="164"/>
    </row>
    <row r="2822" spans="10:10" ht="17.25" customHeight="1">
      <c r="J2822" s="164"/>
    </row>
    <row r="2823" spans="10:10" ht="17.25" customHeight="1">
      <c r="J2823" s="164"/>
    </row>
    <row r="2824" spans="10:10" ht="17.25" customHeight="1">
      <c r="J2824" s="164"/>
    </row>
    <row r="2825" spans="10:10" ht="17.25" customHeight="1">
      <c r="J2825" s="164"/>
    </row>
    <row r="2826" spans="10:10" ht="17.25" customHeight="1">
      <c r="J2826" s="164"/>
    </row>
    <row r="2827" spans="10:10" ht="17.25" customHeight="1">
      <c r="J2827" s="164"/>
    </row>
    <row r="2828" spans="10:10" ht="17.25" customHeight="1">
      <c r="J2828" s="164"/>
    </row>
    <row r="2829" spans="10:10" ht="17.25" customHeight="1">
      <c r="J2829" s="164"/>
    </row>
    <row r="2830" spans="10:10" ht="17.25" customHeight="1">
      <c r="J2830" s="164"/>
    </row>
    <row r="2831" spans="10:10" ht="17.25" customHeight="1">
      <c r="J2831" s="164"/>
    </row>
    <row r="2832" spans="10:10" ht="17.25" customHeight="1">
      <c r="J2832" s="164"/>
    </row>
    <row r="2833" spans="10:10" ht="17.25" customHeight="1">
      <c r="J2833" s="164"/>
    </row>
    <row r="2834" spans="10:10" ht="17.25" customHeight="1">
      <c r="J2834" s="164"/>
    </row>
    <row r="2835" spans="10:10" ht="17.25" customHeight="1">
      <c r="J2835" s="164"/>
    </row>
    <row r="2836" spans="10:10" ht="17.25" customHeight="1">
      <c r="J2836" s="164"/>
    </row>
    <row r="2837" spans="10:10" ht="17.25" customHeight="1">
      <c r="J2837" s="164"/>
    </row>
    <row r="2838" spans="10:10" ht="17.25" customHeight="1">
      <c r="J2838" s="164"/>
    </row>
    <row r="2839" spans="10:10" ht="17.25" customHeight="1">
      <c r="J2839" s="164"/>
    </row>
    <row r="2840" spans="10:10" ht="17.25" customHeight="1">
      <c r="J2840" s="164"/>
    </row>
    <row r="2841" spans="10:10" ht="17.25" customHeight="1">
      <c r="J2841" s="164"/>
    </row>
    <row r="2842" spans="10:10" ht="17.25" customHeight="1">
      <c r="J2842" s="164"/>
    </row>
    <row r="2843" spans="10:10" ht="17.25" customHeight="1">
      <c r="J2843" s="164"/>
    </row>
    <row r="2844" spans="10:10" ht="17.25" customHeight="1">
      <c r="J2844" s="164"/>
    </row>
    <row r="2845" spans="10:10" ht="17.25" customHeight="1">
      <c r="J2845" s="164"/>
    </row>
    <row r="2846" spans="10:10" ht="17.25" customHeight="1">
      <c r="J2846" s="164"/>
    </row>
    <row r="2847" spans="10:10" ht="17.25" customHeight="1">
      <c r="J2847" s="164"/>
    </row>
    <row r="2848" spans="10:10" ht="17.25" customHeight="1">
      <c r="J2848" s="164"/>
    </row>
    <row r="2849" spans="10:10" ht="17.25" customHeight="1">
      <c r="J2849" s="164"/>
    </row>
    <row r="2850" spans="10:10" ht="17.25" customHeight="1">
      <c r="J2850" s="164"/>
    </row>
    <row r="2851" spans="10:10" ht="17.25" customHeight="1">
      <c r="J2851" s="164"/>
    </row>
    <row r="2852" spans="10:10" ht="17.25" customHeight="1">
      <c r="J2852" s="164"/>
    </row>
    <row r="2853" spans="10:10" ht="17.25" customHeight="1">
      <c r="J2853" s="164"/>
    </row>
    <row r="2854" spans="10:10" ht="17.25" customHeight="1">
      <c r="J2854" s="164"/>
    </row>
    <row r="2855" spans="10:10" ht="17.25" customHeight="1">
      <c r="J2855" s="164"/>
    </row>
    <row r="2856" spans="10:10" ht="17.25" customHeight="1">
      <c r="J2856" s="164"/>
    </row>
    <row r="2857" spans="10:10" ht="17.25" customHeight="1">
      <c r="J2857" s="164"/>
    </row>
    <row r="2858" spans="10:10" ht="17.25" customHeight="1">
      <c r="J2858" s="164"/>
    </row>
    <row r="2859" spans="10:10" ht="17.25" customHeight="1">
      <c r="J2859" s="164"/>
    </row>
    <row r="2860" spans="10:10" ht="17.25" customHeight="1">
      <c r="J2860" s="164"/>
    </row>
    <row r="2861" spans="10:10" ht="17.25" customHeight="1">
      <c r="J2861" s="164"/>
    </row>
    <row r="2862" spans="10:10" ht="17.25" customHeight="1">
      <c r="J2862" s="164"/>
    </row>
    <row r="2863" spans="10:10" ht="17.25" customHeight="1">
      <c r="J2863" s="164"/>
    </row>
    <row r="2864" spans="10:10" ht="17.25" customHeight="1">
      <c r="J2864" s="164"/>
    </row>
    <row r="2865" spans="10:10" ht="17.25" customHeight="1">
      <c r="J2865" s="164"/>
    </row>
    <row r="2866" spans="10:10" ht="17.25" customHeight="1">
      <c r="J2866" s="164"/>
    </row>
    <row r="2867" spans="10:10" ht="17.25" customHeight="1">
      <c r="J2867" s="164"/>
    </row>
    <row r="2868" spans="10:10" ht="17.25" customHeight="1">
      <c r="J2868" s="164"/>
    </row>
    <row r="2869" spans="10:10" ht="17.25" customHeight="1">
      <c r="J2869" s="164"/>
    </row>
    <row r="2870" spans="10:10" ht="17.25" customHeight="1">
      <c r="J2870" s="164"/>
    </row>
    <row r="2871" spans="10:10" ht="17.25" customHeight="1">
      <c r="J2871" s="164"/>
    </row>
    <row r="2872" spans="10:10" ht="17.25" customHeight="1">
      <c r="J2872" s="164"/>
    </row>
    <row r="2873" spans="10:10" ht="17.25" customHeight="1">
      <c r="J2873" s="164"/>
    </row>
    <row r="2874" spans="10:10" ht="17.25" customHeight="1">
      <c r="J2874" s="164"/>
    </row>
    <row r="2875" spans="10:10" ht="17.25" customHeight="1">
      <c r="J2875" s="164"/>
    </row>
    <row r="2876" spans="10:10" ht="17.25" customHeight="1">
      <c r="J2876" s="164"/>
    </row>
    <row r="2877" spans="10:10" ht="17.25" customHeight="1">
      <c r="J2877" s="164"/>
    </row>
    <row r="2878" spans="10:10" ht="17.25" customHeight="1">
      <c r="J2878" s="164"/>
    </row>
    <row r="2879" spans="10:10" ht="17.25" customHeight="1">
      <c r="J2879" s="164"/>
    </row>
    <row r="2880" spans="10:10" ht="17.25" customHeight="1">
      <c r="J2880" s="164"/>
    </row>
    <row r="2881" spans="10:10" ht="17.25" customHeight="1">
      <c r="J2881" s="164"/>
    </row>
    <row r="2882" spans="10:10" ht="17.25" customHeight="1">
      <c r="J2882" s="164"/>
    </row>
    <row r="2883" spans="10:10" ht="17.25" customHeight="1">
      <c r="J2883" s="164"/>
    </row>
    <row r="2884" spans="10:10" ht="17.25" customHeight="1">
      <c r="J2884" s="164"/>
    </row>
    <row r="2885" spans="10:10" ht="17.25" customHeight="1">
      <c r="J2885" s="164"/>
    </row>
    <row r="2886" spans="10:10" ht="17.25" customHeight="1">
      <c r="J2886" s="164"/>
    </row>
    <row r="2887" spans="10:10" ht="17.25" customHeight="1">
      <c r="J2887" s="164"/>
    </row>
    <row r="2888" spans="10:10" ht="17.25" customHeight="1">
      <c r="J2888" s="164"/>
    </row>
    <row r="2889" spans="10:10" ht="17.25" customHeight="1">
      <c r="J2889" s="164"/>
    </row>
    <row r="2890" spans="10:10" ht="17.25" customHeight="1">
      <c r="J2890" s="164"/>
    </row>
    <row r="2891" spans="10:10" ht="17.25" customHeight="1">
      <c r="J2891" s="164"/>
    </row>
    <row r="2892" spans="10:10" ht="17.25" customHeight="1">
      <c r="J2892" s="164"/>
    </row>
    <row r="2893" spans="10:10" ht="17.25" customHeight="1">
      <c r="J2893" s="164"/>
    </row>
    <row r="2894" spans="10:10" ht="17.25" customHeight="1">
      <c r="J2894" s="164"/>
    </row>
    <row r="2895" spans="10:10" ht="17.25" customHeight="1">
      <c r="J2895" s="164"/>
    </row>
    <row r="2896" spans="10:10" ht="17.25" customHeight="1">
      <c r="J2896" s="164"/>
    </row>
    <row r="2897" spans="10:10" ht="17.25" customHeight="1">
      <c r="J2897" s="164"/>
    </row>
    <row r="2898" spans="10:10" ht="17.25" customHeight="1">
      <c r="J2898" s="164"/>
    </row>
    <row r="2899" spans="10:10" ht="17.25" customHeight="1">
      <c r="J2899" s="164"/>
    </row>
    <row r="2900" spans="10:10" ht="17.25" customHeight="1">
      <c r="J2900" s="164"/>
    </row>
    <row r="2901" spans="10:10" ht="17.25" customHeight="1">
      <c r="J2901" s="164"/>
    </row>
    <row r="2902" spans="10:10" ht="17.25" customHeight="1">
      <c r="J2902" s="164"/>
    </row>
    <row r="2903" spans="10:10" ht="17.25" customHeight="1">
      <c r="J2903" s="164"/>
    </row>
    <row r="2904" spans="10:10" ht="17.25" customHeight="1">
      <c r="J2904" s="164"/>
    </row>
    <row r="2905" spans="10:10" ht="17.25" customHeight="1">
      <c r="J2905" s="164"/>
    </row>
    <row r="2906" spans="10:10" ht="17.25" customHeight="1">
      <c r="J2906" s="164"/>
    </row>
    <row r="2907" spans="10:10" ht="17.25" customHeight="1">
      <c r="J2907" s="164"/>
    </row>
    <row r="2908" spans="10:10" ht="17.25" customHeight="1">
      <c r="J2908" s="164"/>
    </row>
    <row r="2909" spans="10:10" ht="17.25" customHeight="1">
      <c r="J2909" s="164"/>
    </row>
    <row r="2910" spans="10:10" ht="17.25" customHeight="1">
      <c r="J2910" s="164"/>
    </row>
    <row r="2911" spans="10:10" ht="17.25" customHeight="1">
      <c r="J2911" s="164"/>
    </row>
    <row r="2912" spans="10:10" ht="17.25" customHeight="1">
      <c r="J2912" s="164"/>
    </row>
    <row r="2913" spans="10:10" ht="17.25" customHeight="1">
      <c r="J2913" s="164"/>
    </row>
    <row r="2914" spans="10:10" ht="17.25" customHeight="1">
      <c r="J2914" s="164"/>
    </row>
    <row r="2915" spans="10:10" ht="17.25" customHeight="1">
      <c r="J2915" s="164"/>
    </row>
    <row r="2916" spans="10:10" ht="17.25" customHeight="1">
      <c r="J2916" s="164"/>
    </row>
    <row r="2917" spans="10:10" ht="17.25" customHeight="1">
      <c r="J2917" s="164"/>
    </row>
    <row r="2918" spans="10:10" ht="17.25" customHeight="1">
      <c r="J2918" s="164"/>
    </row>
    <row r="2919" spans="10:10" ht="17.25" customHeight="1">
      <c r="J2919" s="164"/>
    </row>
    <row r="2920" spans="10:10" ht="17.25" customHeight="1">
      <c r="J2920" s="164"/>
    </row>
    <row r="2921" spans="10:10" ht="17.25" customHeight="1">
      <c r="J2921" s="164"/>
    </row>
    <row r="2922" spans="10:10" ht="17.25" customHeight="1">
      <c r="J2922" s="164"/>
    </row>
    <row r="2923" spans="10:10" ht="17.25" customHeight="1">
      <c r="J2923" s="164"/>
    </row>
    <row r="2924" spans="10:10" ht="17.25" customHeight="1">
      <c r="J2924" s="164"/>
    </row>
    <row r="2925" spans="10:10" ht="17.25" customHeight="1">
      <c r="J2925" s="164"/>
    </row>
    <row r="2926" spans="10:10" ht="17.25" customHeight="1">
      <c r="J2926" s="164"/>
    </row>
    <row r="2927" spans="10:10" ht="17.25" customHeight="1">
      <c r="J2927" s="164"/>
    </row>
    <row r="2928" spans="10:10" ht="17.25" customHeight="1">
      <c r="J2928" s="164"/>
    </row>
    <row r="2929" spans="10:10" ht="17.25" customHeight="1">
      <c r="J2929" s="164"/>
    </row>
    <row r="2930" spans="10:10" ht="17.25" customHeight="1">
      <c r="J2930" s="164"/>
    </row>
    <row r="2931" spans="10:10" ht="17.25" customHeight="1">
      <c r="J2931" s="164"/>
    </row>
    <row r="2932" spans="10:10" ht="17.25" customHeight="1">
      <c r="J2932" s="164"/>
    </row>
    <row r="2933" spans="10:10" ht="17.25" customHeight="1">
      <c r="J2933" s="164"/>
    </row>
    <row r="2934" spans="10:10" ht="17.25" customHeight="1">
      <c r="J2934" s="164"/>
    </row>
    <row r="2935" spans="10:10" ht="17.25" customHeight="1">
      <c r="J2935" s="164"/>
    </row>
    <row r="2936" spans="10:10" ht="17.25" customHeight="1">
      <c r="J2936" s="164"/>
    </row>
    <row r="2937" spans="10:10" ht="17.25" customHeight="1">
      <c r="J2937" s="164"/>
    </row>
    <row r="2938" spans="10:10" ht="17.25" customHeight="1">
      <c r="J2938" s="164"/>
    </row>
    <row r="2939" spans="10:10" ht="17.25" customHeight="1">
      <c r="J2939" s="164"/>
    </row>
    <row r="2940" spans="10:10" ht="17.25" customHeight="1">
      <c r="J2940" s="164"/>
    </row>
    <row r="2941" spans="10:10" ht="17.25" customHeight="1">
      <c r="J2941" s="164"/>
    </row>
    <row r="2942" spans="10:10" ht="17.25" customHeight="1">
      <c r="J2942" s="164"/>
    </row>
    <row r="2943" spans="10:10" ht="17.25" customHeight="1">
      <c r="J2943" s="164"/>
    </row>
    <row r="2944" spans="10:10" ht="17.25" customHeight="1">
      <c r="J2944" s="164"/>
    </row>
    <row r="2945" spans="10:10" ht="17.25" customHeight="1">
      <c r="J2945" s="164"/>
    </row>
    <row r="2946" spans="10:10" ht="17.25" customHeight="1">
      <c r="J2946" s="164"/>
    </row>
    <row r="2947" spans="10:10" ht="17.25" customHeight="1">
      <c r="J2947" s="164"/>
    </row>
    <row r="2948" spans="10:10" ht="17.25" customHeight="1">
      <c r="J2948" s="164"/>
    </row>
    <row r="2949" spans="10:10" ht="17.25" customHeight="1">
      <c r="J2949" s="164"/>
    </row>
    <row r="2950" spans="10:10" ht="17.25" customHeight="1">
      <c r="J2950" s="164"/>
    </row>
    <row r="2951" spans="10:10" ht="17.25" customHeight="1">
      <c r="J2951" s="164"/>
    </row>
    <row r="2952" spans="10:10" ht="17.25" customHeight="1">
      <c r="J2952" s="164"/>
    </row>
    <row r="2953" spans="10:10" ht="17.25" customHeight="1">
      <c r="J2953" s="164"/>
    </row>
    <row r="2954" spans="10:10" ht="17.25" customHeight="1">
      <c r="J2954" s="164"/>
    </row>
    <row r="2955" spans="10:10" ht="17.25" customHeight="1">
      <c r="J2955" s="164"/>
    </row>
    <row r="2956" spans="10:10" ht="17.25" customHeight="1">
      <c r="J2956" s="164"/>
    </row>
    <row r="2957" spans="10:10" ht="17.25" customHeight="1">
      <c r="J2957" s="164"/>
    </row>
    <row r="2958" spans="10:10" ht="17.25" customHeight="1">
      <c r="J2958" s="164"/>
    </row>
    <row r="2959" spans="10:10" ht="17.25" customHeight="1">
      <c r="J2959" s="164"/>
    </row>
    <row r="2960" spans="10:10" ht="17.25" customHeight="1">
      <c r="J2960" s="164"/>
    </row>
    <row r="2961" spans="10:10" ht="17.25" customHeight="1">
      <c r="J2961" s="164"/>
    </row>
    <row r="2962" spans="10:10" ht="17.25" customHeight="1">
      <c r="J2962" s="164"/>
    </row>
    <row r="2963" spans="10:10" ht="17.25" customHeight="1">
      <c r="J2963" s="164"/>
    </row>
    <row r="2964" spans="10:10" ht="17.25" customHeight="1">
      <c r="J2964" s="164"/>
    </row>
    <row r="2965" spans="10:10" ht="17.25" customHeight="1">
      <c r="J2965" s="164"/>
    </row>
    <row r="2966" spans="10:10" ht="17.25" customHeight="1">
      <c r="J2966" s="164"/>
    </row>
    <row r="2967" spans="10:10" ht="17.25" customHeight="1">
      <c r="J2967" s="164"/>
    </row>
    <row r="2968" spans="10:10" ht="17.25" customHeight="1">
      <c r="J2968" s="164"/>
    </row>
    <row r="2969" spans="10:10" ht="17.25" customHeight="1">
      <c r="J2969" s="164"/>
    </row>
    <row r="2970" spans="10:10" ht="17.25" customHeight="1">
      <c r="J2970" s="164"/>
    </row>
    <row r="2971" spans="10:10" ht="17.25" customHeight="1">
      <c r="J2971" s="164"/>
    </row>
    <row r="2972" spans="10:10" ht="17.25" customHeight="1">
      <c r="J2972" s="164"/>
    </row>
    <row r="2973" spans="10:10" ht="17.25" customHeight="1">
      <c r="J2973" s="164"/>
    </row>
    <row r="2974" spans="10:10" ht="17.25" customHeight="1">
      <c r="J2974" s="164"/>
    </row>
    <row r="2975" spans="10:10" ht="17.25" customHeight="1">
      <c r="J2975" s="164"/>
    </row>
    <row r="2976" spans="10:10" ht="17.25" customHeight="1">
      <c r="J2976" s="164"/>
    </row>
    <row r="2977" spans="10:10" ht="17.25" customHeight="1">
      <c r="J2977" s="164"/>
    </row>
    <row r="2978" spans="10:10" ht="17.25" customHeight="1">
      <c r="J2978" s="164"/>
    </row>
    <row r="2979" spans="10:10" ht="17.25" customHeight="1">
      <c r="J2979" s="164"/>
    </row>
    <row r="2980" spans="10:10" ht="17.25" customHeight="1">
      <c r="J2980" s="164"/>
    </row>
    <row r="2981" spans="10:10" ht="17.25" customHeight="1">
      <c r="J2981" s="164"/>
    </row>
    <row r="2982" spans="10:10" ht="17.25" customHeight="1">
      <c r="J2982" s="164"/>
    </row>
    <row r="2983" spans="10:10" ht="17.25" customHeight="1">
      <c r="J2983" s="164"/>
    </row>
    <row r="2984" spans="10:10" ht="17.25" customHeight="1">
      <c r="J2984" s="164"/>
    </row>
    <row r="2985" spans="10:10" ht="17.25" customHeight="1">
      <c r="J2985" s="164"/>
    </row>
    <row r="2986" spans="10:10" ht="17.25" customHeight="1">
      <c r="J2986" s="164"/>
    </row>
    <row r="2987" spans="10:10" ht="17.25" customHeight="1">
      <c r="J2987" s="164"/>
    </row>
    <row r="2988" spans="10:10" ht="17.25" customHeight="1">
      <c r="J2988" s="164"/>
    </row>
    <row r="2989" spans="10:10" ht="17.25" customHeight="1">
      <c r="J2989" s="164"/>
    </row>
    <row r="2990" spans="10:10" ht="17.25" customHeight="1">
      <c r="J2990" s="164"/>
    </row>
    <row r="2991" spans="10:10" ht="17.25" customHeight="1">
      <c r="J2991" s="164"/>
    </row>
    <row r="2992" spans="10:10" ht="17.25" customHeight="1">
      <c r="J2992" s="164"/>
    </row>
    <row r="2993" spans="10:10" ht="17.25" customHeight="1">
      <c r="J2993" s="164"/>
    </row>
    <row r="2994" spans="10:10" ht="17.25" customHeight="1">
      <c r="J2994" s="164"/>
    </row>
    <row r="2995" spans="10:10" ht="17.25" customHeight="1">
      <c r="J2995" s="164"/>
    </row>
    <row r="2996" spans="10:10" ht="17.25" customHeight="1">
      <c r="J2996" s="164"/>
    </row>
    <row r="2997" spans="10:10" ht="17.25" customHeight="1">
      <c r="J2997" s="164"/>
    </row>
    <row r="2998" spans="10:10" ht="17.25" customHeight="1">
      <c r="J2998" s="164"/>
    </row>
    <row r="2999" spans="10:10" ht="17.25" customHeight="1">
      <c r="J2999" s="164"/>
    </row>
    <row r="3000" spans="10:10" ht="17.25" customHeight="1">
      <c r="J3000" s="164"/>
    </row>
    <row r="3001" spans="10:10" ht="17.25" customHeight="1">
      <c r="J3001" s="164"/>
    </row>
    <row r="3002" spans="10:10" ht="17.25" customHeight="1">
      <c r="J3002" s="164"/>
    </row>
    <row r="3003" spans="10:10" ht="17.25" customHeight="1">
      <c r="J3003" s="164"/>
    </row>
    <row r="3004" spans="10:10" ht="17.25" customHeight="1">
      <c r="J3004" s="164"/>
    </row>
    <row r="3005" spans="10:10" ht="17.25" customHeight="1">
      <c r="J3005" s="164"/>
    </row>
    <row r="3006" spans="10:10" ht="17.25" customHeight="1">
      <c r="J3006" s="164"/>
    </row>
    <row r="3007" spans="10:10" ht="17.25" customHeight="1">
      <c r="J3007" s="164"/>
    </row>
    <row r="3008" spans="10:10" ht="17.25" customHeight="1">
      <c r="J3008" s="164"/>
    </row>
    <row r="3009" spans="10:10" ht="17.25" customHeight="1">
      <c r="J3009" s="164"/>
    </row>
    <row r="3010" spans="10:10" ht="17.25" customHeight="1">
      <c r="J3010" s="164"/>
    </row>
    <row r="3011" spans="10:10" ht="17.25" customHeight="1">
      <c r="J3011" s="164"/>
    </row>
    <row r="3012" spans="10:10" ht="17.25" customHeight="1">
      <c r="J3012" s="164"/>
    </row>
    <row r="3013" spans="10:10" ht="17.25" customHeight="1">
      <c r="J3013" s="164"/>
    </row>
    <row r="3014" spans="10:10" ht="17.25" customHeight="1">
      <c r="J3014" s="164"/>
    </row>
    <row r="3015" spans="10:10" ht="17.25" customHeight="1">
      <c r="J3015" s="164"/>
    </row>
    <row r="3016" spans="10:10" ht="17.25" customHeight="1">
      <c r="J3016" s="164"/>
    </row>
    <row r="3017" spans="10:10" ht="17.25" customHeight="1">
      <c r="J3017" s="164"/>
    </row>
    <row r="3018" spans="10:10" ht="17.25" customHeight="1">
      <c r="J3018" s="164"/>
    </row>
    <row r="3019" spans="10:10" ht="17.25" customHeight="1">
      <c r="J3019" s="164"/>
    </row>
    <row r="3020" spans="10:10" ht="17.25" customHeight="1">
      <c r="J3020" s="164"/>
    </row>
    <row r="3021" spans="10:10" ht="17.25" customHeight="1">
      <c r="J3021" s="164"/>
    </row>
    <row r="3022" spans="10:10" ht="17.25" customHeight="1">
      <c r="J3022" s="164"/>
    </row>
    <row r="3023" spans="10:10" ht="17.25" customHeight="1">
      <c r="J3023" s="164"/>
    </row>
    <row r="3024" spans="10:10" ht="17.25" customHeight="1">
      <c r="J3024" s="164"/>
    </row>
    <row r="3025" spans="10:10" ht="17.25" customHeight="1">
      <c r="J3025" s="164"/>
    </row>
    <row r="3026" spans="10:10" ht="17.25" customHeight="1">
      <c r="J3026" s="164"/>
    </row>
    <row r="3027" spans="10:10" ht="17.25" customHeight="1">
      <c r="J3027" s="164"/>
    </row>
    <row r="3028" spans="10:10" ht="17.25" customHeight="1">
      <c r="J3028" s="164"/>
    </row>
    <row r="3029" spans="10:10" ht="17.25" customHeight="1">
      <c r="J3029" s="164"/>
    </row>
    <row r="3030" spans="10:10" ht="17.25" customHeight="1">
      <c r="J3030" s="164"/>
    </row>
    <row r="3031" spans="10:10" ht="17.25" customHeight="1">
      <c r="J3031" s="164"/>
    </row>
    <row r="3032" spans="10:10" ht="17.25" customHeight="1">
      <c r="J3032" s="164"/>
    </row>
    <row r="3033" spans="10:10" ht="17.25" customHeight="1">
      <c r="J3033" s="164"/>
    </row>
    <row r="3034" spans="10:10" ht="17.25" customHeight="1">
      <c r="J3034" s="164"/>
    </row>
    <row r="3035" spans="10:10" ht="17.25" customHeight="1">
      <c r="J3035" s="164"/>
    </row>
    <row r="3036" spans="10:10" ht="17.25" customHeight="1">
      <c r="J3036" s="164"/>
    </row>
    <row r="3037" spans="10:10" ht="17.25" customHeight="1">
      <c r="J3037" s="164"/>
    </row>
    <row r="3038" spans="10:10" ht="17.25" customHeight="1">
      <c r="J3038" s="164"/>
    </row>
    <row r="3039" spans="10:10" ht="17.25" customHeight="1">
      <c r="J3039" s="164"/>
    </row>
    <row r="3040" spans="10:10" ht="17.25" customHeight="1">
      <c r="J3040" s="164"/>
    </row>
    <row r="3041" spans="10:10" ht="17.25" customHeight="1">
      <c r="J3041" s="164"/>
    </row>
    <row r="3042" spans="10:10" ht="17.25" customHeight="1">
      <c r="J3042" s="164"/>
    </row>
    <row r="3043" spans="10:10" ht="17.25" customHeight="1">
      <c r="J3043" s="164"/>
    </row>
    <row r="3044" spans="10:10" ht="17.25" customHeight="1">
      <c r="J3044" s="164"/>
    </row>
    <row r="3045" spans="10:10" ht="17.25" customHeight="1">
      <c r="J3045" s="164"/>
    </row>
    <row r="3046" spans="10:10" ht="17.25" customHeight="1">
      <c r="J3046" s="164"/>
    </row>
    <row r="3047" spans="10:10" ht="17.25" customHeight="1">
      <c r="J3047" s="164"/>
    </row>
    <row r="3048" spans="10:10" ht="17.25" customHeight="1">
      <c r="J3048" s="164"/>
    </row>
    <row r="3049" spans="10:10" ht="17.25" customHeight="1">
      <c r="J3049" s="164"/>
    </row>
    <row r="3050" spans="10:10" ht="17.25" customHeight="1">
      <c r="J3050" s="164"/>
    </row>
    <row r="3051" spans="10:10" ht="17.25" customHeight="1">
      <c r="J3051" s="164"/>
    </row>
    <row r="3052" spans="10:10" ht="17.25" customHeight="1">
      <c r="J3052" s="164"/>
    </row>
    <row r="3053" spans="10:10" ht="17.25" customHeight="1">
      <c r="J3053" s="164"/>
    </row>
    <row r="3054" spans="10:10" ht="17.25" customHeight="1">
      <c r="J3054" s="164"/>
    </row>
    <row r="3055" spans="10:10" ht="17.25" customHeight="1">
      <c r="J3055" s="164"/>
    </row>
    <row r="3056" spans="10:10" ht="17.25" customHeight="1">
      <c r="J3056" s="164"/>
    </row>
    <row r="3057" spans="10:10" ht="17.25" customHeight="1">
      <c r="J3057" s="164"/>
    </row>
    <row r="3058" spans="10:10" ht="17.25" customHeight="1">
      <c r="J3058" s="164"/>
    </row>
    <row r="3059" spans="10:10" ht="17.25" customHeight="1">
      <c r="J3059" s="164"/>
    </row>
    <row r="3060" spans="10:10" ht="17.25" customHeight="1">
      <c r="J3060" s="164"/>
    </row>
    <row r="3061" spans="10:10" ht="17.25" customHeight="1">
      <c r="J3061" s="164"/>
    </row>
    <row r="3062" spans="10:10" ht="17.25" customHeight="1">
      <c r="J3062" s="164"/>
    </row>
    <row r="3063" spans="10:10" ht="17.25" customHeight="1">
      <c r="J3063" s="164"/>
    </row>
    <row r="3064" spans="10:10" ht="17.25" customHeight="1">
      <c r="J3064" s="164"/>
    </row>
    <row r="3065" spans="10:10" ht="17.25" customHeight="1">
      <c r="J3065" s="164"/>
    </row>
    <row r="3066" spans="10:10" ht="17.25" customHeight="1">
      <c r="J3066" s="164"/>
    </row>
    <row r="3067" spans="10:10" ht="17.25" customHeight="1">
      <c r="J3067" s="164"/>
    </row>
    <row r="3068" spans="10:10" ht="17.25" customHeight="1">
      <c r="J3068" s="164"/>
    </row>
    <row r="3069" spans="10:10" ht="17.25" customHeight="1">
      <c r="J3069" s="164"/>
    </row>
    <row r="3070" spans="10:10" ht="17.25" customHeight="1">
      <c r="J3070" s="164"/>
    </row>
    <row r="3071" spans="10:10" ht="17.25" customHeight="1">
      <c r="J3071" s="164"/>
    </row>
    <row r="3072" spans="10:10" ht="17.25" customHeight="1">
      <c r="J3072" s="164"/>
    </row>
    <row r="3073" spans="10:10" ht="17.25" customHeight="1">
      <c r="J3073" s="164"/>
    </row>
    <row r="3074" spans="10:10" ht="17.25" customHeight="1">
      <c r="J3074" s="164"/>
    </row>
    <row r="3075" spans="10:10" ht="17.25" customHeight="1">
      <c r="J3075" s="164"/>
    </row>
    <row r="3076" spans="10:10" ht="17.25" customHeight="1">
      <c r="J3076" s="164"/>
    </row>
    <row r="3077" spans="10:10" ht="17.25" customHeight="1">
      <c r="J3077" s="164"/>
    </row>
    <row r="3078" spans="10:10" ht="17.25" customHeight="1">
      <c r="J3078" s="164"/>
    </row>
    <row r="3079" spans="10:10" ht="17.25" customHeight="1">
      <c r="J3079" s="164"/>
    </row>
    <row r="3080" spans="10:10" ht="17.25" customHeight="1">
      <c r="J3080" s="164"/>
    </row>
    <row r="3081" spans="10:10" ht="17.25" customHeight="1">
      <c r="J3081" s="164"/>
    </row>
    <row r="3082" spans="10:10" ht="17.25" customHeight="1">
      <c r="J3082" s="164"/>
    </row>
    <row r="3083" spans="10:10" ht="17.25" customHeight="1">
      <c r="J3083" s="164"/>
    </row>
    <row r="3084" spans="10:10" ht="17.25" customHeight="1">
      <c r="J3084" s="164"/>
    </row>
    <row r="3085" spans="10:10" ht="17.25" customHeight="1">
      <c r="J3085" s="164"/>
    </row>
    <row r="3086" spans="10:10" ht="17.25" customHeight="1">
      <c r="J3086" s="164"/>
    </row>
    <row r="3087" spans="10:10" ht="17.25" customHeight="1">
      <c r="J3087" s="164"/>
    </row>
    <row r="3088" spans="10:10" ht="17.25" customHeight="1">
      <c r="J3088" s="164"/>
    </row>
    <row r="3089" spans="10:10" ht="17.25" customHeight="1">
      <c r="J3089" s="164"/>
    </row>
    <row r="3090" spans="10:10" ht="17.25" customHeight="1">
      <c r="J3090" s="164"/>
    </row>
    <row r="3091" spans="10:10" ht="17.25" customHeight="1">
      <c r="J3091" s="164"/>
    </row>
    <row r="3092" spans="10:10" ht="17.25" customHeight="1">
      <c r="J3092" s="164"/>
    </row>
    <row r="3093" spans="10:10" ht="17.25" customHeight="1">
      <c r="J3093" s="164"/>
    </row>
    <row r="3094" spans="10:10" ht="17.25" customHeight="1">
      <c r="J3094" s="164"/>
    </row>
    <row r="3095" spans="10:10" ht="17.25" customHeight="1">
      <c r="J3095" s="164"/>
    </row>
    <row r="3096" spans="10:10" ht="17.25" customHeight="1">
      <c r="J3096" s="164"/>
    </row>
    <row r="3097" spans="10:10" ht="17.25" customHeight="1">
      <c r="J3097" s="164"/>
    </row>
    <row r="3098" spans="10:10" ht="17.25" customHeight="1">
      <c r="J3098" s="164"/>
    </row>
    <row r="3099" spans="10:10" ht="17.25" customHeight="1">
      <c r="J3099" s="164"/>
    </row>
    <row r="3100" spans="10:10" ht="17.25" customHeight="1">
      <c r="J3100" s="164"/>
    </row>
    <row r="3101" spans="10:10" ht="17.25" customHeight="1">
      <c r="J3101" s="164"/>
    </row>
    <row r="3102" spans="10:10" ht="17.25" customHeight="1">
      <c r="J3102" s="164"/>
    </row>
    <row r="3103" spans="10:10" ht="17.25" customHeight="1">
      <c r="J3103" s="164"/>
    </row>
    <row r="3104" spans="10:10" ht="17.25" customHeight="1">
      <c r="J3104" s="164"/>
    </row>
    <row r="3105" spans="10:10" ht="17.25" customHeight="1">
      <c r="J3105" s="164"/>
    </row>
    <row r="3106" spans="10:10" ht="17.25" customHeight="1">
      <c r="J3106" s="164"/>
    </row>
    <row r="3107" spans="10:10" ht="17.25" customHeight="1">
      <c r="J3107" s="164"/>
    </row>
    <row r="3108" spans="10:10" ht="17.25" customHeight="1">
      <c r="J3108" s="164"/>
    </row>
    <row r="3109" spans="10:10" ht="17.25" customHeight="1">
      <c r="J3109" s="164"/>
    </row>
    <row r="3110" spans="10:10" ht="17.25" customHeight="1">
      <c r="J3110" s="164"/>
    </row>
    <row r="3111" spans="10:10" ht="17.25" customHeight="1">
      <c r="J3111" s="164"/>
    </row>
    <row r="3112" spans="10:10" ht="17.25" customHeight="1">
      <c r="J3112" s="164"/>
    </row>
    <row r="3113" spans="10:10" ht="17.25" customHeight="1">
      <c r="J3113" s="164"/>
    </row>
    <row r="3114" spans="10:10" ht="17.25" customHeight="1">
      <c r="J3114" s="164"/>
    </row>
    <row r="3115" spans="10:10" ht="17.25" customHeight="1">
      <c r="J3115" s="164"/>
    </row>
    <row r="3116" spans="10:10" ht="17.25" customHeight="1">
      <c r="J3116" s="164"/>
    </row>
    <row r="3117" spans="10:10" ht="17.25" customHeight="1">
      <c r="J3117" s="164"/>
    </row>
    <row r="3118" spans="10:10" ht="17.25" customHeight="1">
      <c r="J3118" s="164"/>
    </row>
    <row r="3119" spans="10:10" ht="17.25" customHeight="1">
      <c r="J3119" s="164"/>
    </row>
    <row r="3120" spans="10:10" ht="17.25" customHeight="1">
      <c r="J3120" s="164"/>
    </row>
    <row r="3121" spans="10:10" ht="17.25" customHeight="1">
      <c r="J3121" s="164"/>
    </row>
    <row r="3122" spans="10:10" ht="17.25" customHeight="1">
      <c r="J3122" s="164"/>
    </row>
    <row r="3123" spans="10:10" ht="17.25" customHeight="1">
      <c r="J3123" s="164"/>
    </row>
    <row r="3124" spans="10:10" ht="17.25" customHeight="1">
      <c r="J3124" s="164"/>
    </row>
    <row r="3125" spans="10:10" ht="17.25" customHeight="1">
      <c r="J3125" s="164"/>
    </row>
    <row r="3126" spans="10:10" ht="17.25" customHeight="1">
      <c r="J3126" s="164"/>
    </row>
    <row r="3127" spans="10:10" ht="17.25" customHeight="1">
      <c r="J3127" s="164"/>
    </row>
    <row r="3128" spans="10:10" ht="17.25" customHeight="1">
      <c r="J3128" s="164"/>
    </row>
    <row r="3129" spans="10:10" ht="17.25" customHeight="1">
      <c r="J3129" s="164"/>
    </row>
    <row r="3130" spans="10:10" ht="17.25" customHeight="1">
      <c r="J3130" s="164"/>
    </row>
    <row r="3131" spans="10:10" ht="17.25" customHeight="1">
      <c r="J3131" s="164"/>
    </row>
    <row r="3132" spans="10:10" ht="17.25" customHeight="1">
      <c r="J3132" s="164"/>
    </row>
    <row r="3133" spans="10:10" ht="17.25" customHeight="1">
      <c r="J3133" s="164"/>
    </row>
    <row r="3134" spans="10:10" ht="17.25" customHeight="1">
      <c r="J3134" s="164"/>
    </row>
    <row r="3135" spans="10:10" ht="17.25" customHeight="1">
      <c r="J3135" s="164"/>
    </row>
    <row r="3136" spans="10:10" ht="17.25" customHeight="1">
      <c r="J3136" s="164"/>
    </row>
    <row r="3137" spans="10:10" ht="17.25" customHeight="1">
      <c r="J3137" s="164"/>
    </row>
    <row r="3138" spans="10:10" ht="17.25" customHeight="1">
      <c r="J3138" s="164"/>
    </row>
    <row r="3139" spans="10:10" ht="17.25" customHeight="1">
      <c r="J3139" s="164"/>
    </row>
    <row r="3140" spans="10:10" ht="17.25" customHeight="1">
      <c r="J3140" s="164"/>
    </row>
    <row r="3141" spans="10:10" ht="17.25" customHeight="1">
      <c r="J3141" s="164"/>
    </row>
    <row r="3142" spans="10:10" ht="17.25" customHeight="1">
      <c r="J3142" s="164"/>
    </row>
    <row r="3143" spans="10:10" ht="17.25" customHeight="1">
      <c r="J3143" s="164"/>
    </row>
    <row r="3144" spans="10:10" ht="17.25" customHeight="1">
      <c r="J3144" s="164"/>
    </row>
    <row r="3145" spans="10:10" ht="17.25" customHeight="1">
      <c r="J3145" s="164"/>
    </row>
    <row r="3146" spans="10:10" ht="17.25" customHeight="1">
      <c r="J3146" s="164"/>
    </row>
    <row r="3147" spans="10:10" ht="17.25" customHeight="1">
      <c r="J3147" s="164"/>
    </row>
    <row r="3148" spans="10:10" ht="17.25" customHeight="1">
      <c r="J3148" s="164"/>
    </row>
    <row r="3149" spans="10:10" ht="17.25" customHeight="1">
      <c r="J3149" s="164"/>
    </row>
    <row r="3150" spans="10:10" ht="17.25" customHeight="1">
      <c r="J3150" s="164"/>
    </row>
    <row r="3151" spans="10:10" ht="17.25" customHeight="1">
      <c r="J3151" s="164"/>
    </row>
    <row r="3152" spans="10:10" ht="17.25" customHeight="1">
      <c r="J3152" s="164"/>
    </row>
    <row r="3153" spans="10:10" ht="17.25" customHeight="1">
      <c r="J3153" s="164"/>
    </row>
    <row r="3154" spans="10:10" ht="17.25" customHeight="1">
      <c r="J3154" s="164"/>
    </row>
    <row r="3155" spans="10:10" ht="17.25" customHeight="1">
      <c r="J3155" s="164"/>
    </row>
    <row r="3156" spans="10:10" ht="17.25" customHeight="1">
      <c r="J3156" s="164"/>
    </row>
    <row r="3157" spans="10:10" ht="17.25" customHeight="1">
      <c r="J3157" s="164"/>
    </row>
    <row r="3158" spans="10:10" ht="17.25" customHeight="1">
      <c r="J3158" s="164"/>
    </row>
    <row r="3159" spans="10:10" ht="17.25" customHeight="1">
      <c r="J3159" s="164"/>
    </row>
    <row r="3160" spans="10:10" ht="17.25" customHeight="1">
      <c r="J3160" s="164"/>
    </row>
    <row r="3161" spans="10:10" ht="17.25" customHeight="1">
      <c r="J3161" s="164"/>
    </row>
    <row r="3162" spans="10:10" ht="17.25" customHeight="1">
      <c r="J3162" s="164"/>
    </row>
    <row r="3163" spans="10:10" ht="17.25" customHeight="1">
      <c r="J3163" s="164"/>
    </row>
    <row r="3164" spans="10:10" ht="17.25" customHeight="1">
      <c r="J3164" s="164"/>
    </row>
    <row r="3165" spans="10:10" ht="17.25" customHeight="1">
      <c r="J3165" s="164"/>
    </row>
    <row r="3166" spans="10:10" ht="17.25" customHeight="1">
      <c r="J3166" s="164"/>
    </row>
    <row r="3167" spans="10:10" ht="17.25" customHeight="1">
      <c r="J3167" s="164"/>
    </row>
    <row r="3168" spans="10:10" ht="17.25" customHeight="1">
      <c r="J3168" s="164"/>
    </row>
    <row r="3169" spans="10:10" ht="17.25" customHeight="1">
      <c r="J3169" s="164"/>
    </row>
    <row r="3170" spans="10:10" ht="17.25" customHeight="1">
      <c r="J3170" s="164"/>
    </row>
    <row r="3171" spans="10:10" ht="17.25" customHeight="1">
      <c r="J3171" s="164"/>
    </row>
    <row r="3172" spans="10:10" ht="17.25" customHeight="1">
      <c r="J3172" s="164"/>
    </row>
    <row r="3173" spans="10:10" ht="17.25" customHeight="1">
      <c r="J3173" s="164"/>
    </row>
    <row r="3174" spans="10:10" ht="17.25" customHeight="1">
      <c r="J3174" s="164"/>
    </row>
    <row r="3175" spans="10:10" ht="17.25" customHeight="1">
      <c r="J3175" s="164"/>
    </row>
    <row r="3176" spans="10:10" ht="17.25" customHeight="1">
      <c r="J3176" s="164"/>
    </row>
    <row r="3177" spans="10:10" ht="17.25" customHeight="1">
      <c r="J3177" s="164"/>
    </row>
    <row r="3178" spans="10:10" ht="17.25" customHeight="1">
      <c r="J3178" s="164"/>
    </row>
    <row r="3179" spans="10:10" ht="17.25" customHeight="1">
      <c r="J3179" s="164"/>
    </row>
    <row r="3180" spans="10:10" ht="17.25" customHeight="1">
      <c r="J3180" s="164"/>
    </row>
    <row r="3181" spans="10:10" ht="17.25" customHeight="1">
      <c r="J3181" s="164"/>
    </row>
    <row r="3182" spans="10:10" ht="17.25" customHeight="1">
      <c r="J3182" s="164"/>
    </row>
    <row r="3183" spans="10:10" ht="17.25" customHeight="1">
      <c r="J3183" s="164"/>
    </row>
    <row r="3184" spans="10:10" ht="17.25" customHeight="1">
      <c r="J3184" s="164"/>
    </row>
    <row r="3185" spans="10:10" ht="17.25" customHeight="1">
      <c r="J3185" s="164"/>
    </row>
    <row r="3186" spans="10:10" ht="17.25" customHeight="1">
      <c r="J3186" s="164"/>
    </row>
    <row r="3187" spans="10:10" ht="17.25" customHeight="1">
      <c r="J3187" s="164"/>
    </row>
    <row r="3188" spans="10:10" ht="17.25" customHeight="1">
      <c r="J3188" s="164"/>
    </row>
    <row r="3189" spans="10:10" ht="17.25" customHeight="1">
      <c r="J3189" s="164"/>
    </row>
    <row r="3190" spans="10:10" ht="17.25" customHeight="1">
      <c r="J3190" s="164"/>
    </row>
    <row r="3191" spans="10:10" ht="17.25" customHeight="1">
      <c r="J3191" s="164"/>
    </row>
    <row r="3192" spans="10:10" ht="17.25" customHeight="1">
      <c r="J3192" s="164"/>
    </row>
    <row r="3193" spans="10:10" ht="17.25" customHeight="1">
      <c r="J3193" s="164"/>
    </row>
    <row r="3194" spans="10:10" ht="17.25" customHeight="1">
      <c r="J3194" s="164"/>
    </row>
    <row r="3195" spans="10:10" ht="17.25" customHeight="1">
      <c r="J3195" s="164"/>
    </row>
    <row r="3196" spans="10:10" ht="17.25" customHeight="1">
      <c r="J3196" s="164"/>
    </row>
    <row r="3197" spans="10:10" ht="17.25" customHeight="1">
      <c r="J3197" s="164"/>
    </row>
    <row r="3198" spans="10:10" ht="17.25" customHeight="1">
      <c r="J3198" s="164"/>
    </row>
    <row r="3199" spans="10:10" ht="17.25" customHeight="1">
      <c r="J3199" s="164"/>
    </row>
    <row r="3200" spans="10:10" ht="17.25" customHeight="1">
      <c r="J3200" s="164"/>
    </row>
    <row r="3201" spans="10:10" ht="17.25" customHeight="1">
      <c r="J3201" s="164"/>
    </row>
    <row r="3202" spans="10:10" ht="17.25" customHeight="1">
      <c r="J3202" s="164"/>
    </row>
    <row r="3203" spans="10:10" ht="17.25" customHeight="1">
      <c r="J3203" s="164"/>
    </row>
    <row r="3204" spans="10:10" ht="17.25" customHeight="1">
      <c r="J3204" s="164"/>
    </row>
    <row r="3205" spans="10:10" ht="17.25" customHeight="1">
      <c r="J3205" s="164"/>
    </row>
    <row r="3206" spans="10:10" ht="17.25" customHeight="1">
      <c r="J3206" s="164"/>
    </row>
    <row r="3207" spans="10:10" ht="17.25" customHeight="1">
      <c r="J3207" s="164"/>
    </row>
    <row r="3208" spans="10:10" ht="17.25" customHeight="1">
      <c r="J3208" s="164"/>
    </row>
    <row r="3209" spans="10:10" ht="17.25" customHeight="1">
      <c r="J3209" s="164"/>
    </row>
    <row r="3210" spans="10:10" ht="17.25" customHeight="1">
      <c r="J3210" s="164"/>
    </row>
    <row r="3211" spans="10:10" ht="17.25" customHeight="1">
      <c r="J3211" s="164"/>
    </row>
    <row r="3212" spans="10:10" ht="17.25" customHeight="1">
      <c r="J3212" s="164"/>
    </row>
    <row r="3213" spans="10:10" ht="17.25" customHeight="1">
      <c r="J3213" s="164"/>
    </row>
    <row r="3214" spans="10:10" ht="17.25" customHeight="1">
      <c r="J3214" s="164"/>
    </row>
    <row r="3215" spans="10:10" ht="17.25" customHeight="1">
      <c r="J3215" s="164"/>
    </row>
    <row r="3216" spans="10:10" ht="17.25" customHeight="1">
      <c r="J3216" s="164"/>
    </row>
    <row r="3217" spans="10:10" ht="17.25" customHeight="1">
      <c r="J3217" s="164"/>
    </row>
    <row r="3218" spans="10:10" ht="17.25" customHeight="1">
      <c r="J3218" s="164"/>
    </row>
    <row r="3219" spans="10:10" ht="17.25" customHeight="1">
      <c r="J3219" s="164"/>
    </row>
    <row r="3220" spans="10:10" ht="17.25" customHeight="1">
      <c r="J3220" s="164"/>
    </row>
    <row r="3221" spans="10:10" ht="17.25" customHeight="1">
      <c r="J3221" s="164"/>
    </row>
    <row r="3222" spans="10:10" ht="17.25" customHeight="1">
      <c r="J3222" s="164"/>
    </row>
    <row r="3223" spans="10:10" ht="17.25" customHeight="1">
      <c r="J3223" s="164"/>
    </row>
    <row r="3224" spans="10:10" ht="17.25" customHeight="1">
      <c r="J3224" s="164"/>
    </row>
    <row r="3225" spans="10:10" ht="17.25" customHeight="1">
      <c r="J3225" s="164"/>
    </row>
    <row r="3226" spans="10:10" ht="17.25" customHeight="1">
      <c r="J3226" s="164"/>
    </row>
    <row r="3227" spans="10:10" ht="17.25" customHeight="1">
      <c r="J3227" s="164"/>
    </row>
    <row r="3228" spans="10:10" ht="17.25" customHeight="1">
      <c r="J3228" s="164"/>
    </row>
    <row r="3229" spans="10:10" ht="17.25" customHeight="1">
      <c r="J3229" s="164"/>
    </row>
    <row r="3230" spans="10:10" ht="17.25" customHeight="1">
      <c r="J3230" s="164"/>
    </row>
    <row r="3231" spans="10:10" ht="17.25" customHeight="1">
      <c r="J3231" s="164"/>
    </row>
    <row r="3232" spans="10:10" ht="17.25" customHeight="1">
      <c r="J3232" s="164"/>
    </row>
    <row r="3233" spans="10:10" ht="17.25" customHeight="1">
      <c r="J3233" s="164"/>
    </row>
    <row r="3234" spans="10:10" ht="17.25" customHeight="1">
      <c r="J3234" s="164"/>
    </row>
    <row r="3235" spans="10:10" ht="17.25" customHeight="1">
      <c r="J3235" s="164"/>
    </row>
    <row r="3236" spans="10:10" ht="17.25" customHeight="1">
      <c r="J3236" s="164"/>
    </row>
    <row r="3237" spans="10:10" ht="17.25" customHeight="1">
      <c r="J3237" s="164"/>
    </row>
    <row r="3238" spans="10:10" ht="17.25" customHeight="1">
      <c r="J3238" s="164"/>
    </row>
    <row r="3239" spans="10:10" ht="17.25" customHeight="1">
      <c r="J3239" s="164"/>
    </row>
    <row r="3240" spans="10:10" ht="17.25" customHeight="1">
      <c r="J3240" s="164"/>
    </row>
    <row r="3241" spans="10:10" ht="17.25" customHeight="1">
      <c r="J3241" s="164"/>
    </row>
    <row r="3242" spans="10:10" ht="17.25" customHeight="1">
      <c r="J3242" s="164"/>
    </row>
    <row r="3243" spans="10:10" ht="17.25" customHeight="1">
      <c r="J3243" s="164"/>
    </row>
    <row r="3244" spans="10:10" ht="17.25" customHeight="1">
      <c r="J3244" s="164"/>
    </row>
    <row r="3245" spans="10:10" ht="17.25" customHeight="1">
      <c r="J3245" s="164"/>
    </row>
    <row r="3246" spans="10:10" ht="17.25" customHeight="1">
      <c r="J3246" s="164"/>
    </row>
    <row r="3247" spans="10:10" ht="17.25" customHeight="1">
      <c r="J3247" s="164"/>
    </row>
    <row r="3248" spans="10:10" ht="17.25" customHeight="1">
      <c r="J3248" s="164"/>
    </row>
    <row r="3249" spans="10:10" ht="17.25" customHeight="1">
      <c r="J3249" s="164"/>
    </row>
    <row r="3250" spans="10:10" ht="17.25" customHeight="1">
      <c r="J3250" s="164"/>
    </row>
    <row r="3251" spans="10:10" ht="17.25" customHeight="1">
      <c r="J3251" s="164"/>
    </row>
    <row r="3252" spans="10:10" ht="17.25" customHeight="1">
      <c r="J3252" s="164"/>
    </row>
    <row r="3253" spans="10:10" ht="17.25" customHeight="1">
      <c r="J3253" s="164"/>
    </row>
    <row r="3254" spans="10:10" ht="17.25" customHeight="1">
      <c r="J3254" s="164"/>
    </row>
    <row r="3255" spans="10:10" ht="17.25" customHeight="1">
      <c r="J3255" s="164"/>
    </row>
    <row r="3256" spans="10:10" ht="17.25" customHeight="1">
      <c r="J3256" s="164"/>
    </row>
    <row r="3257" spans="10:10" ht="17.25" customHeight="1">
      <c r="J3257" s="164"/>
    </row>
    <row r="3258" spans="10:10" ht="17.25" customHeight="1">
      <c r="J3258" s="164"/>
    </row>
    <row r="3259" spans="10:10" ht="17.25" customHeight="1">
      <c r="J3259" s="164"/>
    </row>
    <row r="3260" spans="10:10" ht="17.25" customHeight="1">
      <c r="J3260" s="164"/>
    </row>
    <row r="3261" spans="10:10" ht="17.25" customHeight="1">
      <c r="J3261" s="164"/>
    </row>
    <row r="3262" spans="10:10" ht="17.25" customHeight="1">
      <c r="J3262" s="164"/>
    </row>
    <row r="3263" spans="10:10" ht="17.25" customHeight="1">
      <c r="J3263" s="164"/>
    </row>
    <row r="3264" spans="10:10" ht="17.25" customHeight="1">
      <c r="J3264" s="164"/>
    </row>
    <row r="3265" spans="10:10" ht="17.25" customHeight="1">
      <c r="J3265" s="164"/>
    </row>
    <row r="3266" spans="10:10" ht="17.25" customHeight="1">
      <c r="J3266" s="164"/>
    </row>
    <row r="3267" spans="10:10" ht="17.25" customHeight="1">
      <c r="J3267" s="164"/>
    </row>
    <row r="3268" spans="10:10" ht="17.25" customHeight="1">
      <c r="J3268" s="164"/>
    </row>
    <row r="3269" spans="10:10" ht="17.25" customHeight="1">
      <c r="J3269" s="164"/>
    </row>
    <row r="3270" spans="10:10" ht="17.25" customHeight="1">
      <c r="J3270" s="164"/>
    </row>
    <row r="3271" spans="10:10" ht="17.25" customHeight="1">
      <c r="J3271" s="164"/>
    </row>
    <row r="3272" spans="10:10" ht="17.25" customHeight="1">
      <c r="J3272" s="164"/>
    </row>
    <row r="3273" spans="10:10" ht="17.25" customHeight="1">
      <c r="J3273" s="164"/>
    </row>
    <row r="3274" spans="10:10" ht="17.25" customHeight="1">
      <c r="J3274" s="164"/>
    </row>
    <row r="3275" spans="10:10" ht="17.25" customHeight="1">
      <c r="J3275" s="164"/>
    </row>
    <row r="3276" spans="10:10" ht="17.25" customHeight="1">
      <c r="J3276" s="164"/>
    </row>
    <row r="3277" spans="10:10" ht="17.25" customHeight="1">
      <c r="J3277" s="164"/>
    </row>
    <row r="3278" spans="10:10" ht="17.25" customHeight="1">
      <c r="J3278" s="164"/>
    </row>
    <row r="3279" spans="10:10" ht="17.25" customHeight="1">
      <c r="J3279" s="164"/>
    </row>
    <row r="3280" spans="10:10" ht="17.25" customHeight="1">
      <c r="J3280" s="164"/>
    </row>
    <row r="3281" spans="10:10" ht="17.25" customHeight="1">
      <c r="J3281" s="164"/>
    </row>
    <row r="3282" spans="10:10" ht="17.25" customHeight="1">
      <c r="J3282" s="164"/>
    </row>
    <row r="3283" spans="10:10" ht="17.25" customHeight="1">
      <c r="J3283" s="164"/>
    </row>
    <row r="3284" spans="10:10" ht="17.25" customHeight="1">
      <c r="J3284" s="164"/>
    </row>
    <row r="3285" spans="10:10" ht="17.25" customHeight="1">
      <c r="J3285" s="164"/>
    </row>
    <row r="3286" spans="10:10" ht="17.25" customHeight="1">
      <c r="J3286" s="164"/>
    </row>
    <row r="3287" spans="10:10" ht="17.25" customHeight="1">
      <c r="J3287" s="164"/>
    </row>
    <row r="3288" spans="10:10" ht="17.25" customHeight="1">
      <c r="J3288" s="164"/>
    </row>
    <row r="3289" spans="10:10" ht="17.25" customHeight="1">
      <c r="J3289" s="164"/>
    </row>
    <row r="3290" spans="10:10" ht="17.25" customHeight="1">
      <c r="J3290" s="164"/>
    </row>
    <row r="3291" spans="10:10" ht="17.25" customHeight="1">
      <c r="J3291" s="164"/>
    </row>
    <row r="3292" spans="10:10" ht="17.25" customHeight="1">
      <c r="J3292" s="164"/>
    </row>
    <row r="3293" spans="10:10" ht="17.25" customHeight="1">
      <c r="J3293" s="164"/>
    </row>
    <row r="3294" spans="10:10" ht="17.25" customHeight="1">
      <c r="J3294" s="164"/>
    </row>
    <row r="3295" spans="10:10" ht="17.25" customHeight="1">
      <c r="J3295" s="164"/>
    </row>
    <row r="3296" spans="10:10" ht="17.25" customHeight="1">
      <c r="J3296" s="164"/>
    </row>
    <row r="3297" spans="10:10" ht="17.25" customHeight="1">
      <c r="J3297" s="164"/>
    </row>
    <row r="3298" spans="10:10" ht="17.25" customHeight="1">
      <c r="J3298" s="164"/>
    </row>
    <row r="3299" spans="10:10" ht="17.25" customHeight="1">
      <c r="J3299" s="164"/>
    </row>
    <row r="3300" spans="10:10" ht="17.25" customHeight="1">
      <c r="J3300" s="164"/>
    </row>
    <row r="3301" spans="10:10" ht="17.25" customHeight="1">
      <c r="J3301" s="164"/>
    </row>
    <row r="3302" spans="10:10" ht="17.25" customHeight="1">
      <c r="J3302" s="164"/>
    </row>
    <row r="3303" spans="10:10" ht="17.25" customHeight="1">
      <c r="J3303" s="164"/>
    </row>
    <row r="3304" spans="10:10" ht="17.25" customHeight="1">
      <c r="J3304" s="164"/>
    </row>
    <row r="3305" spans="10:10" ht="17.25" customHeight="1">
      <c r="J3305" s="164"/>
    </row>
    <row r="3306" spans="10:10" ht="17.25" customHeight="1">
      <c r="J3306" s="164"/>
    </row>
    <row r="3307" spans="10:10" ht="17.25" customHeight="1">
      <c r="J3307" s="164"/>
    </row>
    <row r="3308" spans="10:10" ht="17.25" customHeight="1">
      <c r="J3308" s="164"/>
    </row>
    <row r="3309" spans="10:10" ht="17.25" customHeight="1">
      <c r="J3309" s="164"/>
    </row>
    <row r="3310" spans="10:10" ht="17.25" customHeight="1">
      <c r="J3310" s="164"/>
    </row>
    <row r="3311" spans="10:10" ht="17.25" customHeight="1">
      <c r="J3311" s="164"/>
    </row>
    <row r="3312" spans="10:10" ht="17.25" customHeight="1">
      <c r="J3312" s="164"/>
    </row>
    <row r="3313" spans="10:10" ht="17.25" customHeight="1">
      <c r="J3313" s="164"/>
    </row>
    <row r="3314" spans="10:10" ht="17.25" customHeight="1">
      <c r="J3314" s="164"/>
    </row>
    <row r="3315" spans="10:10" ht="17.25" customHeight="1">
      <c r="J3315" s="164"/>
    </row>
    <row r="3316" spans="10:10" ht="17.25" customHeight="1">
      <c r="J3316" s="164"/>
    </row>
    <row r="3317" spans="10:10" ht="17.25" customHeight="1">
      <c r="J3317" s="164"/>
    </row>
    <row r="3318" spans="10:10" ht="17.25" customHeight="1">
      <c r="J3318" s="164"/>
    </row>
    <row r="3319" spans="10:10" ht="17.25" customHeight="1">
      <c r="J3319" s="164"/>
    </row>
    <row r="3320" spans="10:10" ht="17.25" customHeight="1">
      <c r="J3320" s="164"/>
    </row>
    <row r="3321" spans="10:10" ht="17.25" customHeight="1">
      <c r="J3321" s="164"/>
    </row>
    <row r="3322" spans="10:10" ht="17.25" customHeight="1">
      <c r="J3322" s="164"/>
    </row>
    <row r="3323" spans="10:10" ht="17.25" customHeight="1">
      <c r="J3323" s="164"/>
    </row>
    <row r="3324" spans="10:10" ht="17.25" customHeight="1">
      <c r="J3324" s="164"/>
    </row>
    <row r="3325" spans="10:10" ht="17.25" customHeight="1">
      <c r="J3325" s="164"/>
    </row>
    <row r="3326" spans="10:10" ht="17.25" customHeight="1">
      <c r="J3326" s="164"/>
    </row>
    <row r="3327" spans="10:10" ht="17.25" customHeight="1">
      <c r="J3327" s="164"/>
    </row>
    <row r="3328" spans="10:10" ht="17.25" customHeight="1">
      <c r="J3328" s="164"/>
    </row>
    <row r="3329" spans="10:10" ht="17.25" customHeight="1">
      <c r="J3329" s="164"/>
    </row>
    <row r="3330" spans="10:10" ht="17.25" customHeight="1">
      <c r="J3330" s="164"/>
    </row>
    <row r="3331" spans="10:10" ht="17.25" customHeight="1">
      <c r="J3331" s="164"/>
    </row>
    <row r="3332" spans="10:10" ht="17.25" customHeight="1">
      <c r="J3332" s="164"/>
    </row>
    <row r="3333" spans="10:10" ht="17.25" customHeight="1">
      <c r="J3333" s="164"/>
    </row>
    <row r="3334" spans="10:10" ht="17.25" customHeight="1">
      <c r="J3334" s="164"/>
    </row>
    <row r="3335" spans="10:10" ht="17.25" customHeight="1">
      <c r="J3335" s="164"/>
    </row>
    <row r="3336" spans="10:10" ht="17.25" customHeight="1">
      <c r="J3336" s="164"/>
    </row>
    <row r="3337" spans="10:10" ht="17.25" customHeight="1">
      <c r="J3337" s="164"/>
    </row>
    <row r="3338" spans="10:10" ht="17.25" customHeight="1">
      <c r="J3338" s="164"/>
    </row>
    <row r="3339" spans="10:10" ht="17.25" customHeight="1">
      <c r="J3339" s="164"/>
    </row>
    <row r="3340" spans="10:10" ht="17.25" customHeight="1">
      <c r="J3340" s="164"/>
    </row>
    <row r="3341" spans="10:10" ht="17.25" customHeight="1">
      <c r="J3341" s="164"/>
    </row>
    <row r="3342" spans="10:10" ht="17.25" customHeight="1">
      <c r="J3342" s="164"/>
    </row>
    <row r="3343" spans="10:10" ht="17.25" customHeight="1">
      <c r="J3343" s="164"/>
    </row>
    <row r="3344" spans="10:10" ht="17.25" customHeight="1">
      <c r="J3344" s="164"/>
    </row>
    <row r="3345" spans="10:10" ht="17.25" customHeight="1">
      <c r="J3345" s="164"/>
    </row>
    <row r="3346" spans="10:10" ht="17.25" customHeight="1">
      <c r="J3346" s="164"/>
    </row>
    <row r="3347" spans="10:10" ht="17.25" customHeight="1">
      <c r="J3347" s="164"/>
    </row>
    <row r="3348" spans="10:10" ht="17.25" customHeight="1">
      <c r="J3348" s="164"/>
    </row>
    <row r="3349" spans="10:10" ht="17.25" customHeight="1">
      <c r="J3349" s="164"/>
    </row>
    <row r="3350" spans="10:10" ht="17.25" customHeight="1">
      <c r="J3350" s="164"/>
    </row>
    <row r="3351" spans="10:10" ht="17.25" customHeight="1">
      <c r="J3351" s="164"/>
    </row>
    <row r="3352" spans="10:10" ht="17.25" customHeight="1">
      <c r="J3352" s="164"/>
    </row>
    <row r="3353" spans="10:10" ht="17.25" customHeight="1">
      <c r="J3353" s="164"/>
    </row>
    <row r="3354" spans="10:10" ht="17.25" customHeight="1">
      <c r="J3354" s="164"/>
    </row>
    <row r="3355" spans="10:10" ht="17.25" customHeight="1">
      <c r="J3355" s="164"/>
    </row>
    <row r="3356" spans="10:10" ht="17.25" customHeight="1">
      <c r="J3356" s="164"/>
    </row>
    <row r="3357" spans="10:10" ht="17.25" customHeight="1">
      <c r="J3357" s="164"/>
    </row>
    <row r="3358" spans="10:10" ht="17.25" customHeight="1">
      <c r="J3358" s="164"/>
    </row>
    <row r="3359" spans="10:10" ht="17.25" customHeight="1">
      <c r="J3359" s="164"/>
    </row>
    <row r="3360" spans="10:10" ht="17.25" customHeight="1">
      <c r="J3360" s="164"/>
    </row>
    <row r="3361" spans="10:10" ht="17.25" customHeight="1">
      <c r="J3361" s="164"/>
    </row>
    <row r="3362" spans="10:10" ht="17.25" customHeight="1">
      <c r="J3362" s="164"/>
    </row>
    <row r="3363" spans="10:10" ht="17.25" customHeight="1">
      <c r="J3363" s="164"/>
    </row>
    <row r="3364" spans="10:10" ht="17.25" customHeight="1">
      <c r="J3364" s="164"/>
    </row>
    <row r="3365" spans="10:10" ht="17.25" customHeight="1">
      <c r="J3365" s="164"/>
    </row>
    <row r="3366" spans="10:10" ht="17.25" customHeight="1">
      <c r="J3366" s="164"/>
    </row>
    <row r="3367" spans="10:10" ht="17.25" customHeight="1">
      <c r="J3367" s="164"/>
    </row>
    <row r="3368" spans="10:10" ht="17.25" customHeight="1">
      <c r="J3368" s="164"/>
    </row>
    <row r="3369" spans="10:10" ht="17.25" customHeight="1">
      <c r="J3369" s="164"/>
    </row>
    <row r="3370" spans="10:10" ht="17.25" customHeight="1">
      <c r="J3370" s="164"/>
    </row>
    <row r="3371" spans="10:10" ht="17.25" customHeight="1">
      <c r="J3371" s="164"/>
    </row>
    <row r="3372" spans="10:10" ht="17.25" customHeight="1">
      <c r="J3372" s="164"/>
    </row>
    <row r="3373" spans="10:10" ht="17.25" customHeight="1">
      <c r="J3373" s="164"/>
    </row>
    <row r="3374" spans="10:10" ht="17.25" customHeight="1">
      <c r="J3374" s="164"/>
    </row>
    <row r="3375" spans="10:10" ht="17.25" customHeight="1">
      <c r="J3375" s="164"/>
    </row>
    <row r="3376" spans="10:10" ht="17.25" customHeight="1">
      <c r="J3376" s="164"/>
    </row>
    <row r="3377" spans="10:10" ht="17.25" customHeight="1">
      <c r="J3377" s="164"/>
    </row>
    <row r="3378" spans="10:10" ht="17.25" customHeight="1">
      <c r="J3378" s="164"/>
    </row>
    <row r="3379" spans="10:10" ht="17.25" customHeight="1">
      <c r="J3379" s="164"/>
    </row>
    <row r="3380" spans="10:10" ht="17.25" customHeight="1">
      <c r="J3380" s="164"/>
    </row>
    <row r="3381" spans="10:10" ht="17.25" customHeight="1">
      <c r="J3381" s="164"/>
    </row>
    <row r="3382" spans="10:10" ht="17.25" customHeight="1">
      <c r="J3382" s="164"/>
    </row>
    <row r="3383" spans="10:10" ht="17.25" customHeight="1">
      <c r="J3383" s="164"/>
    </row>
    <row r="3384" spans="10:10" ht="17.25" customHeight="1">
      <c r="J3384" s="164"/>
    </row>
    <row r="3385" spans="10:10" ht="17.25" customHeight="1">
      <c r="J3385" s="164"/>
    </row>
    <row r="3386" spans="10:10" ht="17.25" customHeight="1">
      <c r="J3386" s="164"/>
    </row>
    <row r="3387" spans="10:10" ht="17.25" customHeight="1">
      <c r="J3387" s="164"/>
    </row>
    <row r="3388" spans="10:10" ht="17.25" customHeight="1">
      <c r="J3388" s="164"/>
    </row>
    <row r="3389" spans="10:10" ht="17.25" customHeight="1">
      <c r="J3389" s="164"/>
    </row>
    <row r="3390" spans="10:10" ht="17.25" customHeight="1">
      <c r="J3390" s="164"/>
    </row>
    <row r="3391" spans="10:10" ht="17.25" customHeight="1">
      <c r="J3391" s="164"/>
    </row>
    <row r="3392" spans="10:10" ht="17.25" customHeight="1">
      <c r="J3392" s="164"/>
    </row>
    <row r="3393" spans="10:10" ht="17.25" customHeight="1">
      <c r="J3393" s="164"/>
    </row>
    <row r="3394" spans="10:10" ht="17.25" customHeight="1">
      <c r="J3394" s="164"/>
    </row>
    <row r="3395" spans="10:10" ht="17.25" customHeight="1">
      <c r="J3395" s="164"/>
    </row>
    <row r="3396" spans="10:10" ht="17.25" customHeight="1">
      <c r="J3396" s="164"/>
    </row>
    <row r="3397" spans="10:10" ht="17.25" customHeight="1">
      <c r="J3397" s="164"/>
    </row>
    <row r="3398" spans="10:10" ht="17.25" customHeight="1">
      <c r="J3398" s="164"/>
    </row>
    <row r="3399" spans="10:10" ht="17.25" customHeight="1">
      <c r="J3399" s="164"/>
    </row>
    <row r="3400" spans="10:10" ht="17.25" customHeight="1">
      <c r="J3400" s="164"/>
    </row>
    <row r="3401" spans="10:10" ht="17.25" customHeight="1">
      <c r="J3401" s="164"/>
    </row>
    <row r="3402" spans="10:10" ht="17.25" customHeight="1">
      <c r="J3402" s="164"/>
    </row>
    <row r="3403" spans="10:10" ht="17.25" customHeight="1">
      <c r="J3403" s="164"/>
    </row>
    <row r="3404" spans="10:10" ht="17.25" customHeight="1">
      <c r="J3404" s="164"/>
    </row>
    <row r="3405" spans="10:10" ht="17.25" customHeight="1">
      <c r="J3405" s="164"/>
    </row>
    <row r="3406" spans="10:10" ht="17.25" customHeight="1">
      <c r="J3406" s="164"/>
    </row>
    <row r="3407" spans="10:10" ht="17.25" customHeight="1">
      <c r="J3407" s="164"/>
    </row>
    <row r="3408" spans="10:10" ht="17.25" customHeight="1">
      <c r="J3408" s="164"/>
    </row>
    <row r="3409" spans="10:10" ht="17.25" customHeight="1">
      <c r="J3409" s="164"/>
    </row>
    <row r="3410" spans="10:10" ht="17.25" customHeight="1">
      <c r="J3410" s="164"/>
    </row>
    <row r="3411" spans="10:10" ht="17.25" customHeight="1">
      <c r="J3411" s="164"/>
    </row>
    <row r="3412" spans="10:10" ht="17.25" customHeight="1">
      <c r="J3412" s="164"/>
    </row>
    <row r="3413" spans="10:10" ht="17.25" customHeight="1">
      <c r="J3413" s="164"/>
    </row>
    <row r="3414" spans="10:10" ht="17.25" customHeight="1">
      <c r="J3414" s="164"/>
    </row>
    <row r="3415" spans="10:10" ht="17.25" customHeight="1">
      <c r="J3415" s="164"/>
    </row>
    <row r="3416" spans="10:10" ht="17.25" customHeight="1">
      <c r="J3416" s="164"/>
    </row>
    <row r="3417" spans="10:10" ht="17.25" customHeight="1">
      <c r="J3417" s="164"/>
    </row>
    <row r="3418" spans="10:10" ht="17.25" customHeight="1">
      <c r="J3418" s="164"/>
    </row>
    <row r="3419" spans="10:10" ht="17.25" customHeight="1">
      <c r="J3419" s="164"/>
    </row>
    <row r="3420" spans="10:10" ht="17.25" customHeight="1">
      <c r="J3420" s="164"/>
    </row>
    <row r="3421" spans="10:10" ht="17.25" customHeight="1">
      <c r="J3421" s="164"/>
    </row>
    <row r="3422" spans="10:10" ht="17.25" customHeight="1">
      <c r="J3422" s="164"/>
    </row>
    <row r="3423" spans="10:10" ht="17.25" customHeight="1">
      <c r="J3423" s="164"/>
    </row>
    <row r="3424" spans="10:10" ht="17.25" customHeight="1">
      <c r="J3424" s="164"/>
    </row>
    <row r="3425" spans="10:10" ht="17.25" customHeight="1">
      <c r="J3425" s="164"/>
    </row>
    <row r="3426" spans="10:10" ht="17.25" customHeight="1">
      <c r="J3426" s="164"/>
    </row>
    <row r="3427" spans="10:10" ht="17.25" customHeight="1">
      <c r="J3427" s="164"/>
    </row>
    <row r="3428" spans="10:10" ht="17.25" customHeight="1">
      <c r="J3428" s="164"/>
    </row>
    <row r="3429" spans="10:10" ht="17.25" customHeight="1">
      <c r="J3429" s="164"/>
    </row>
    <row r="3430" spans="10:10" ht="17.25" customHeight="1">
      <c r="J3430" s="164"/>
    </row>
    <row r="3431" spans="10:10" ht="17.25" customHeight="1">
      <c r="J3431" s="164"/>
    </row>
    <row r="3432" spans="10:10" ht="17.25" customHeight="1">
      <c r="J3432" s="164"/>
    </row>
    <row r="3433" spans="10:10" ht="17.25" customHeight="1">
      <c r="J3433" s="164"/>
    </row>
    <row r="3434" spans="10:10" ht="17.25" customHeight="1">
      <c r="J3434" s="164"/>
    </row>
    <row r="3435" spans="10:10" ht="17.25" customHeight="1">
      <c r="J3435" s="164"/>
    </row>
    <row r="3436" spans="10:10" ht="17.25" customHeight="1">
      <c r="J3436" s="164"/>
    </row>
    <row r="3437" spans="10:10" ht="17.25" customHeight="1">
      <c r="J3437" s="164"/>
    </row>
    <row r="3438" spans="10:10" ht="17.25" customHeight="1">
      <c r="J3438" s="164"/>
    </row>
    <row r="3439" spans="10:10" ht="17.25" customHeight="1">
      <c r="J3439" s="164"/>
    </row>
    <row r="3440" spans="10:10" ht="17.25" customHeight="1">
      <c r="J3440" s="164"/>
    </row>
    <row r="3441" spans="10:10" ht="17.25" customHeight="1">
      <c r="J3441" s="164"/>
    </row>
    <row r="3442" spans="10:10" ht="17.25" customHeight="1">
      <c r="J3442" s="164"/>
    </row>
    <row r="3443" spans="10:10" ht="17.25" customHeight="1">
      <c r="J3443" s="164"/>
    </row>
    <row r="3444" spans="10:10" ht="17.25" customHeight="1">
      <c r="J3444" s="164"/>
    </row>
    <row r="3445" spans="10:10" ht="17.25" customHeight="1">
      <c r="J3445" s="164"/>
    </row>
    <row r="3446" spans="10:10" ht="17.25" customHeight="1">
      <c r="J3446" s="164"/>
    </row>
    <row r="3447" spans="10:10" ht="17.25" customHeight="1">
      <c r="J3447" s="164"/>
    </row>
    <row r="3448" spans="10:10" ht="17.25" customHeight="1">
      <c r="J3448" s="164"/>
    </row>
    <row r="3449" spans="10:10" ht="17.25" customHeight="1">
      <c r="J3449" s="164"/>
    </row>
    <row r="3450" spans="10:10" ht="17.25" customHeight="1">
      <c r="J3450" s="164"/>
    </row>
    <row r="3451" spans="10:10" ht="17.25" customHeight="1">
      <c r="J3451" s="164"/>
    </row>
    <row r="3452" spans="10:10" ht="17.25" customHeight="1">
      <c r="J3452" s="164"/>
    </row>
    <row r="3453" spans="10:10" ht="17.25" customHeight="1">
      <c r="J3453" s="164"/>
    </row>
    <row r="3454" spans="10:10" ht="17.25" customHeight="1">
      <c r="J3454" s="164"/>
    </row>
    <row r="3455" spans="10:10" ht="17.25" customHeight="1">
      <c r="J3455" s="164"/>
    </row>
    <row r="3456" spans="10:10" ht="17.25" customHeight="1">
      <c r="J3456" s="164"/>
    </row>
    <row r="3457" spans="10:10" ht="17.25" customHeight="1">
      <c r="J3457" s="164"/>
    </row>
    <row r="3458" spans="10:10" ht="17.25" customHeight="1">
      <c r="J3458" s="164"/>
    </row>
    <row r="3459" spans="10:10" ht="17.25" customHeight="1">
      <c r="J3459" s="164"/>
    </row>
    <row r="3460" spans="10:10" ht="17.25" customHeight="1">
      <c r="J3460" s="164"/>
    </row>
    <row r="3461" spans="10:10" ht="17.25" customHeight="1">
      <c r="J3461" s="164"/>
    </row>
    <row r="3462" spans="10:10" ht="17.25" customHeight="1">
      <c r="J3462" s="164"/>
    </row>
    <row r="3463" spans="10:10" ht="17.25" customHeight="1">
      <c r="J3463" s="164"/>
    </row>
    <row r="3464" spans="10:10" ht="17.25" customHeight="1">
      <c r="J3464" s="164"/>
    </row>
    <row r="3465" spans="10:10" ht="17.25" customHeight="1">
      <c r="J3465" s="164"/>
    </row>
    <row r="3466" spans="10:10" ht="17.25" customHeight="1">
      <c r="J3466" s="164"/>
    </row>
    <row r="3467" spans="10:10" ht="17.25" customHeight="1">
      <c r="J3467" s="164"/>
    </row>
    <row r="3468" spans="10:10" ht="17.25" customHeight="1">
      <c r="J3468" s="164"/>
    </row>
    <row r="3469" spans="10:10" ht="17.25" customHeight="1">
      <c r="J3469" s="164"/>
    </row>
    <row r="3470" spans="10:10" ht="17.25" customHeight="1">
      <c r="J3470" s="164"/>
    </row>
    <row r="3471" spans="10:10" ht="17.25" customHeight="1">
      <c r="J3471" s="164"/>
    </row>
    <row r="3472" spans="10:10" ht="17.25" customHeight="1">
      <c r="J3472" s="164"/>
    </row>
    <row r="3473" spans="10:10" ht="17.25" customHeight="1">
      <c r="J3473" s="164"/>
    </row>
    <row r="3474" spans="10:10" ht="17.25" customHeight="1">
      <c r="J3474" s="164"/>
    </row>
    <row r="3475" spans="10:10" ht="17.25" customHeight="1">
      <c r="J3475" s="164"/>
    </row>
    <row r="3476" spans="10:10" ht="17.25" customHeight="1">
      <c r="J3476" s="164"/>
    </row>
    <row r="3477" spans="10:10" ht="17.25" customHeight="1">
      <c r="J3477" s="164"/>
    </row>
    <row r="3478" spans="10:10" ht="17.25" customHeight="1">
      <c r="J3478" s="164"/>
    </row>
    <row r="3479" spans="10:10" ht="17.25" customHeight="1">
      <c r="J3479" s="164"/>
    </row>
    <row r="3480" spans="10:10" ht="17.25" customHeight="1">
      <c r="J3480" s="164"/>
    </row>
    <row r="3481" spans="10:10" ht="17.25" customHeight="1">
      <c r="J3481" s="164"/>
    </row>
    <row r="3482" spans="10:10" ht="17.25" customHeight="1">
      <c r="J3482" s="164"/>
    </row>
    <row r="3483" spans="10:10" ht="17.25" customHeight="1">
      <c r="J3483" s="164"/>
    </row>
    <row r="3484" spans="10:10" ht="17.25" customHeight="1">
      <c r="J3484" s="164"/>
    </row>
    <row r="3485" spans="10:10" ht="17.25" customHeight="1">
      <c r="J3485" s="164"/>
    </row>
    <row r="3486" spans="10:10" ht="17.25" customHeight="1">
      <c r="J3486" s="164"/>
    </row>
    <row r="3487" spans="10:10" ht="17.25" customHeight="1">
      <c r="J3487" s="164"/>
    </row>
    <row r="3488" spans="10:10" ht="17.25" customHeight="1">
      <c r="J3488" s="164"/>
    </row>
    <row r="3489" spans="10:10" ht="17.25" customHeight="1">
      <c r="J3489" s="164"/>
    </row>
    <row r="3490" spans="10:10" ht="17.25" customHeight="1">
      <c r="J3490" s="164"/>
    </row>
    <row r="3491" spans="10:10" ht="17.25" customHeight="1">
      <c r="J3491" s="164"/>
    </row>
    <row r="3492" spans="10:10" ht="17.25" customHeight="1">
      <c r="J3492" s="164"/>
    </row>
    <row r="3493" spans="10:10" ht="17.25" customHeight="1">
      <c r="J3493" s="164"/>
    </row>
    <row r="3494" spans="10:10" ht="17.25" customHeight="1">
      <c r="J3494" s="164"/>
    </row>
    <row r="3495" spans="10:10" ht="17.25" customHeight="1">
      <c r="J3495" s="164"/>
    </row>
    <row r="3496" spans="10:10" ht="17.25" customHeight="1">
      <c r="J3496" s="164"/>
    </row>
    <row r="3497" spans="10:10" ht="17.25" customHeight="1">
      <c r="J3497" s="164"/>
    </row>
    <row r="3498" spans="10:10" ht="17.25" customHeight="1">
      <c r="J3498" s="164"/>
    </row>
    <row r="3499" spans="10:10" ht="17.25" customHeight="1">
      <c r="J3499" s="164"/>
    </row>
    <row r="3500" spans="10:10" ht="17.25" customHeight="1">
      <c r="J3500" s="164"/>
    </row>
    <row r="3501" spans="10:10" ht="17.25" customHeight="1">
      <c r="J3501" s="164"/>
    </row>
    <row r="3502" spans="10:10" ht="17.25" customHeight="1">
      <c r="J3502" s="164"/>
    </row>
    <row r="3503" spans="10:10" ht="17.25" customHeight="1">
      <c r="J3503" s="164"/>
    </row>
    <row r="3504" spans="10:10" ht="17.25" customHeight="1">
      <c r="J3504" s="164"/>
    </row>
    <row r="3505" spans="10:10" ht="17.25" customHeight="1">
      <c r="J3505" s="164"/>
    </row>
    <row r="3506" spans="10:10" ht="17.25" customHeight="1">
      <c r="J3506" s="164"/>
    </row>
    <row r="3507" spans="10:10" ht="17.25" customHeight="1">
      <c r="J3507" s="164"/>
    </row>
    <row r="3508" spans="10:10" ht="17.25" customHeight="1">
      <c r="J3508" s="164"/>
    </row>
    <row r="3509" spans="10:10" ht="17.25" customHeight="1">
      <c r="J3509" s="164"/>
    </row>
    <row r="3510" spans="10:10" ht="17.25" customHeight="1">
      <c r="J3510" s="164"/>
    </row>
    <row r="3511" spans="10:10" ht="17.25" customHeight="1">
      <c r="J3511" s="164"/>
    </row>
    <row r="3512" spans="10:10" ht="17.25" customHeight="1">
      <c r="J3512" s="164"/>
    </row>
    <row r="3513" spans="10:10" ht="17.25" customHeight="1">
      <c r="J3513" s="164"/>
    </row>
    <row r="3514" spans="10:10" ht="17.25" customHeight="1">
      <c r="J3514" s="164"/>
    </row>
    <row r="3515" spans="10:10" ht="17.25" customHeight="1">
      <c r="J3515" s="164"/>
    </row>
    <row r="3516" spans="10:10" ht="17.25" customHeight="1">
      <c r="J3516" s="164"/>
    </row>
    <row r="3517" spans="10:10" ht="17.25" customHeight="1">
      <c r="J3517" s="164"/>
    </row>
    <row r="3518" spans="10:10" ht="17.25" customHeight="1">
      <c r="J3518" s="164"/>
    </row>
    <row r="3519" spans="10:10" ht="17.25" customHeight="1">
      <c r="J3519" s="164"/>
    </row>
    <row r="3520" spans="10:10" ht="17.25" customHeight="1">
      <c r="J3520" s="164"/>
    </row>
    <row r="3521" spans="10:10" ht="17.25" customHeight="1">
      <c r="J3521" s="164"/>
    </row>
    <row r="3522" spans="10:10" ht="17.25" customHeight="1">
      <c r="J3522" s="164"/>
    </row>
    <row r="3523" spans="10:10" ht="17.25" customHeight="1">
      <c r="J3523" s="164"/>
    </row>
    <row r="3524" spans="10:10" ht="17.25" customHeight="1">
      <c r="J3524" s="164"/>
    </row>
    <row r="3525" spans="10:10" ht="17.25" customHeight="1">
      <c r="J3525" s="164"/>
    </row>
    <row r="3526" spans="10:10" ht="17.25" customHeight="1">
      <c r="J3526" s="164"/>
    </row>
    <row r="3527" spans="10:10" ht="17.25" customHeight="1">
      <c r="J3527" s="164"/>
    </row>
    <row r="3528" spans="10:10" ht="17.25" customHeight="1">
      <c r="J3528" s="164"/>
    </row>
    <row r="3529" spans="10:10" ht="17.25" customHeight="1">
      <c r="J3529" s="164"/>
    </row>
    <row r="3530" spans="10:10" ht="17.25" customHeight="1">
      <c r="J3530" s="164"/>
    </row>
    <row r="3531" spans="10:10" ht="17.25" customHeight="1">
      <c r="J3531" s="164"/>
    </row>
    <row r="3532" spans="10:10" ht="17.25" customHeight="1">
      <c r="J3532" s="164"/>
    </row>
    <row r="3533" spans="10:10" ht="17.25" customHeight="1">
      <c r="J3533" s="164"/>
    </row>
    <row r="3534" spans="10:10" ht="17.25" customHeight="1">
      <c r="J3534" s="164"/>
    </row>
    <row r="3535" spans="10:10" ht="17.25" customHeight="1">
      <c r="J3535" s="164"/>
    </row>
    <row r="3536" spans="10:10" ht="17.25" customHeight="1">
      <c r="J3536" s="164"/>
    </row>
    <row r="3537" spans="10:10" ht="17.25" customHeight="1">
      <c r="J3537" s="164"/>
    </row>
    <row r="3538" spans="10:10" ht="17.25" customHeight="1">
      <c r="J3538" s="164"/>
    </row>
    <row r="3539" spans="10:10" ht="17.25" customHeight="1">
      <c r="J3539" s="164"/>
    </row>
    <row r="3540" spans="10:10" ht="17.25" customHeight="1">
      <c r="J3540" s="164"/>
    </row>
    <row r="3541" spans="10:10" ht="17.25" customHeight="1">
      <c r="J3541" s="164"/>
    </row>
    <row r="3542" spans="10:10" ht="17.25" customHeight="1">
      <c r="J3542" s="164"/>
    </row>
    <row r="3543" spans="10:10" ht="17.25" customHeight="1">
      <c r="J3543" s="164"/>
    </row>
    <row r="3544" spans="10:10" ht="17.25" customHeight="1">
      <c r="J3544" s="164"/>
    </row>
    <row r="3545" spans="10:10" ht="17.25" customHeight="1">
      <c r="J3545" s="164"/>
    </row>
    <row r="3546" spans="10:10" ht="17.25" customHeight="1">
      <c r="J3546" s="164"/>
    </row>
    <row r="3547" spans="10:10" ht="17.25" customHeight="1">
      <c r="J3547" s="164"/>
    </row>
    <row r="3548" spans="10:10" ht="17.25" customHeight="1">
      <c r="J3548" s="164"/>
    </row>
    <row r="3549" spans="10:10" ht="17.25" customHeight="1">
      <c r="J3549" s="164"/>
    </row>
    <row r="3550" spans="10:10" ht="17.25" customHeight="1">
      <c r="J3550" s="164"/>
    </row>
    <row r="3551" spans="10:10" ht="17.25" customHeight="1">
      <c r="J3551" s="164"/>
    </row>
    <row r="3552" spans="10:10" ht="17.25" customHeight="1">
      <c r="J3552" s="164"/>
    </row>
    <row r="3553" spans="10:10" ht="17.25" customHeight="1">
      <c r="J3553" s="164"/>
    </row>
    <row r="3554" spans="10:10" ht="17.25" customHeight="1">
      <c r="J3554" s="164"/>
    </row>
    <row r="3555" spans="10:10" ht="17.25" customHeight="1">
      <c r="J3555" s="164"/>
    </row>
    <row r="3556" spans="10:10" ht="17.25" customHeight="1">
      <c r="J3556" s="164"/>
    </row>
    <row r="3557" spans="10:10" ht="17.25" customHeight="1">
      <c r="J3557" s="164"/>
    </row>
    <row r="3558" spans="10:10" ht="17.25" customHeight="1">
      <c r="J3558" s="164"/>
    </row>
    <row r="3559" spans="10:10" ht="17.25" customHeight="1">
      <c r="J3559" s="164"/>
    </row>
    <row r="3560" spans="10:10" ht="17.25" customHeight="1">
      <c r="J3560" s="164"/>
    </row>
    <row r="3561" spans="10:10" ht="17.25" customHeight="1">
      <c r="J3561" s="164"/>
    </row>
    <row r="3562" spans="10:10" ht="17.25" customHeight="1">
      <c r="J3562" s="164"/>
    </row>
    <row r="3563" spans="10:10" ht="17.25" customHeight="1">
      <c r="J3563" s="164"/>
    </row>
    <row r="3564" spans="10:10" ht="17.25" customHeight="1">
      <c r="J3564" s="164"/>
    </row>
    <row r="3565" spans="10:10" ht="17.25" customHeight="1">
      <c r="J3565" s="164"/>
    </row>
    <row r="3566" spans="10:10" ht="17.25" customHeight="1">
      <c r="J3566" s="164"/>
    </row>
    <row r="3567" spans="10:10" ht="17.25" customHeight="1">
      <c r="J3567" s="164"/>
    </row>
    <row r="3568" spans="10:10" ht="17.25" customHeight="1">
      <c r="J3568" s="164"/>
    </row>
  </sheetData>
  <autoFilter ref="A5:H2508"/>
  <mergeCells count="5">
    <mergeCell ref="A1:F1"/>
    <mergeCell ref="A2:F2"/>
    <mergeCell ref="A3:F3"/>
    <mergeCell ref="A4:H4"/>
    <mergeCell ref="A2506:E2506"/>
  </mergeCells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topLeftCell="A1411" workbookViewId="0">
      <selection activeCell="H2506" sqref="H2506"/>
    </sheetView>
  </sheetViews>
  <sheetFormatPr defaultColWidth="9.140625" defaultRowHeight="17.25" customHeight="1"/>
  <cols>
    <col min="1" max="1" width="5.28515625" style="230" customWidth="1"/>
    <col min="2" max="2" width="11.7109375" style="295" customWidth="1"/>
    <col min="3" max="3" width="10" style="296" customWidth="1"/>
    <col min="4" max="4" width="10.85546875" style="297" customWidth="1"/>
    <col min="5" max="5" width="19.5703125" style="298" customWidth="1"/>
    <col min="6" max="6" width="15.85546875" style="299" customWidth="1"/>
    <col min="7" max="7" width="11.28515625" style="299" customWidth="1"/>
    <col min="8" max="8" width="13" style="299" customWidth="1"/>
    <col min="9" max="9" width="11.140625" style="302" customWidth="1"/>
    <col min="10" max="10" width="20.28515625" style="302" customWidth="1"/>
    <col min="11" max="11" width="16.42578125" style="302" bestFit="1" customWidth="1"/>
    <col min="12" max="16384" width="9.140625" style="302"/>
  </cols>
  <sheetData>
    <row r="1" spans="1:10" s="223" customFormat="1" ht="27.75" customHeight="1">
      <c r="A1" s="415" t="s">
        <v>0</v>
      </c>
      <c r="B1" s="416"/>
      <c r="C1" s="416"/>
      <c r="D1" s="417"/>
      <c r="E1" s="418"/>
      <c r="F1" s="415"/>
      <c r="G1" s="222"/>
      <c r="H1" s="222"/>
    </row>
    <row r="2" spans="1:10" s="223" customFormat="1" ht="27.75" customHeight="1">
      <c r="A2" s="415" t="s">
        <v>1</v>
      </c>
      <c r="B2" s="416"/>
      <c r="C2" s="416"/>
      <c r="D2" s="417"/>
      <c r="E2" s="418"/>
      <c r="F2" s="415"/>
      <c r="G2" s="222"/>
      <c r="H2" s="222"/>
    </row>
    <row r="3" spans="1:10" s="223" customFormat="1" ht="27.75" customHeight="1">
      <c r="A3" s="415" t="s">
        <v>11</v>
      </c>
      <c r="B3" s="416"/>
      <c r="C3" s="416"/>
      <c r="D3" s="417"/>
      <c r="E3" s="418"/>
      <c r="F3" s="415"/>
      <c r="G3" s="222"/>
      <c r="H3" s="222"/>
    </row>
    <row r="4" spans="1:10" s="224" customFormat="1" ht="34.5" customHeight="1">
      <c r="A4" s="419" t="s">
        <v>8406</v>
      </c>
      <c r="B4" s="420"/>
      <c r="C4" s="420"/>
      <c r="D4" s="421"/>
      <c r="E4" s="422"/>
      <c r="F4" s="419"/>
      <c r="G4" s="419"/>
      <c r="H4" s="419"/>
    </row>
    <row r="5" spans="1:10" s="230" customFormat="1" ht="46.5" customHeight="1">
      <c r="A5" s="225" t="s">
        <v>2</v>
      </c>
      <c r="B5" s="226" t="s">
        <v>3</v>
      </c>
      <c r="C5" s="227" t="s">
        <v>5</v>
      </c>
      <c r="D5" s="228" t="s">
        <v>4</v>
      </c>
      <c r="E5" s="225" t="s">
        <v>6</v>
      </c>
      <c r="F5" s="229" t="s">
        <v>7</v>
      </c>
      <c r="G5" s="229" t="s">
        <v>8</v>
      </c>
      <c r="H5" s="229" t="s">
        <v>9</v>
      </c>
    </row>
    <row r="6" spans="1:10" s="238" customFormat="1" ht="30.75" customHeight="1">
      <c r="A6" s="231">
        <v>1</v>
      </c>
      <c r="B6" s="232">
        <v>45008</v>
      </c>
      <c r="C6" s="233" t="s">
        <v>8407</v>
      </c>
      <c r="D6" s="234" t="s">
        <v>16</v>
      </c>
      <c r="E6" s="235" t="s">
        <v>8408</v>
      </c>
      <c r="F6" s="236">
        <v>1738220</v>
      </c>
      <c r="G6" s="236">
        <v>173822</v>
      </c>
      <c r="H6" s="237">
        <f>F6+G6</f>
        <v>1912042</v>
      </c>
      <c r="J6" s="239"/>
    </row>
    <row r="7" spans="1:10" s="238" customFormat="1" ht="30.75" customHeight="1">
      <c r="A7" s="240">
        <v>2</v>
      </c>
      <c r="B7" s="241">
        <v>45008</v>
      </c>
      <c r="C7" s="242" t="s">
        <v>8409</v>
      </c>
      <c r="D7" s="240" t="s">
        <v>16</v>
      </c>
      <c r="E7" s="243" t="s">
        <v>8410</v>
      </c>
      <c r="F7" s="244">
        <v>230000</v>
      </c>
      <c r="G7" s="244">
        <v>23000</v>
      </c>
      <c r="H7" s="237">
        <f t="shared" ref="H7:H70" si="0">F7+G7</f>
        <v>253000</v>
      </c>
      <c r="J7" s="239"/>
    </row>
    <row r="8" spans="1:10" s="238" customFormat="1" ht="30.75" customHeight="1">
      <c r="A8" s="231">
        <v>3</v>
      </c>
      <c r="B8" s="241">
        <v>45008</v>
      </c>
      <c r="C8" s="242" t="s">
        <v>8411</v>
      </c>
      <c r="D8" s="240" t="s">
        <v>16</v>
      </c>
      <c r="E8" s="243" t="s">
        <v>8412</v>
      </c>
      <c r="F8" s="244">
        <v>1654155</v>
      </c>
      <c r="G8" s="244">
        <v>165416</v>
      </c>
      <c r="H8" s="237">
        <f t="shared" si="0"/>
        <v>1819571</v>
      </c>
      <c r="J8" s="239"/>
    </row>
    <row r="9" spans="1:10" s="238" customFormat="1" ht="30.75" customHeight="1">
      <c r="A9" s="231">
        <v>4</v>
      </c>
      <c r="B9" s="241">
        <v>45008</v>
      </c>
      <c r="C9" s="242" t="s">
        <v>8413</v>
      </c>
      <c r="D9" s="240" t="s">
        <v>16</v>
      </c>
      <c r="E9" s="243" t="s">
        <v>8414</v>
      </c>
      <c r="F9" s="244">
        <v>2213868</v>
      </c>
      <c r="G9" s="244">
        <v>221387</v>
      </c>
      <c r="H9" s="237">
        <f t="shared" si="0"/>
        <v>2435255</v>
      </c>
      <c r="J9" s="239"/>
    </row>
    <row r="10" spans="1:10" s="238" customFormat="1" ht="30.75" customHeight="1">
      <c r="A10" s="240">
        <v>5</v>
      </c>
      <c r="B10" s="241">
        <v>45008</v>
      </c>
      <c r="C10" s="242" t="s">
        <v>8415</v>
      </c>
      <c r="D10" s="240" t="s">
        <v>16</v>
      </c>
      <c r="E10" s="243" t="s">
        <v>8416</v>
      </c>
      <c r="F10" s="244">
        <v>2392515</v>
      </c>
      <c r="G10" s="244">
        <v>239252</v>
      </c>
      <c r="H10" s="237">
        <f t="shared" si="0"/>
        <v>2631767</v>
      </c>
      <c r="J10" s="239"/>
    </row>
    <row r="11" spans="1:10" s="238" customFormat="1" ht="30.75" customHeight="1">
      <c r="A11" s="231">
        <v>6</v>
      </c>
      <c r="B11" s="241">
        <v>45008</v>
      </c>
      <c r="C11" s="242" t="s">
        <v>8417</v>
      </c>
      <c r="D11" s="240" t="s">
        <v>16</v>
      </c>
      <c r="E11" s="243" t="s">
        <v>8418</v>
      </c>
      <c r="F11" s="244">
        <v>2072904</v>
      </c>
      <c r="G11" s="244">
        <v>207290</v>
      </c>
      <c r="H11" s="237">
        <f t="shared" si="0"/>
        <v>2280194</v>
      </c>
      <c r="J11" s="239"/>
    </row>
    <row r="12" spans="1:10" s="238" customFormat="1" ht="30.75" customHeight="1">
      <c r="A12" s="231">
        <v>7</v>
      </c>
      <c r="B12" s="241">
        <v>45008</v>
      </c>
      <c r="C12" s="242" t="s">
        <v>8419</v>
      </c>
      <c r="D12" s="240" t="s">
        <v>16</v>
      </c>
      <c r="E12" s="243" t="s">
        <v>8420</v>
      </c>
      <c r="F12" s="244">
        <v>1721155</v>
      </c>
      <c r="G12" s="244">
        <v>172116</v>
      </c>
      <c r="H12" s="237">
        <f t="shared" si="0"/>
        <v>1893271</v>
      </c>
      <c r="J12" s="239"/>
    </row>
    <row r="13" spans="1:10" s="238" customFormat="1" ht="30.75" customHeight="1">
      <c r="A13" s="231">
        <v>8</v>
      </c>
      <c r="B13" s="241">
        <v>45008</v>
      </c>
      <c r="C13" s="242" t="s">
        <v>8421</v>
      </c>
      <c r="D13" s="240" t="s">
        <v>16</v>
      </c>
      <c r="E13" s="243" t="s">
        <v>8422</v>
      </c>
      <c r="F13" s="244">
        <v>908491</v>
      </c>
      <c r="G13" s="244">
        <v>90849</v>
      </c>
      <c r="H13" s="237">
        <f t="shared" si="0"/>
        <v>999340</v>
      </c>
      <c r="J13" s="239"/>
    </row>
    <row r="14" spans="1:10" s="238" customFormat="1" ht="30.75" customHeight="1">
      <c r="A14" s="231">
        <v>9</v>
      </c>
      <c r="B14" s="241">
        <v>45008</v>
      </c>
      <c r="C14" s="242" t="s">
        <v>8423</v>
      </c>
      <c r="D14" s="240" t="s">
        <v>16</v>
      </c>
      <c r="E14" s="243" t="s">
        <v>8424</v>
      </c>
      <c r="F14" s="244">
        <v>1575222</v>
      </c>
      <c r="G14" s="244">
        <v>157522</v>
      </c>
      <c r="H14" s="237">
        <f t="shared" si="0"/>
        <v>1732744</v>
      </c>
      <c r="J14" s="239"/>
    </row>
    <row r="15" spans="1:10" s="238" customFormat="1" ht="30.75" customHeight="1">
      <c r="A15" s="231">
        <v>10</v>
      </c>
      <c r="B15" s="241">
        <v>45008</v>
      </c>
      <c r="C15" s="242" t="s">
        <v>8425</v>
      </c>
      <c r="D15" s="240" t="s">
        <v>16</v>
      </c>
      <c r="E15" s="243" t="s">
        <v>8426</v>
      </c>
      <c r="F15" s="244">
        <v>3006274</v>
      </c>
      <c r="G15" s="244">
        <v>300627</v>
      </c>
      <c r="H15" s="237">
        <f t="shared" si="0"/>
        <v>3306901</v>
      </c>
      <c r="J15" s="239"/>
    </row>
    <row r="16" spans="1:10" s="238" customFormat="1" ht="30.75" customHeight="1">
      <c r="A16" s="231">
        <v>11</v>
      </c>
      <c r="B16" s="241">
        <v>45008</v>
      </c>
      <c r="C16" s="242" t="s">
        <v>8427</v>
      </c>
      <c r="D16" s="240" t="s">
        <v>16</v>
      </c>
      <c r="E16" s="243" t="s">
        <v>8428</v>
      </c>
      <c r="F16" s="244">
        <v>555290</v>
      </c>
      <c r="G16" s="244">
        <v>55529</v>
      </c>
      <c r="H16" s="237">
        <f t="shared" si="0"/>
        <v>610819</v>
      </c>
      <c r="J16" s="239"/>
    </row>
    <row r="17" spans="1:10" s="238" customFormat="1" ht="30.75" customHeight="1">
      <c r="A17" s="231">
        <v>12</v>
      </c>
      <c r="B17" s="241">
        <v>45008</v>
      </c>
      <c r="C17" s="242" t="s">
        <v>8429</v>
      </c>
      <c r="D17" s="240" t="s">
        <v>16</v>
      </c>
      <c r="E17" s="243" t="s">
        <v>8430</v>
      </c>
      <c r="F17" s="244">
        <v>301092</v>
      </c>
      <c r="G17" s="244">
        <v>30109</v>
      </c>
      <c r="H17" s="237">
        <f t="shared" si="0"/>
        <v>331201</v>
      </c>
      <c r="J17" s="239"/>
    </row>
    <row r="18" spans="1:10" s="238" customFormat="1" ht="30.75" customHeight="1">
      <c r="A18" s="231">
        <v>13</v>
      </c>
      <c r="B18" s="241">
        <v>45008</v>
      </c>
      <c r="C18" s="242" t="s">
        <v>8431</v>
      </c>
      <c r="D18" s="240" t="s">
        <v>16</v>
      </c>
      <c r="E18" s="243" t="s">
        <v>8432</v>
      </c>
      <c r="F18" s="244">
        <v>2284595</v>
      </c>
      <c r="G18" s="244">
        <v>228460</v>
      </c>
      <c r="H18" s="237">
        <f t="shared" si="0"/>
        <v>2513055</v>
      </c>
      <c r="J18" s="239"/>
    </row>
    <row r="19" spans="1:10" s="238" customFormat="1" ht="30.75" customHeight="1">
      <c r="A19" s="231">
        <v>14</v>
      </c>
      <c r="B19" s="241">
        <v>45008</v>
      </c>
      <c r="C19" s="242" t="s">
        <v>8433</v>
      </c>
      <c r="D19" s="240" t="s">
        <v>16</v>
      </c>
      <c r="E19" s="243" t="s">
        <v>8434</v>
      </c>
      <c r="F19" s="244">
        <v>1546905</v>
      </c>
      <c r="G19" s="244">
        <v>154691</v>
      </c>
      <c r="H19" s="237">
        <f t="shared" si="0"/>
        <v>1701596</v>
      </c>
      <c r="J19" s="239"/>
    </row>
    <row r="20" spans="1:10" s="238" customFormat="1" ht="30.75" customHeight="1">
      <c r="A20" s="231">
        <v>15</v>
      </c>
      <c r="B20" s="241">
        <v>45008</v>
      </c>
      <c r="C20" s="242" t="s">
        <v>8435</v>
      </c>
      <c r="D20" s="240" t="s">
        <v>16</v>
      </c>
      <c r="E20" s="243" t="s">
        <v>8436</v>
      </c>
      <c r="F20" s="244">
        <v>1591490</v>
      </c>
      <c r="G20" s="244">
        <v>159149</v>
      </c>
      <c r="H20" s="237">
        <f t="shared" si="0"/>
        <v>1750639</v>
      </c>
      <c r="J20" s="239"/>
    </row>
    <row r="21" spans="1:10" s="238" customFormat="1" ht="30.75" customHeight="1">
      <c r="A21" s="231">
        <v>16</v>
      </c>
      <c r="B21" s="241">
        <v>45008</v>
      </c>
      <c r="C21" s="242" t="s">
        <v>8437</v>
      </c>
      <c r="D21" s="240" t="s">
        <v>16</v>
      </c>
      <c r="E21" s="243" t="s">
        <v>8438</v>
      </c>
      <c r="F21" s="244">
        <v>1844890</v>
      </c>
      <c r="G21" s="244">
        <v>184489</v>
      </c>
      <c r="H21" s="237">
        <f t="shared" si="0"/>
        <v>2029379</v>
      </c>
      <c r="J21" s="239"/>
    </row>
    <row r="22" spans="1:10" s="238" customFormat="1" ht="30.75" customHeight="1">
      <c r="A22" s="231">
        <v>17</v>
      </c>
      <c r="B22" s="241">
        <v>45008</v>
      </c>
      <c r="C22" s="242" t="s">
        <v>8439</v>
      </c>
      <c r="D22" s="240" t="s">
        <v>16</v>
      </c>
      <c r="E22" s="243" t="s">
        <v>8440</v>
      </c>
      <c r="F22" s="244">
        <v>2049340</v>
      </c>
      <c r="G22" s="244">
        <v>204934</v>
      </c>
      <c r="H22" s="237">
        <f t="shared" si="0"/>
        <v>2254274</v>
      </c>
      <c r="J22" s="239"/>
    </row>
    <row r="23" spans="1:10" s="238" customFormat="1" ht="30.75" customHeight="1">
      <c r="A23" s="231">
        <v>18</v>
      </c>
      <c r="B23" s="241">
        <v>45008</v>
      </c>
      <c r="C23" s="242" t="s">
        <v>8441</v>
      </c>
      <c r="D23" s="240" t="s">
        <v>16</v>
      </c>
      <c r="E23" s="243" t="s">
        <v>8442</v>
      </c>
      <c r="F23" s="244">
        <v>1168168</v>
      </c>
      <c r="G23" s="244">
        <v>116817</v>
      </c>
      <c r="H23" s="237">
        <f t="shared" si="0"/>
        <v>1284985</v>
      </c>
      <c r="J23" s="239"/>
    </row>
    <row r="24" spans="1:10" s="238" customFormat="1" ht="30.75" customHeight="1">
      <c r="A24" s="231">
        <v>19</v>
      </c>
      <c r="B24" s="241">
        <v>45008</v>
      </c>
      <c r="C24" s="242" t="s">
        <v>8443</v>
      </c>
      <c r="D24" s="240" t="s">
        <v>16</v>
      </c>
      <c r="E24" s="243" t="s">
        <v>8444</v>
      </c>
      <c r="F24" s="244">
        <v>1106934</v>
      </c>
      <c r="G24" s="244">
        <v>110693</v>
      </c>
      <c r="H24" s="237">
        <f t="shared" si="0"/>
        <v>1217627</v>
      </c>
      <c r="J24" s="239"/>
    </row>
    <row r="25" spans="1:10" s="238" customFormat="1" ht="30.75" customHeight="1">
      <c r="A25" s="231">
        <v>20</v>
      </c>
      <c r="B25" s="241">
        <v>45008</v>
      </c>
      <c r="C25" s="242" t="s">
        <v>8445</v>
      </c>
      <c r="D25" s="240" t="s">
        <v>16</v>
      </c>
      <c r="E25" s="243" t="s">
        <v>8446</v>
      </c>
      <c r="F25" s="244">
        <v>1155521</v>
      </c>
      <c r="G25" s="244">
        <v>115552</v>
      </c>
      <c r="H25" s="237">
        <f t="shared" si="0"/>
        <v>1271073</v>
      </c>
      <c r="J25" s="239"/>
    </row>
    <row r="26" spans="1:10" s="238" customFormat="1" ht="30.75" customHeight="1">
      <c r="A26" s="231">
        <v>21</v>
      </c>
      <c r="B26" s="241">
        <v>45008</v>
      </c>
      <c r="C26" s="242" t="s">
        <v>8447</v>
      </c>
      <c r="D26" s="240" t="s">
        <v>16</v>
      </c>
      <c r="E26" s="243" t="s">
        <v>8448</v>
      </c>
      <c r="F26" s="244">
        <v>1357844</v>
      </c>
      <c r="G26" s="244">
        <v>135784</v>
      </c>
      <c r="H26" s="237">
        <f t="shared" si="0"/>
        <v>1493628</v>
      </c>
      <c r="J26" s="239"/>
    </row>
    <row r="27" spans="1:10" s="238" customFormat="1" ht="30.75" customHeight="1">
      <c r="A27" s="231">
        <v>22</v>
      </c>
      <c r="B27" s="241">
        <v>45008</v>
      </c>
      <c r="C27" s="242" t="s">
        <v>8449</v>
      </c>
      <c r="D27" s="240" t="s">
        <v>16</v>
      </c>
      <c r="E27" s="243" t="s">
        <v>8450</v>
      </c>
      <c r="F27" s="244">
        <v>1194310</v>
      </c>
      <c r="G27" s="244">
        <v>119431</v>
      </c>
      <c r="H27" s="237">
        <f t="shared" si="0"/>
        <v>1313741</v>
      </c>
      <c r="J27" s="239"/>
    </row>
    <row r="28" spans="1:10" s="238" customFormat="1" ht="30.75" customHeight="1">
      <c r="A28" s="231">
        <v>23</v>
      </c>
      <c r="B28" s="241">
        <v>45008</v>
      </c>
      <c r="C28" s="242" t="s">
        <v>8451</v>
      </c>
      <c r="D28" s="240" t="s">
        <v>16</v>
      </c>
      <c r="E28" s="243" t="s">
        <v>8452</v>
      </c>
      <c r="F28" s="244">
        <v>1192095</v>
      </c>
      <c r="G28" s="244">
        <v>119210</v>
      </c>
      <c r="H28" s="237">
        <f t="shared" si="0"/>
        <v>1311305</v>
      </c>
      <c r="J28" s="239"/>
    </row>
    <row r="29" spans="1:10" s="238" customFormat="1" ht="30.75" customHeight="1">
      <c r="A29" s="231">
        <v>24</v>
      </c>
      <c r="B29" s="241">
        <v>45008</v>
      </c>
      <c r="C29" s="242" t="s">
        <v>8453</v>
      </c>
      <c r="D29" s="240" t="s">
        <v>16</v>
      </c>
      <c r="E29" s="243" t="s">
        <v>8454</v>
      </c>
      <c r="F29" s="244">
        <v>2145982</v>
      </c>
      <c r="G29" s="244">
        <v>214598</v>
      </c>
      <c r="H29" s="237">
        <f t="shared" si="0"/>
        <v>2360580</v>
      </c>
      <c r="J29" s="239"/>
    </row>
    <row r="30" spans="1:10" s="238" customFormat="1" ht="30.75" customHeight="1">
      <c r="A30" s="231">
        <v>25</v>
      </c>
      <c r="B30" s="241">
        <v>45008</v>
      </c>
      <c r="C30" s="242" t="s">
        <v>8455</v>
      </c>
      <c r="D30" s="240" t="s">
        <v>16</v>
      </c>
      <c r="E30" s="243" t="s">
        <v>8456</v>
      </c>
      <c r="F30" s="244">
        <v>1361380</v>
      </c>
      <c r="G30" s="244">
        <v>136138</v>
      </c>
      <c r="H30" s="237">
        <f t="shared" si="0"/>
        <v>1497518</v>
      </c>
      <c r="J30" s="239"/>
    </row>
    <row r="31" spans="1:10" s="238" customFormat="1" ht="30.75" customHeight="1">
      <c r="A31" s="231">
        <v>26</v>
      </c>
      <c r="B31" s="241">
        <v>45008</v>
      </c>
      <c r="C31" s="242" t="s">
        <v>8457</v>
      </c>
      <c r="D31" s="240" t="s">
        <v>16</v>
      </c>
      <c r="E31" s="243" t="s">
        <v>8458</v>
      </c>
      <c r="F31" s="244">
        <v>1427854</v>
      </c>
      <c r="G31" s="244">
        <v>142785</v>
      </c>
      <c r="H31" s="237">
        <f t="shared" si="0"/>
        <v>1570639</v>
      </c>
      <c r="J31" s="239"/>
    </row>
    <row r="32" spans="1:10" s="238" customFormat="1" ht="30.75" customHeight="1">
      <c r="A32" s="231">
        <v>27</v>
      </c>
      <c r="B32" s="241">
        <v>45008</v>
      </c>
      <c r="C32" s="242" t="s">
        <v>8459</v>
      </c>
      <c r="D32" s="240" t="s">
        <v>16</v>
      </c>
      <c r="E32" s="243" t="s">
        <v>8460</v>
      </c>
      <c r="F32" s="244">
        <v>438935</v>
      </c>
      <c r="G32" s="244">
        <v>43894</v>
      </c>
      <c r="H32" s="237">
        <f t="shared" si="0"/>
        <v>482829</v>
      </c>
      <c r="J32" s="239"/>
    </row>
    <row r="33" spans="1:10" s="238" customFormat="1" ht="30.75" customHeight="1">
      <c r="A33" s="231">
        <v>28</v>
      </c>
      <c r="B33" s="241">
        <v>45008</v>
      </c>
      <c r="C33" s="242" t="s">
        <v>8461</v>
      </c>
      <c r="D33" s="240" t="s">
        <v>16</v>
      </c>
      <c r="E33" s="243" t="s">
        <v>8462</v>
      </c>
      <c r="F33" s="244">
        <v>1015290</v>
      </c>
      <c r="G33" s="244">
        <v>101529</v>
      </c>
      <c r="H33" s="237">
        <f t="shared" si="0"/>
        <v>1116819</v>
      </c>
      <c r="J33" s="239"/>
    </row>
    <row r="34" spans="1:10" s="238" customFormat="1" ht="30.75" customHeight="1">
      <c r="A34" s="231">
        <v>29</v>
      </c>
      <c r="B34" s="241">
        <v>45008</v>
      </c>
      <c r="C34" s="242" t="s">
        <v>8463</v>
      </c>
      <c r="D34" s="240" t="s">
        <v>16</v>
      </c>
      <c r="E34" s="243" t="s">
        <v>8464</v>
      </c>
      <c r="F34" s="244">
        <v>2072400</v>
      </c>
      <c r="G34" s="244">
        <v>207240</v>
      </c>
      <c r="H34" s="237">
        <f t="shared" si="0"/>
        <v>2279640</v>
      </c>
      <c r="J34" s="239"/>
    </row>
    <row r="35" spans="1:10" s="238" customFormat="1" ht="30.75" customHeight="1">
      <c r="A35" s="231">
        <v>30</v>
      </c>
      <c r="B35" s="241">
        <v>45008</v>
      </c>
      <c r="C35" s="242" t="s">
        <v>8465</v>
      </c>
      <c r="D35" s="240" t="s">
        <v>16</v>
      </c>
      <c r="E35" s="243" t="s">
        <v>8466</v>
      </c>
      <c r="F35" s="244">
        <v>3288580</v>
      </c>
      <c r="G35" s="244">
        <v>328858</v>
      </c>
      <c r="H35" s="237">
        <f t="shared" si="0"/>
        <v>3617438</v>
      </c>
      <c r="J35" s="239"/>
    </row>
    <row r="36" spans="1:10" s="238" customFormat="1" ht="30.75" customHeight="1">
      <c r="A36" s="231">
        <v>31</v>
      </c>
      <c r="B36" s="241">
        <v>45008</v>
      </c>
      <c r="C36" s="242" t="s">
        <v>8467</v>
      </c>
      <c r="D36" s="240" t="s">
        <v>16</v>
      </c>
      <c r="E36" s="243" t="s">
        <v>8468</v>
      </c>
      <c r="F36" s="244">
        <v>1810266</v>
      </c>
      <c r="G36" s="244">
        <v>181027</v>
      </c>
      <c r="H36" s="237">
        <f t="shared" si="0"/>
        <v>1991293</v>
      </c>
      <c r="J36" s="239"/>
    </row>
    <row r="37" spans="1:10" s="238" customFormat="1" ht="30.75" customHeight="1">
      <c r="A37" s="231">
        <v>32</v>
      </c>
      <c r="B37" s="241">
        <v>45008</v>
      </c>
      <c r="C37" s="242" t="s">
        <v>8469</v>
      </c>
      <c r="D37" s="240" t="s">
        <v>16</v>
      </c>
      <c r="E37" s="243" t="s">
        <v>8470</v>
      </c>
      <c r="F37" s="244">
        <v>848065</v>
      </c>
      <c r="G37" s="244">
        <v>84807</v>
      </c>
      <c r="H37" s="237">
        <f t="shared" si="0"/>
        <v>932872</v>
      </c>
      <c r="J37" s="239"/>
    </row>
    <row r="38" spans="1:10" s="238" customFormat="1" ht="30.75" customHeight="1">
      <c r="A38" s="231">
        <v>33</v>
      </c>
      <c r="B38" s="241">
        <v>45008</v>
      </c>
      <c r="C38" s="242" t="s">
        <v>8471</v>
      </c>
      <c r="D38" s="240" t="s">
        <v>16</v>
      </c>
      <c r="E38" s="243" t="s">
        <v>8472</v>
      </c>
      <c r="F38" s="244">
        <v>1417436</v>
      </c>
      <c r="G38" s="244">
        <v>141744</v>
      </c>
      <c r="H38" s="237">
        <f t="shared" si="0"/>
        <v>1559180</v>
      </c>
      <c r="J38" s="239"/>
    </row>
    <row r="39" spans="1:10" s="238" customFormat="1" ht="30.75" customHeight="1">
      <c r="A39" s="231">
        <v>34</v>
      </c>
      <c r="B39" s="241">
        <v>45008</v>
      </c>
      <c r="C39" s="242" t="s">
        <v>8473</v>
      </c>
      <c r="D39" s="240" t="s">
        <v>16</v>
      </c>
      <c r="E39" s="243" t="s">
        <v>8474</v>
      </c>
      <c r="F39" s="244">
        <v>1169910</v>
      </c>
      <c r="G39" s="244">
        <v>116991</v>
      </c>
      <c r="H39" s="237">
        <f t="shared" si="0"/>
        <v>1286901</v>
      </c>
      <c r="J39" s="239"/>
    </row>
    <row r="40" spans="1:10" s="238" customFormat="1" ht="30.75" customHeight="1">
      <c r="A40" s="231">
        <v>35</v>
      </c>
      <c r="B40" s="241">
        <v>45008</v>
      </c>
      <c r="C40" s="242" t="s">
        <v>8475</v>
      </c>
      <c r="D40" s="240" t="s">
        <v>16</v>
      </c>
      <c r="E40" s="243" t="s">
        <v>8476</v>
      </c>
      <c r="F40" s="244">
        <v>2801760</v>
      </c>
      <c r="G40" s="244">
        <v>280176</v>
      </c>
      <c r="H40" s="237">
        <f t="shared" si="0"/>
        <v>3081936</v>
      </c>
      <c r="J40" s="239"/>
    </row>
    <row r="41" spans="1:10" s="238" customFormat="1" ht="30.75" customHeight="1">
      <c r="A41" s="231">
        <v>36</v>
      </c>
      <c r="B41" s="241">
        <v>45008</v>
      </c>
      <c r="C41" s="242" t="s">
        <v>8477</v>
      </c>
      <c r="D41" s="240" t="s">
        <v>16</v>
      </c>
      <c r="E41" s="243" t="s">
        <v>8478</v>
      </c>
      <c r="F41" s="244">
        <v>1720168</v>
      </c>
      <c r="G41" s="244">
        <v>172017</v>
      </c>
      <c r="H41" s="237">
        <f t="shared" si="0"/>
        <v>1892185</v>
      </c>
      <c r="J41" s="239"/>
    </row>
    <row r="42" spans="1:10" s="238" customFormat="1" ht="30.75" customHeight="1">
      <c r="A42" s="231">
        <v>37</v>
      </c>
      <c r="B42" s="241">
        <v>45008</v>
      </c>
      <c r="C42" s="242" t="s">
        <v>8479</v>
      </c>
      <c r="D42" s="240" t="s">
        <v>16</v>
      </c>
      <c r="E42" s="243" t="s">
        <v>8480</v>
      </c>
      <c r="F42" s="244">
        <v>3308012</v>
      </c>
      <c r="G42" s="244">
        <v>330801</v>
      </c>
      <c r="H42" s="237">
        <f t="shared" si="0"/>
        <v>3638813</v>
      </c>
      <c r="J42" s="239"/>
    </row>
    <row r="43" spans="1:10" s="238" customFormat="1" ht="30.75" customHeight="1">
      <c r="A43" s="231">
        <v>38</v>
      </c>
      <c r="B43" s="241">
        <v>45008</v>
      </c>
      <c r="C43" s="242" t="s">
        <v>8481</v>
      </c>
      <c r="D43" s="240" t="s">
        <v>16</v>
      </c>
      <c r="E43" s="243" t="s">
        <v>8482</v>
      </c>
      <c r="F43" s="244">
        <v>1281908</v>
      </c>
      <c r="G43" s="244">
        <v>128191</v>
      </c>
      <c r="H43" s="237">
        <f t="shared" si="0"/>
        <v>1410099</v>
      </c>
      <c r="J43" s="239"/>
    </row>
    <row r="44" spans="1:10" s="238" customFormat="1" ht="30.75" customHeight="1">
      <c r="A44" s="231">
        <v>39</v>
      </c>
      <c r="B44" s="241">
        <v>45008</v>
      </c>
      <c r="C44" s="242" t="s">
        <v>8483</v>
      </c>
      <c r="D44" s="240" t="s">
        <v>16</v>
      </c>
      <c r="E44" s="243" t="s">
        <v>8484</v>
      </c>
      <c r="F44" s="244">
        <v>1839750</v>
      </c>
      <c r="G44" s="244">
        <v>183975</v>
      </c>
      <c r="H44" s="237">
        <f t="shared" si="0"/>
        <v>2023725</v>
      </c>
      <c r="J44" s="239"/>
    </row>
    <row r="45" spans="1:10" s="238" customFormat="1" ht="30.75" customHeight="1">
      <c r="A45" s="231">
        <v>40</v>
      </c>
      <c r="B45" s="241">
        <v>45008</v>
      </c>
      <c r="C45" s="242" t="s">
        <v>8485</v>
      </c>
      <c r="D45" s="240" t="s">
        <v>16</v>
      </c>
      <c r="E45" s="243" t="s">
        <v>8486</v>
      </c>
      <c r="F45" s="244">
        <v>930329</v>
      </c>
      <c r="G45" s="244">
        <v>93033</v>
      </c>
      <c r="H45" s="237">
        <f t="shared" si="0"/>
        <v>1023362</v>
      </c>
      <c r="J45" s="239"/>
    </row>
    <row r="46" spans="1:10" s="238" customFormat="1" ht="30.75" customHeight="1">
      <c r="A46" s="231">
        <v>41</v>
      </c>
      <c r="B46" s="241">
        <v>45008</v>
      </c>
      <c r="C46" s="242" t="s">
        <v>8487</v>
      </c>
      <c r="D46" s="240" t="s">
        <v>16</v>
      </c>
      <c r="E46" s="243" t="s">
        <v>8488</v>
      </c>
      <c r="F46" s="244">
        <v>501820</v>
      </c>
      <c r="G46" s="244">
        <v>50182</v>
      </c>
      <c r="H46" s="237">
        <f t="shared" si="0"/>
        <v>552002</v>
      </c>
      <c r="J46" s="239"/>
    </row>
    <row r="47" spans="1:10" s="238" customFormat="1" ht="30.75" customHeight="1">
      <c r="A47" s="231">
        <v>42</v>
      </c>
      <c r="B47" s="241">
        <v>45008</v>
      </c>
      <c r="C47" s="242" t="s">
        <v>8489</v>
      </c>
      <c r="D47" s="240" t="s">
        <v>16</v>
      </c>
      <c r="E47" s="243" t="s">
        <v>8490</v>
      </c>
      <c r="F47" s="244">
        <v>887810</v>
      </c>
      <c r="G47" s="244">
        <v>88781</v>
      </c>
      <c r="H47" s="237">
        <f t="shared" si="0"/>
        <v>976591</v>
      </c>
      <c r="J47" s="239"/>
    </row>
    <row r="48" spans="1:10" s="238" customFormat="1" ht="30.75" customHeight="1">
      <c r="A48" s="231">
        <v>43</v>
      </c>
      <c r="B48" s="241">
        <v>45008</v>
      </c>
      <c r="C48" s="242" t="s">
        <v>8491</v>
      </c>
      <c r="D48" s="240" t="s">
        <v>16</v>
      </c>
      <c r="E48" s="243" t="s">
        <v>8492</v>
      </c>
      <c r="F48" s="244">
        <v>714659</v>
      </c>
      <c r="G48" s="244">
        <v>71466</v>
      </c>
      <c r="H48" s="237">
        <f t="shared" si="0"/>
        <v>786125</v>
      </c>
      <c r="J48" s="239"/>
    </row>
    <row r="49" spans="1:10" s="238" customFormat="1" ht="30.75" customHeight="1">
      <c r="A49" s="231">
        <v>44</v>
      </c>
      <c r="B49" s="241">
        <v>45008</v>
      </c>
      <c r="C49" s="242" t="s">
        <v>8493</v>
      </c>
      <c r="D49" s="240" t="s">
        <v>16</v>
      </c>
      <c r="E49" s="243" t="s">
        <v>8494</v>
      </c>
      <c r="F49" s="244">
        <v>1152445</v>
      </c>
      <c r="G49" s="244">
        <v>115245</v>
      </c>
      <c r="H49" s="237">
        <f t="shared" si="0"/>
        <v>1267690</v>
      </c>
      <c r="J49" s="239"/>
    </row>
    <row r="50" spans="1:10" s="238" customFormat="1" ht="30.75" customHeight="1">
      <c r="A50" s="231">
        <v>45</v>
      </c>
      <c r="B50" s="241">
        <v>45008</v>
      </c>
      <c r="C50" s="242" t="s">
        <v>8495</v>
      </c>
      <c r="D50" s="240" t="s">
        <v>16</v>
      </c>
      <c r="E50" s="243" t="s">
        <v>8496</v>
      </c>
      <c r="F50" s="244">
        <v>1655672</v>
      </c>
      <c r="G50" s="244">
        <v>165567</v>
      </c>
      <c r="H50" s="237">
        <f t="shared" si="0"/>
        <v>1821239</v>
      </c>
      <c r="J50" s="239"/>
    </row>
    <row r="51" spans="1:10" s="238" customFormat="1" ht="30.75" customHeight="1">
      <c r="A51" s="231">
        <v>46</v>
      </c>
      <c r="B51" s="241">
        <v>45008</v>
      </c>
      <c r="C51" s="242" t="s">
        <v>8497</v>
      </c>
      <c r="D51" s="240" t="s">
        <v>16</v>
      </c>
      <c r="E51" s="243" t="s">
        <v>8498</v>
      </c>
      <c r="F51" s="244">
        <v>1248580</v>
      </c>
      <c r="G51" s="244">
        <v>124858</v>
      </c>
      <c r="H51" s="237">
        <f t="shared" si="0"/>
        <v>1373438</v>
      </c>
      <c r="J51" s="239"/>
    </row>
    <row r="52" spans="1:10" s="238" customFormat="1" ht="30.75" customHeight="1">
      <c r="A52" s="231">
        <v>47</v>
      </c>
      <c r="B52" s="241">
        <v>45008</v>
      </c>
      <c r="C52" s="242" t="s">
        <v>8499</v>
      </c>
      <c r="D52" s="240" t="s">
        <v>16</v>
      </c>
      <c r="E52" s="243" t="s">
        <v>8500</v>
      </c>
      <c r="F52" s="244">
        <v>806200</v>
      </c>
      <c r="G52" s="244">
        <v>80620</v>
      </c>
      <c r="H52" s="237">
        <f t="shared" si="0"/>
        <v>886820</v>
      </c>
      <c r="J52" s="239"/>
    </row>
    <row r="53" spans="1:10" s="238" customFormat="1" ht="30.75" customHeight="1">
      <c r="A53" s="231">
        <v>48</v>
      </c>
      <c r="B53" s="241">
        <v>45008</v>
      </c>
      <c r="C53" s="242" t="s">
        <v>8501</v>
      </c>
      <c r="D53" s="240" t="s">
        <v>16</v>
      </c>
      <c r="E53" s="243" t="s">
        <v>8502</v>
      </c>
      <c r="F53" s="244">
        <v>1113750</v>
      </c>
      <c r="G53" s="244">
        <v>111375</v>
      </c>
      <c r="H53" s="237">
        <f t="shared" si="0"/>
        <v>1225125</v>
      </c>
      <c r="J53" s="239"/>
    </row>
    <row r="54" spans="1:10" s="238" customFormat="1" ht="30.75" customHeight="1">
      <c r="A54" s="231">
        <v>49</v>
      </c>
      <c r="B54" s="241">
        <v>45008</v>
      </c>
      <c r="C54" s="242" t="s">
        <v>8503</v>
      </c>
      <c r="D54" s="240" t="s">
        <v>16</v>
      </c>
      <c r="E54" s="243" t="s">
        <v>8504</v>
      </c>
      <c r="F54" s="244">
        <v>1770510</v>
      </c>
      <c r="G54" s="244">
        <v>177051</v>
      </c>
      <c r="H54" s="237">
        <f t="shared" si="0"/>
        <v>1947561</v>
      </c>
      <c r="J54" s="239"/>
    </row>
    <row r="55" spans="1:10" s="238" customFormat="1" ht="30.75" customHeight="1">
      <c r="A55" s="231">
        <v>50</v>
      </c>
      <c r="B55" s="241">
        <v>45008</v>
      </c>
      <c r="C55" s="242" t="s">
        <v>8505</v>
      </c>
      <c r="D55" s="240" t="s">
        <v>16</v>
      </c>
      <c r="E55" s="243" t="s">
        <v>8506</v>
      </c>
      <c r="F55" s="244">
        <v>3323709</v>
      </c>
      <c r="G55" s="244">
        <v>332371</v>
      </c>
      <c r="H55" s="237">
        <f t="shared" si="0"/>
        <v>3656080</v>
      </c>
      <c r="J55" s="239"/>
    </row>
    <row r="56" spans="1:10" s="238" customFormat="1" ht="30.75" customHeight="1">
      <c r="A56" s="231">
        <v>51</v>
      </c>
      <c r="B56" s="241">
        <v>45008</v>
      </c>
      <c r="C56" s="242" t="s">
        <v>8507</v>
      </c>
      <c r="D56" s="240" t="s">
        <v>16</v>
      </c>
      <c r="E56" s="243" t="s">
        <v>8508</v>
      </c>
      <c r="F56" s="244">
        <v>1554820</v>
      </c>
      <c r="G56" s="244">
        <v>155482</v>
      </c>
      <c r="H56" s="237">
        <f t="shared" si="0"/>
        <v>1710302</v>
      </c>
      <c r="J56" s="239"/>
    </row>
    <row r="57" spans="1:10" s="238" customFormat="1" ht="30.75" customHeight="1">
      <c r="A57" s="231">
        <v>52</v>
      </c>
      <c r="B57" s="241">
        <v>45008</v>
      </c>
      <c r="C57" s="242" t="s">
        <v>8509</v>
      </c>
      <c r="D57" s="240" t="s">
        <v>16</v>
      </c>
      <c r="E57" s="243" t="s">
        <v>8510</v>
      </c>
      <c r="F57" s="244">
        <v>1711830</v>
      </c>
      <c r="G57" s="244">
        <v>171183</v>
      </c>
      <c r="H57" s="237">
        <f t="shared" si="0"/>
        <v>1883013</v>
      </c>
      <c r="J57" s="239"/>
    </row>
    <row r="58" spans="1:10" s="238" customFormat="1" ht="30.75" customHeight="1">
      <c r="A58" s="231">
        <v>53</v>
      </c>
      <c r="B58" s="241">
        <v>45008</v>
      </c>
      <c r="C58" s="242" t="s">
        <v>8511</v>
      </c>
      <c r="D58" s="240" t="s">
        <v>16</v>
      </c>
      <c r="E58" s="243" t="s">
        <v>8512</v>
      </c>
      <c r="F58" s="244">
        <v>1321758</v>
      </c>
      <c r="G58" s="244">
        <v>132176</v>
      </c>
      <c r="H58" s="237">
        <f t="shared" si="0"/>
        <v>1453934</v>
      </c>
      <c r="J58" s="239"/>
    </row>
    <row r="59" spans="1:10" s="238" customFormat="1" ht="30.75" customHeight="1">
      <c r="A59" s="231">
        <v>54</v>
      </c>
      <c r="B59" s="241">
        <v>45008</v>
      </c>
      <c r="C59" s="242" t="s">
        <v>8513</v>
      </c>
      <c r="D59" s="240" t="s">
        <v>16</v>
      </c>
      <c r="E59" s="243" t="s">
        <v>8514</v>
      </c>
      <c r="F59" s="244">
        <v>1332696</v>
      </c>
      <c r="G59" s="244">
        <v>133270</v>
      </c>
      <c r="H59" s="237">
        <f t="shared" si="0"/>
        <v>1465966</v>
      </c>
      <c r="J59" s="239"/>
    </row>
    <row r="60" spans="1:10" s="238" customFormat="1" ht="30.75" customHeight="1">
      <c r="A60" s="231">
        <v>55</v>
      </c>
      <c r="B60" s="241">
        <v>45008</v>
      </c>
      <c r="C60" s="242" t="s">
        <v>8515</v>
      </c>
      <c r="D60" s="240" t="s">
        <v>16</v>
      </c>
      <c r="E60" s="243" t="s">
        <v>8516</v>
      </c>
      <c r="F60" s="244">
        <v>3218175</v>
      </c>
      <c r="G60" s="244">
        <v>321818</v>
      </c>
      <c r="H60" s="237">
        <f t="shared" si="0"/>
        <v>3539993</v>
      </c>
      <c r="J60" s="239"/>
    </row>
    <row r="61" spans="1:10" s="238" customFormat="1" ht="30.75" customHeight="1">
      <c r="A61" s="231">
        <v>56</v>
      </c>
      <c r="B61" s="241">
        <v>45008</v>
      </c>
      <c r="C61" s="242" t="s">
        <v>8517</v>
      </c>
      <c r="D61" s="240" t="s">
        <v>16</v>
      </c>
      <c r="E61" s="243" t="s">
        <v>8518</v>
      </c>
      <c r="F61" s="244">
        <v>2764735</v>
      </c>
      <c r="G61" s="244">
        <v>276474</v>
      </c>
      <c r="H61" s="237">
        <f t="shared" si="0"/>
        <v>3041209</v>
      </c>
      <c r="J61" s="239"/>
    </row>
    <row r="62" spans="1:10" s="238" customFormat="1" ht="30.75" customHeight="1">
      <c r="A62" s="231">
        <v>57</v>
      </c>
      <c r="B62" s="241">
        <v>45008</v>
      </c>
      <c r="C62" s="242" t="s">
        <v>8519</v>
      </c>
      <c r="D62" s="240" t="s">
        <v>16</v>
      </c>
      <c r="E62" s="243" t="s">
        <v>8520</v>
      </c>
      <c r="F62" s="244">
        <v>1678681</v>
      </c>
      <c r="G62" s="244">
        <v>167868</v>
      </c>
      <c r="H62" s="237">
        <f t="shared" si="0"/>
        <v>1846549</v>
      </c>
      <c r="J62" s="239"/>
    </row>
    <row r="63" spans="1:10" s="238" customFormat="1" ht="30.75" customHeight="1">
      <c r="A63" s="231">
        <v>58</v>
      </c>
      <c r="B63" s="241">
        <v>45008</v>
      </c>
      <c r="C63" s="242" t="s">
        <v>8521</v>
      </c>
      <c r="D63" s="240" t="s">
        <v>16</v>
      </c>
      <c r="E63" s="243" t="s">
        <v>8522</v>
      </c>
      <c r="F63" s="244">
        <v>1517845</v>
      </c>
      <c r="G63" s="244">
        <v>151785</v>
      </c>
      <c r="H63" s="237">
        <f t="shared" si="0"/>
        <v>1669630</v>
      </c>
      <c r="J63" s="239"/>
    </row>
    <row r="64" spans="1:10" s="238" customFormat="1" ht="30.75" customHeight="1">
      <c r="A64" s="231">
        <v>59</v>
      </c>
      <c r="B64" s="241">
        <v>45008</v>
      </c>
      <c r="C64" s="242" t="s">
        <v>8523</v>
      </c>
      <c r="D64" s="240" t="s">
        <v>16</v>
      </c>
      <c r="E64" s="243" t="s">
        <v>8524</v>
      </c>
      <c r="F64" s="244">
        <v>1357844</v>
      </c>
      <c r="G64" s="244">
        <v>135784</v>
      </c>
      <c r="H64" s="237">
        <f t="shared" si="0"/>
        <v>1493628</v>
      </c>
      <c r="J64" s="239"/>
    </row>
    <row r="65" spans="1:10" s="238" customFormat="1" ht="30.75" customHeight="1">
      <c r="A65" s="231">
        <v>60</v>
      </c>
      <c r="B65" s="241">
        <v>45008</v>
      </c>
      <c r="C65" s="242" t="s">
        <v>8525</v>
      </c>
      <c r="D65" s="240" t="s">
        <v>16</v>
      </c>
      <c r="E65" s="243" t="s">
        <v>8526</v>
      </c>
      <c r="F65" s="244">
        <v>2001320</v>
      </c>
      <c r="G65" s="244">
        <v>200132</v>
      </c>
      <c r="H65" s="237">
        <f t="shared" si="0"/>
        <v>2201452</v>
      </c>
      <c r="J65" s="239"/>
    </row>
    <row r="66" spans="1:10" s="238" customFormat="1" ht="30.75" customHeight="1">
      <c r="A66" s="231">
        <v>61</v>
      </c>
      <c r="B66" s="241">
        <v>45008</v>
      </c>
      <c r="C66" s="242" t="s">
        <v>8527</v>
      </c>
      <c r="D66" s="240" t="s">
        <v>16</v>
      </c>
      <c r="E66" s="243" t="s">
        <v>8528</v>
      </c>
      <c r="F66" s="244">
        <v>3312973</v>
      </c>
      <c r="G66" s="244">
        <v>331297</v>
      </c>
      <c r="H66" s="237">
        <f t="shared" si="0"/>
        <v>3644270</v>
      </c>
      <c r="J66" s="239"/>
    </row>
    <row r="67" spans="1:10" s="238" customFormat="1" ht="30.75" customHeight="1">
      <c r="A67" s="231">
        <v>62</v>
      </c>
      <c r="B67" s="241">
        <v>45008</v>
      </c>
      <c r="C67" s="242" t="s">
        <v>8529</v>
      </c>
      <c r="D67" s="240" t="s">
        <v>16</v>
      </c>
      <c r="E67" s="243" t="s">
        <v>8530</v>
      </c>
      <c r="F67" s="244">
        <v>1632193</v>
      </c>
      <c r="G67" s="244">
        <v>163219</v>
      </c>
      <c r="H67" s="237">
        <f t="shared" si="0"/>
        <v>1795412</v>
      </c>
      <c r="J67" s="239"/>
    </row>
    <row r="68" spans="1:10" s="238" customFormat="1" ht="30.75" customHeight="1">
      <c r="A68" s="231">
        <v>63</v>
      </c>
      <c r="B68" s="241">
        <v>45008</v>
      </c>
      <c r="C68" s="242" t="s">
        <v>8531</v>
      </c>
      <c r="D68" s="240" t="s">
        <v>16</v>
      </c>
      <c r="E68" s="243" t="s">
        <v>8532</v>
      </c>
      <c r="F68" s="244">
        <v>1125445</v>
      </c>
      <c r="G68" s="244">
        <v>112545</v>
      </c>
      <c r="H68" s="237">
        <f t="shared" si="0"/>
        <v>1237990</v>
      </c>
      <c r="J68" s="239"/>
    </row>
    <row r="69" spans="1:10" s="238" customFormat="1" ht="30.75" customHeight="1">
      <c r="A69" s="231">
        <v>64</v>
      </c>
      <c r="B69" s="241">
        <v>45008</v>
      </c>
      <c r="C69" s="242" t="s">
        <v>8533</v>
      </c>
      <c r="D69" s="240" t="s">
        <v>16</v>
      </c>
      <c r="E69" s="243" t="s">
        <v>8534</v>
      </c>
      <c r="F69" s="244">
        <v>1320107</v>
      </c>
      <c r="G69" s="244">
        <v>132011</v>
      </c>
      <c r="H69" s="237">
        <f t="shared" si="0"/>
        <v>1452118</v>
      </c>
      <c r="J69" s="239"/>
    </row>
    <row r="70" spans="1:10" s="238" customFormat="1" ht="30.75" customHeight="1">
      <c r="A70" s="231">
        <v>65</v>
      </c>
      <c r="B70" s="241">
        <v>45008</v>
      </c>
      <c r="C70" s="242" t="s">
        <v>8535</v>
      </c>
      <c r="D70" s="240" t="s">
        <v>16</v>
      </c>
      <c r="E70" s="243" t="s">
        <v>8536</v>
      </c>
      <c r="F70" s="244">
        <v>1412258</v>
      </c>
      <c r="G70" s="244">
        <v>141226</v>
      </c>
      <c r="H70" s="237">
        <f t="shared" si="0"/>
        <v>1553484</v>
      </c>
      <c r="J70" s="239"/>
    </row>
    <row r="71" spans="1:10" s="238" customFormat="1" ht="30.75" customHeight="1">
      <c r="A71" s="231">
        <v>66</v>
      </c>
      <c r="B71" s="241">
        <v>45008</v>
      </c>
      <c r="C71" s="242" t="s">
        <v>8537</v>
      </c>
      <c r="D71" s="240" t="s">
        <v>16</v>
      </c>
      <c r="E71" s="243" t="s">
        <v>8538</v>
      </c>
      <c r="F71" s="244">
        <v>2243275</v>
      </c>
      <c r="G71" s="244">
        <v>224328</v>
      </c>
      <c r="H71" s="237">
        <f t="shared" ref="H71:H134" si="1">F71+G71</f>
        <v>2467603</v>
      </c>
      <c r="J71" s="239"/>
    </row>
    <row r="72" spans="1:10" s="238" customFormat="1" ht="30.75" customHeight="1">
      <c r="A72" s="231">
        <v>67</v>
      </c>
      <c r="B72" s="241">
        <v>45008</v>
      </c>
      <c r="C72" s="242" t="s">
        <v>8539</v>
      </c>
      <c r="D72" s="240" t="s">
        <v>16</v>
      </c>
      <c r="E72" s="243" t="s">
        <v>8540</v>
      </c>
      <c r="F72" s="244">
        <v>1030998</v>
      </c>
      <c r="G72" s="244">
        <v>103100</v>
      </c>
      <c r="H72" s="237">
        <f t="shared" si="1"/>
        <v>1134098</v>
      </c>
      <c r="J72" s="239"/>
    </row>
    <row r="73" spans="1:10" s="238" customFormat="1" ht="30.75" customHeight="1">
      <c r="A73" s="231">
        <v>68</v>
      </c>
      <c r="B73" s="241">
        <v>45008</v>
      </c>
      <c r="C73" s="242" t="s">
        <v>8541</v>
      </c>
      <c r="D73" s="240" t="s">
        <v>16</v>
      </c>
      <c r="E73" s="243" t="s">
        <v>8542</v>
      </c>
      <c r="F73" s="244">
        <v>2069029</v>
      </c>
      <c r="G73" s="244">
        <v>206903</v>
      </c>
      <c r="H73" s="237">
        <f t="shared" si="1"/>
        <v>2275932</v>
      </c>
      <c r="J73" s="239"/>
    </row>
    <row r="74" spans="1:10" s="238" customFormat="1" ht="30.75" customHeight="1">
      <c r="A74" s="231">
        <v>69</v>
      </c>
      <c r="B74" s="241">
        <v>45008</v>
      </c>
      <c r="C74" s="242" t="s">
        <v>8543</v>
      </c>
      <c r="D74" s="240" t="s">
        <v>16</v>
      </c>
      <c r="E74" s="243" t="s">
        <v>8544</v>
      </c>
      <c r="F74" s="244">
        <v>1106934</v>
      </c>
      <c r="G74" s="244">
        <v>110693</v>
      </c>
      <c r="H74" s="237">
        <f t="shared" si="1"/>
        <v>1217627</v>
      </c>
      <c r="J74" s="239"/>
    </row>
    <row r="75" spans="1:10" s="238" customFormat="1" ht="30.75" customHeight="1">
      <c r="A75" s="231">
        <v>70</v>
      </c>
      <c r="B75" s="241">
        <v>45008</v>
      </c>
      <c r="C75" s="242" t="s">
        <v>8545</v>
      </c>
      <c r="D75" s="240" t="s">
        <v>16</v>
      </c>
      <c r="E75" s="243" t="s">
        <v>8546</v>
      </c>
      <c r="F75" s="244">
        <v>1156540</v>
      </c>
      <c r="G75" s="244">
        <v>115654</v>
      </c>
      <c r="H75" s="237">
        <f t="shared" si="1"/>
        <v>1272194</v>
      </c>
      <c r="J75" s="239"/>
    </row>
    <row r="76" spans="1:10" s="238" customFormat="1" ht="30.75" customHeight="1">
      <c r="A76" s="231">
        <v>71</v>
      </c>
      <c r="B76" s="241">
        <v>45008</v>
      </c>
      <c r="C76" s="242" t="s">
        <v>8547</v>
      </c>
      <c r="D76" s="240" t="s">
        <v>16</v>
      </c>
      <c r="E76" s="243" t="s">
        <v>8548</v>
      </c>
      <c r="F76" s="244">
        <v>1036200</v>
      </c>
      <c r="G76" s="244">
        <v>103620</v>
      </c>
      <c r="H76" s="237">
        <f t="shared" si="1"/>
        <v>1139820</v>
      </c>
      <c r="J76" s="239"/>
    </row>
    <row r="77" spans="1:10" s="238" customFormat="1" ht="30.75" customHeight="1">
      <c r="A77" s="231">
        <v>72</v>
      </c>
      <c r="B77" s="241">
        <v>45008</v>
      </c>
      <c r="C77" s="242" t="s">
        <v>8549</v>
      </c>
      <c r="D77" s="240" t="s">
        <v>16</v>
      </c>
      <c r="E77" s="243" t="s">
        <v>8550</v>
      </c>
      <c r="F77" s="244">
        <v>2154172</v>
      </c>
      <c r="G77" s="244">
        <v>215417</v>
      </c>
      <c r="H77" s="237">
        <f t="shared" si="1"/>
        <v>2369589</v>
      </c>
      <c r="J77" s="239"/>
    </row>
    <row r="78" spans="1:10" s="238" customFormat="1" ht="30.75" customHeight="1">
      <c r="A78" s="231">
        <v>73</v>
      </c>
      <c r="B78" s="241">
        <v>45008</v>
      </c>
      <c r="C78" s="242" t="s">
        <v>8551</v>
      </c>
      <c r="D78" s="240" t="s">
        <v>16</v>
      </c>
      <c r="E78" s="243" t="s">
        <v>8552</v>
      </c>
      <c r="F78" s="244">
        <v>964297</v>
      </c>
      <c r="G78" s="244">
        <v>96430</v>
      </c>
      <c r="H78" s="237">
        <f t="shared" si="1"/>
        <v>1060727</v>
      </c>
      <c r="J78" s="239"/>
    </row>
    <row r="79" spans="1:10" s="238" customFormat="1" ht="30.75" customHeight="1">
      <c r="A79" s="231">
        <v>74</v>
      </c>
      <c r="B79" s="241">
        <v>45008</v>
      </c>
      <c r="C79" s="242" t="s">
        <v>8553</v>
      </c>
      <c r="D79" s="240" t="s">
        <v>16</v>
      </c>
      <c r="E79" s="243" t="s">
        <v>8554</v>
      </c>
      <c r="F79" s="244">
        <v>674232</v>
      </c>
      <c r="G79" s="244">
        <v>67423</v>
      </c>
      <c r="H79" s="237">
        <f t="shared" si="1"/>
        <v>741655</v>
      </c>
      <c r="J79" s="239"/>
    </row>
    <row r="80" spans="1:10" s="238" customFormat="1" ht="30.75" customHeight="1">
      <c r="A80" s="231">
        <v>75</v>
      </c>
      <c r="B80" s="241">
        <v>45008</v>
      </c>
      <c r="C80" s="242" t="s">
        <v>8555</v>
      </c>
      <c r="D80" s="240" t="s">
        <v>16</v>
      </c>
      <c r="E80" s="243" t="s">
        <v>8556</v>
      </c>
      <c r="F80" s="244">
        <v>2318615</v>
      </c>
      <c r="G80" s="244">
        <v>231862</v>
      </c>
      <c r="H80" s="237">
        <f t="shared" si="1"/>
        <v>2550477</v>
      </c>
      <c r="J80" s="239"/>
    </row>
    <row r="81" spans="1:10" s="238" customFormat="1" ht="30.75" customHeight="1">
      <c r="A81" s="231">
        <v>76</v>
      </c>
      <c r="B81" s="241">
        <v>45008</v>
      </c>
      <c r="C81" s="242" t="s">
        <v>8557</v>
      </c>
      <c r="D81" s="240" t="s">
        <v>16</v>
      </c>
      <c r="E81" s="243" t="s">
        <v>8558</v>
      </c>
      <c r="F81" s="244">
        <v>1353173</v>
      </c>
      <c r="G81" s="244">
        <v>135317</v>
      </c>
      <c r="H81" s="237">
        <f t="shared" si="1"/>
        <v>1488490</v>
      </c>
      <c r="J81" s="239"/>
    </row>
    <row r="82" spans="1:10" s="238" customFormat="1" ht="30.75" customHeight="1">
      <c r="A82" s="231">
        <v>77</v>
      </c>
      <c r="B82" s="241">
        <v>45008</v>
      </c>
      <c r="C82" s="242" t="s">
        <v>8559</v>
      </c>
      <c r="D82" s="240" t="s">
        <v>16</v>
      </c>
      <c r="E82" s="243" t="s">
        <v>8560</v>
      </c>
      <c r="F82" s="244">
        <v>848065</v>
      </c>
      <c r="G82" s="244">
        <v>84807</v>
      </c>
      <c r="H82" s="237">
        <f t="shared" si="1"/>
        <v>932872</v>
      </c>
      <c r="J82" s="239"/>
    </row>
    <row r="83" spans="1:10" s="238" customFormat="1" ht="30.75" customHeight="1">
      <c r="A83" s="231">
        <v>78</v>
      </c>
      <c r="B83" s="241">
        <v>45008</v>
      </c>
      <c r="C83" s="242" t="s">
        <v>8561</v>
      </c>
      <c r="D83" s="240" t="s">
        <v>16</v>
      </c>
      <c r="E83" s="243" t="s">
        <v>8562</v>
      </c>
      <c r="F83" s="244">
        <v>3015645</v>
      </c>
      <c r="G83" s="244">
        <v>301565</v>
      </c>
      <c r="H83" s="237">
        <f t="shared" si="1"/>
        <v>3317210</v>
      </c>
      <c r="J83" s="239"/>
    </row>
    <row r="84" spans="1:10" s="238" customFormat="1" ht="30.75" customHeight="1">
      <c r="A84" s="231">
        <v>79</v>
      </c>
      <c r="B84" s="241">
        <v>45008</v>
      </c>
      <c r="C84" s="242" t="s">
        <v>8563</v>
      </c>
      <c r="D84" s="240" t="s">
        <v>16</v>
      </c>
      <c r="E84" s="243" t="s">
        <v>8564</v>
      </c>
      <c r="F84" s="244">
        <v>3933564</v>
      </c>
      <c r="G84" s="244">
        <v>393356</v>
      </c>
      <c r="H84" s="237">
        <f t="shared" si="1"/>
        <v>4326920</v>
      </c>
      <c r="J84" s="239"/>
    </row>
    <row r="85" spans="1:10" s="238" customFormat="1" ht="30.75" customHeight="1">
      <c r="A85" s="231">
        <v>80</v>
      </c>
      <c r="B85" s="241">
        <v>45008</v>
      </c>
      <c r="C85" s="242" t="s">
        <v>8565</v>
      </c>
      <c r="D85" s="240" t="s">
        <v>16</v>
      </c>
      <c r="E85" s="243" t="s">
        <v>8566</v>
      </c>
      <c r="F85" s="244">
        <v>1289600</v>
      </c>
      <c r="G85" s="244">
        <v>128960</v>
      </c>
      <c r="H85" s="237">
        <f t="shared" si="1"/>
        <v>1418560</v>
      </c>
      <c r="J85" s="239"/>
    </row>
    <row r="86" spans="1:10" s="238" customFormat="1" ht="30.75" customHeight="1">
      <c r="A86" s="231">
        <v>81</v>
      </c>
      <c r="B86" s="241">
        <v>45008</v>
      </c>
      <c r="C86" s="242" t="s">
        <v>8567</v>
      </c>
      <c r="D86" s="240" t="s">
        <v>16</v>
      </c>
      <c r="E86" s="243" t="s">
        <v>8568</v>
      </c>
      <c r="F86" s="244">
        <v>2395040</v>
      </c>
      <c r="G86" s="244">
        <v>239504</v>
      </c>
      <c r="H86" s="237">
        <f t="shared" si="1"/>
        <v>2634544</v>
      </c>
      <c r="J86" s="239"/>
    </row>
    <row r="87" spans="1:10" s="238" customFormat="1" ht="30.75" customHeight="1">
      <c r="A87" s="231">
        <v>82</v>
      </c>
      <c r="B87" s="241">
        <v>45008</v>
      </c>
      <c r="C87" s="242" t="s">
        <v>8569</v>
      </c>
      <c r="D87" s="240" t="s">
        <v>16</v>
      </c>
      <c r="E87" s="243" t="s">
        <v>8570</v>
      </c>
      <c r="F87" s="244">
        <v>1685565</v>
      </c>
      <c r="G87" s="244">
        <v>168557</v>
      </c>
      <c r="H87" s="237">
        <f t="shared" si="1"/>
        <v>1854122</v>
      </c>
      <c r="J87" s="239"/>
    </row>
    <row r="88" spans="1:10" s="238" customFormat="1" ht="30.75" customHeight="1">
      <c r="A88" s="231">
        <v>83</v>
      </c>
      <c r="B88" s="241">
        <v>45008</v>
      </c>
      <c r="C88" s="242" t="s">
        <v>8571</v>
      </c>
      <c r="D88" s="240" t="s">
        <v>16</v>
      </c>
      <c r="E88" s="243" t="s">
        <v>8572</v>
      </c>
      <c r="F88" s="244">
        <v>1524487</v>
      </c>
      <c r="G88" s="244">
        <v>152449</v>
      </c>
      <c r="H88" s="237">
        <f t="shared" si="1"/>
        <v>1676936</v>
      </c>
      <c r="J88" s="239"/>
    </row>
    <row r="89" spans="1:10" s="238" customFormat="1" ht="30.75" customHeight="1">
      <c r="A89" s="231">
        <v>84</v>
      </c>
      <c r="B89" s="241">
        <v>45008</v>
      </c>
      <c r="C89" s="242" t="s">
        <v>8573</v>
      </c>
      <c r="D89" s="240" t="s">
        <v>16</v>
      </c>
      <c r="E89" s="243" t="s">
        <v>8574</v>
      </c>
      <c r="F89" s="244">
        <v>917258</v>
      </c>
      <c r="G89" s="244">
        <v>91726</v>
      </c>
      <c r="H89" s="237">
        <f t="shared" si="1"/>
        <v>1008984</v>
      </c>
      <c r="J89" s="239"/>
    </row>
    <row r="90" spans="1:10" s="238" customFormat="1" ht="30.75" customHeight="1">
      <c r="A90" s="231">
        <v>85</v>
      </c>
      <c r="B90" s="241">
        <v>45008</v>
      </c>
      <c r="C90" s="242" t="s">
        <v>8575</v>
      </c>
      <c r="D90" s="240" t="s">
        <v>16</v>
      </c>
      <c r="E90" s="243" t="s">
        <v>8576</v>
      </c>
      <c r="F90" s="244">
        <v>3252387</v>
      </c>
      <c r="G90" s="244">
        <v>325239</v>
      </c>
      <c r="H90" s="237">
        <f t="shared" si="1"/>
        <v>3577626</v>
      </c>
      <c r="J90" s="239"/>
    </row>
    <row r="91" spans="1:10" s="238" customFormat="1" ht="30.75" customHeight="1">
      <c r="A91" s="231">
        <v>86</v>
      </c>
      <c r="B91" s="241">
        <v>45008</v>
      </c>
      <c r="C91" s="242" t="s">
        <v>8577</v>
      </c>
      <c r="D91" s="240" t="s">
        <v>16</v>
      </c>
      <c r="E91" s="243" t="s">
        <v>8578</v>
      </c>
      <c r="F91" s="244">
        <v>2095690</v>
      </c>
      <c r="G91" s="244">
        <v>209569</v>
      </c>
      <c r="H91" s="237">
        <f t="shared" si="1"/>
        <v>2305259</v>
      </c>
      <c r="J91" s="239"/>
    </row>
    <row r="92" spans="1:10" s="238" customFormat="1" ht="30.75" customHeight="1">
      <c r="A92" s="231">
        <v>87</v>
      </c>
      <c r="B92" s="241">
        <v>45008</v>
      </c>
      <c r="C92" s="242" t="s">
        <v>8579</v>
      </c>
      <c r="D92" s="240" t="s">
        <v>16</v>
      </c>
      <c r="E92" s="243" t="s">
        <v>8580</v>
      </c>
      <c r="F92" s="244">
        <v>2025535</v>
      </c>
      <c r="G92" s="244">
        <v>202554</v>
      </c>
      <c r="H92" s="237">
        <f t="shared" si="1"/>
        <v>2228089</v>
      </c>
      <c r="J92" s="239"/>
    </row>
    <row r="93" spans="1:10" s="238" customFormat="1" ht="30.75" customHeight="1">
      <c r="A93" s="231">
        <v>88</v>
      </c>
      <c r="B93" s="241">
        <v>45008</v>
      </c>
      <c r="C93" s="242" t="s">
        <v>8581</v>
      </c>
      <c r="D93" s="240" t="s">
        <v>16</v>
      </c>
      <c r="E93" s="243" t="s">
        <v>8582</v>
      </c>
      <c r="F93" s="244">
        <v>1675065</v>
      </c>
      <c r="G93" s="244">
        <v>167507</v>
      </c>
      <c r="H93" s="237">
        <f t="shared" si="1"/>
        <v>1842572</v>
      </c>
      <c r="J93" s="239"/>
    </row>
    <row r="94" spans="1:10" s="238" customFormat="1" ht="30.75" customHeight="1">
      <c r="A94" s="231">
        <v>89</v>
      </c>
      <c r="B94" s="241">
        <v>45008</v>
      </c>
      <c r="C94" s="242" t="s">
        <v>8583</v>
      </c>
      <c r="D94" s="240" t="s">
        <v>16</v>
      </c>
      <c r="E94" s="243" t="s">
        <v>8584</v>
      </c>
      <c r="F94" s="244">
        <v>830839</v>
      </c>
      <c r="G94" s="244">
        <v>83084</v>
      </c>
      <c r="H94" s="237">
        <f t="shared" si="1"/>
        <v>913923</v>
      </c>
      <c r="J94" s="239"/>
    </row>
    <row r="95" spans="1:10" s="238" customFormat="1" ht="30.75" customHeight="1">
      <c r="A95" s="231">
        <v>90</v>
      </c>
      <c r="B95" s="241">
        <v>45008</v>
      </c>
      <c r="C95" s="242" t="s">
        <v>8585</v>
      </c>
      <c r="D95" s="240" t="s">
        <v>16</v>
      </c>
      <c r="E95" s="243" t="s">
        <v>8586</v>
      </c>
      <c r="F95" s="244">
        <v>470046</v>
      </c>
      <c r="G95" s="244">
        <v>47005</v>
      </c>
      <c r="H95" s="237">
        <f t="shared" si="1"/>
        <v>517051</v>
      </c>
      <c r="J95" s="239"/>
    </row>
    <row r="96" spans="1:10" s="238" customFormat="1" ht="30.75" customHeight="1">
      <c r="A96" s="231">
        <v>91</v>
      </c>
      <c r="B96" s="241">
        <v>45008</v>
      </c>
      <c r="C96" s="242" t="s">
        <v>8587</v>
      </c>
      <c r="D96" s="240" t="s">
        <v>16</v>
      </c>
      <c r="E96" s="243" t="s">
        <v>8588</v>
      </c>
      <c r="F96" s="244">
        <v>600839</v>
      </c>
      <c r="G96" s="244">
        <v>60084</v>
      </c>
      <c r="H96" s="237">
        <f t="shared" si="1"/>
        <v>660923</v>
      </c>
      <c r="J96" s="239"/>
    </row>
    <row r="97" spans="1:10" s="238" customFormat="1" ht="30.75" customHeight="1">
      <c r="A97" s="231">
        <v>92</v>
      </c>
      <c r="B97" s="241">
        <v>45008</v>
      </c>
      <c r="C97" s="242" t="s">
        <v>8589</v>
      </c>
      <c r="D97" s="240" t="s">
        <v>16</v>
      </c>
      <c r="E97" s="243" t="s">
        <v>8590</v>
      </c>
      <c r="F97" s="244">
        <v>1445220</v>
      </c>
      <c r="G97" s="244">
        <v>144522</v>
      </c>
      <c r="H97" s="237">
        <f t="shared" si="1"/>
        <v>1589742</v>
      </c>
      <c r="J97" s="239"/>
    </row>
    <row r="98" spans="1:10" s="238" customFormat="1" ht="30.75" customHeight="1">
      <c r="A98" s="231">
        <v>93</v>
      </c>
      <c r="B98" s="241">
        <v>45008</v>
      </c>
      <c r="C98" s="242" t="s">
        <v>8591</v>
      </c>
      <c r="D98" s="240" t="s">
        <v>16</v>
      </c>
      <c r="E98" s="243" t="s">
        <v>8592</v>
      </c>
      <c r="F98" s="244">
        <v>1194695</v>
      </c>
      <c r="G98" s="244">
        <v>119470</v>
      </c>
      <c r="H98" s="237">
        <f t="shared" si="1"/>
        <v>1314165</v>
      </c>
      <c r="J98" s="239"/>
    </row>
    <row r="99" spans="1:10" s="238" customFormat="1" ht="30.75" customHeight="1">
      <c r="A99" s="231">
        <v>94</v>
      </c>
      <c r="B99" s="241">
        <v>45008</v>
      </c>
      <c r="C99" s="242" t="s">
        <v>8593</v>
      </c>
      <c r="D99" s="240" t="s">
        <v>16</v>
      </c>
      <c r="E99" s="243" t="s">
        <v>8594</v>
      </c>
      <c r="F99" s="244">
        <v>1333110</v>
      </c>
      <c r="G99" s="244">
        <v>133311</v>
      </c>
      <c r="H99" s="237">
        <f t="shared" si="1"/>
        <v>1466421</v>
      </c>
      <c r="J99" s="239"/>
    </row>
    <row r="100" spans="1:10" s="238" customFormat="1" ht="30.75" customHeight="1">
      <c r="A100" s="231">
        <v>95</v>
      </c>
      <c r="B100" s="241">
        <v>45008</v>
      </c>
      <c r="C100" s="242" t="s">
        <v>8595</v>
      </c>
      <c r="D100" s="240" t="s">
        <v>16</v>
      </c>
      <c r="E100" s="243" t="s">
        <v>8596</v>
      </c>
      <c r="F100" s="244">
        <v>1744050</v>
      </c>
      <c r="G100" s="244">
        <v>174405</v>
      </c>
      <c r="H100" s="237">
        <f t="shared" si="1"/>
        <v>1918455</v>
      </c>
      <c r="J100" s="239"/>
    </row>
    <row r="101" spans="1:10" s="238" customFormat="1" ht="30.75" customHeight="1">
      <c r="A101" s="231">
        <v>96</v>
      </c>
      <c r="B101" s="241">
        <v>45008</v>
      </c>
      <c r="C101" s="242" t="s">
        <v>8597</v>
      </c>
      <c r="D101" s="240" t="s">
        <v>16</v>
      </c>
      <c r="E101" s="243" t="s">
        <v>8598</v>
      </c>
      <c r="F101" s="244">
        <v>1255619</v>
      </c>
      <c r="G101" s="244">
        <v>125562</v>
      </c>
      <c r="H101" s="237">
        <f t="shared" si="1"/>
        <v>1381181</v>
      </c>
      <c r="J101" s="239"/>
    </row>
    <row r="102" spans="1:10" s="238" customFormat="1" ht="30.75" customHeight="1">
      <c r="A102" s="231">
        <v>97</v>
      </c>
      <c r="B102" s="241">
        <v>45008</v>
      </c>
      <c r="C102" s="242" t="s">
        <v>8599</v>
      </c>
      <c r="D102" s="240" t="s">
        <v>16</v>
      </c>
      <c r="E102" s="243" t="s">
        <v>8600</v>
      </c>
      <c r="F102" s="244">
        <v>1382934</v>
      </c>
      <c r="G102" s="244">
        <v>138293</v>
      </c>
      <c r="H102" s="237">
        <f t="shared" si="1"/>
        <v>1521227</v>
      </c>
      <c r="J102" s="239"/>
    </row>
    <row r="103" spans="1:10" s="238" customFormat="1" ht="30.75" customHeight="1">
      <c r="A103" s="231">
        <v>98</v>
      </c>
      <c r="B103" s="241">
        <v>45008</v>
      </c>
      <c r="C103" s="242" t="s">
        <v>8601</v>
      </c>
      <c r="D103" s="240" t="s">
        <v>16</v>
      </c>
      <c r="E103" s="243" t="s">
        <v>8602</v>
      </c>
      <c r="F103" s="244">
        <v>1110580</v>
      </c>
      <c r="G103" s="244">
        <v>111058</v>
      </c>
      <c r="H103" s="237">
        <f t="shared" si="1"/>
        <v>1221638</v>
      </c>
      <c r="J103" s="239"/>
    </row>
    <row r="104" spans="1:10" s="238" customFormat="1" ht="30.75" customHeight="1">
      <c r="A104" s="231">
        <v>99</v>
      </c>
      <c r="B104" s="241">
        <v>45008</v>
      </c>
      <c r="C104" s="242" t="s">
        <v>8603</v>
      </c>
      <c r="D104" s="240" t="s">
        <v>16</v>
      </c>
      <c r="E104" s="243" t="s">
        <v>8604</v>
      </c>
      <c r="F104" s="244">
        <v>480910</v>
      </c>
      <c r="G104" s="244">
        <v>48091</v>
      </c>
      <c r="H104" s="237">
        <f t="shared" si="1"/>
        <v>529001</v>
      </c>
      <c r="J104" s="239"/>
    </row>
    <row r="105" spans="1:10" s="238" customFormat="1" ht="30.75" customHeight="1">
      <c r="A105" s="231">
        <v>100</v>
      </c>
      <c r="B105" s="241">
        <v>45008</v>
      </c>
      <c r="C105" s="242" t="s">
        <v>8605</v>
      </c>
      <c r="D105" s="240" t="s">
        <v>16</v>
      </c>
      <c r="E105" s="243" t="s">
        <v>8606</v>
      </c>
      <c r="F105" s="244">
        <v>1353556</v>
      </c>
      <c r="G105" s="244">
        <v>135356</v>
      </c>
      <c r="H105" s="237">
        <f t="shared" si="1"/>
        <v>1488912</v>
      </c>
      <c r="J105" s="239"/>
    </row>
    <row r="106" spans="1:10" s="238" customFormat="1" ht="30.75" customHeight="1">
      <c r="A106" s="231">
        <v>101</v>
      </c>
      <c r="B106" s="241">
        <v>45008</v>
      </c>
      <c r="C106" s="242" t="s">
        <v>8607</v>
      </c>
      <c r="D106" s="240" t="s">
        <v>16</v>
      </c>
      <c r="E106" s="243" t="s">
        <v>8608</v>
      </c>
      <c r="F106" s="244">
        <v>501820</v>
      </c>
      <c r="G106" s="244">
        <v>50182</v>
      </c>
      <c r="H106" s="237">
        <f t="shared" si="1"/>
        <v>552002</v>
      </c>
      <c r="J106" s="239"/>
    </row>
    <row r="107" spans="1:10" s="238" customFormat="1" ht="30.75" customHeight="1">
      <c r="A107" s="231">
        <v>102</v>
      </c>
      <c r="B107" s="241">
        <v>45008</v>
      </c>
      <c r="C107" s="242" t="s">
        <v>8609</v>
      </c>
      <c r="D107" s="240" t="s">
        <v>16</v>
      </c>
      <c r="E107" s="243" t="s">
        <v>8610</v>
      </c>
      <c r="F107" s="244">
        <v>1852480</v>
      </c>
      <c r="G107" s="244">
        <v>185248</v>
      </c>
      <c r="H107" s="237">
        <f t="shared" si="1"/>
        <v>2037728</v>
      </c>
      <c r="J107" s="239"/>
    </row>
    <row r="108" spans="1:10" s="238" customFormat="1" ht="30.75" customHeight="1">
      <c r="A108" s="231">
        <v>103</v>
      </c>
      <c r="B108" s="241">
        <v>45008</v>
      </c>
      <c r="C108" s="242" t="s">
        <v>8611</v>
      </c>
      <c r="D108" s="240" t="s">
        <v>16</v>
      </c>
      <c r="E108" s="243" t="s">
        <v>8612</v>
      </c>
      <c r="F108" s="244">
        <v>2066025</v>
      </c>
      <c r="G108" s="244">
        <v>206603</v>
      </c>
      <c r="H108" s="237">
        <f t="shared" si="1"/>
        <v>2272628</v>
      </c>
      <c r="J108" s="239"/>
    </row>
    <row r="109" spans="1:10" s="238" customFormat="1" ht="30.75" customHeight="1">
      <c r="A109" s="231">
        <v>104</v>
      </c>
      <c r="B109" s="241">
        <v>45008</v>
      </c>
      <c r="C109" s="242" t="s">
        <v>8613</v>
      </c>
      <c r="D109" s="240" t="s">
        <v>16</v>
      </c>
      <c r="E109" s="243" t="s">
        <v>8614</v>
      </c>
      <c r="F109" s="244">
        <v>848065</v>
      </c>
      <c r="G109" s="244">
        <v>84807</v>
      </c>
      <c r="H109" s="237">
        <f t="shared" si="1"/>
        <v>932872</v>
      </c>
      <c r="J109" s="239"/>
    </row>
    <row r="110" spans="1:10" s="238" customFormat="1" ht="30.75" customHeight="1">
      <c r="A110" s="231">
        <v>105</v>
      </c>
      <c r="B110" s="241">
        <v>45008</v>
      </c>
      <c r="C110" s="242" t="s">
        <v>8615</v>
      </c>
      <c r="D110" s="240" t="s">
        <v>16</v>
      </c>
      <c r="E110" s="243" t="s">
        <v>8616</v>
      </c>
      <c r="F110" s="244">
        <v>555290</v>
      </c>
      <c r="G110" s="244">
        <v>55529</v>
      </c>
      <c r="H110" s="237">
        <f t="shared" si="1"/>
        <v>610819</v>
      </c>
      <c r="J110" s="239"/>
    </row>
    <row r="111" spans="1:10" s="238" customFormat="1" ht="30.75" customHeight="1">
      <c r="A111" s="231">
        <v>106</v>
      </c>
      <c r="B111" s="241">
        <v>45008</v>
      </c>
      <c r="C111" s="242" t="s">
        <v>8617</v>
      </c>
      <c r="D111" s="240" t="s">
        <v>16</v>
      </c>
      <c r="E111" s="243" t="s">
        <v>8618</v>
      </c>
      <c r="F111" s="244">
        <v>3061059</v>
      </c>
      <c r="G111" s="244">
        <v>306106</v>
      </c>
      <c r="H111" s="237">
        <f t="shared" si="1"/>
        <v>3367165</v>
      </c>
      <c r="J111" s="239"/>
    </row>
    <row r="112" spans="1:10" s="238" customFormat="1" ht="30.75" customHeight="1">
      <c r="A112" s="231">
        <v>107</v>
      </c>
      <c r="B112" s="241">
        <v>45008</v>
      </c>
      <c r="C112" s="242" t="s">
        <v>8619</v>
      </c>
      <c r="D112" s="240" t="s">
        <v>16</v>
      </c>
      <c r="E112" s="243" t="s">
        <v>8620</v>
      </c>
      <c r="F112" s="244">
        <v>512039</v>
      </c>
      <c r="G112" s="244">
        <v>51204</v>
      </c>
      <c r="H112" s="237">
        <f t="shared" si="1"/>
        <v>563243</v>
      </c>
      <c r="J112" s="239"/>
    </row>
    <row r="113" spans="1:10" s="238" customFormat="1" ht="30.75" customHeight="1">
      <c r="A113" s="231">
        <v>108</v>
      </c>
      <c r="B113" s="241">
        <v>45008</v>
      </c>
      <c r="C113" s="242" t="s">
        <v>8621</v>
      </c>
      <c r="D113" s="240" t="s">
        <v>16</v>
      </c>
      <c r="E113" s="243" t="s">
        <v>8622</v>
      </c>
      <c r="F113" s="244">
        <v>785290</v>
      </c>
      <c r="G113" s="244">
        <v>78529</v>
      </c>
      <c r="H113" s="237">
        <f t="shared" si="1"/>
        <v>863819</v>
      </c>
      <c r="J113" s="239"/>
    </row>
    <row r="114" spans="1:10" s="238" customFormat="1" ht="30.75" customHeight="1">
      <c r="A114" s="231">
        <v>109</v>
      </c>
      <c r="B114" s="241">
        <v>45008</v>
      </c>
      <c r="C114" s="242" t="s">
        <v>8623</v>
      </c>
      <c r="D114" s="240" t="s">
        <v>16</v>
      </c>
      <c r="E114" s="243" t="s">
        <v>8624</v>
      </c>
      <c r="F114" s="244">
        <v>531092</v>
      </c>
      <c r="G114" s="244">
        <v>53109</v>
      </c>
      <c r="H114" s="237">
        <f t="shared" si="1"/>
        <v>584201</v>
      </c>
      <c r="J114" s="239"/>
    </row>
    <row r="115" spans="1:10" s="238" customFormat="1" ht="30.75" customHeight="1">
      <c r="A115" s="231">
        <v>110</v>
      </c>
      <c r="B115" s="241">
        <v>45008</v>
      </c>
      <c r="C115" s="242" t="s">
        <v>8625</v>
      </c>
      <c r="D115" s="240" t="s">
        <v>16</v>
      </c>
      <c r="E115" s="243" t="s">
        <v>8626</v>
      </c>
      <c r="F115" s="244">
        <v>1985565</v>
      </c>
      <c r="G115" s="244">
        <v>198557</v>
      </c>
      <c r="H115" s="237">
        <f t="shared" si="1"/>
        <v>2184122</v>
      </c>
      <c r="J115" s="239"/>
    </row>
    <row r="116" spans="1:10" s="238" customFormat="1" ht="30.75" customHeight="1">
      <c r="A116" s="231">
        <v>111</v>
      </c>
      <c r="B116" s="241">
        <v>45008</v>
      </c>
      <c r="C116" s="242" t="s">
        <v>8627</v>
      </c>
      <c r="D116" s="240" t="s">
        <v>16</v>
      </c>
      <c r="E116" s="243" t="s">
        <v>8628</v>
      </c>
      <c r="F116" s="244">
        <v>2021420</v>
      </c>
      <c r="G116" s="244">
        <v>202142</v>
      </c>
      <c r="H116" s="237">
        <f t="shared" si="1"/>
        <v>2223562</v>
      </c>
      <c r="J116" s="239"/>
    </row>
    <row r="117" spans="1:10" s="238" customFormat="1" ht="30.75" customHeight="1">
      <c r="A117" s="231">
        <v>112</v>
      </c>
      <c r="B117" s="241">
        <v>45008</v>
      </c>
      <c r="C117" s="242" t="s">
        <v>8629</v>
      </c>
      <c r="D117" s="240" t="s">
        <v>16</v>
      </c>
      <c r="E117" s="243" t="s">
        <v>8630</v>
      </c>
      <c r="F117" s="244">
        <v>900586</v>
      </c>
      <c r="G117" s="244">
        <v>90059</v>
      </c>
      <c r="H117" s="237">
        <f t="shared" si="1"/>
        <v>990645</v>
      </c>
      <c r="J117" s="239"/>
    </row>
    <row r="118" spans="1:10" s="238" customFormat="1" ht="30.75" customHeight="1">
      <c r="A118" s="231">
        <v>113</v>
      </c>
      <c r="B118" s="241">
        <v>45008</v>
      </c>
      <c r="C118" s="242" t="s">
        <v>8631</v>
      </c>
      <c r="D118" s="240" t="s">
        <v>16</v>
      </c>
      <c r="E118" s="243" t="s">
        <v>8632</v>
      </c>
      <c r="F118" s="244">
        <v>1531579</v>
      </c>
      <c r="G118" s="244">
        <v>153158</v>
      </c>
      <c r="H118" s="237">
        <f t="shared" si="1"/>
        <v>1684737</v>
      </c>
      <c r="J118" s="239"/>
    </row>
    <row r="119" spans="1:10" s="238" customFormat="1" ht="30.75" customHeight="1">
      <c r="A119" s="231">
        <v>114</v>
      </c>
      <c r="B119" s="241">
        <v>45008</v>
      </c>
      <c r="C119" s="242" t="s">
        <v>8633</v>
      </c>
      <c r="D119" s="240" t="s">
        <v>16</v>
      </c>
      <c r="E119" s="243" t="s">
        <v>8634</v>
      </c>
      <c r="F119" s="244">
        <v>1457818</v>
      </c>
      <c r="G119" s="244">
        <v>145782</v>
      </c>
      <c r="H119" s="237">
        <f t="shared" si="1"/>
        <v>1603600</v>
      </c>
      <c r="J119" s="239"/>
    </row>
    <row r="120" spans="1:10" s="238" customFormat="1" ht="30.75" customHeight="1">
      <c r="A120" s="231">
        <v>115</v>
      </c>
      <c r="B120" s="241">
        <v>45008</v>
      </c>
      <c r="C120" s="242" t="s">
        <v>8635</v>
      </c>
      <c r="D120" s="240" t="s">
        <v>16</v>
      </c>
      <c r="E120" s="243" t="s">
        <v>8636</v>
      </c>
      <c r="F120" s="244">
        <v>1264790</v>
      </c>
      <c r="G120" s="244">
        <v>126479</v>
      </c>
      <c r="H120" s="237">
        <f t="shared" si="1"/>
        <v>1391269</v>
      </c>
      <c r="J120" s="239"/>
    </row>
    <row r="121" spans="1:10" s="238" customFormat="1" ht="30.75" customHeight="1">
      <c r="A121" s="231">
        <v>116</v>
      </c>
      <c r="B121" s="241">
        <v>45008</v>
      </c>
      <c r="C121" s="242" t="s">
        <v>8637</v>
      </c>
      <c r="D121" s="240" t="s">
        <v>16</v>
      </c>
      <c r="E121" s="243" t="s">
        <v>8638</v>
      </c>
      <c r="F121" s="244">
        <v>1340580</v>
      </c>
      <c r="G121" s="244">
        <v>134058</v>
      </c>
      <c r="H121" s="237">
        <f t="shared" si="1"/>
        <v>1474638</v>
      </c>
      <c r="J121" s="239"/>
    </row>
    <row r="122" spans="1:10" s="238" customFormat="1" ht="30.75" customHeight="1">
      <c r="A122" s="231">
        <v>117</v>
      </c>
      <c r="B122" s="241">
        <v>45008</v>
      </c>
      <c r="C122" s="242" t="s">
        <v>8639</v>
      </c>
      <c r="D122" s="240" t="s">
        <v>16</v>
      </c>
      <c r="E122" s="243" t="s">
        <v>8640</v>
      </c>
      <c r="F122" s="244">
        <v>1207075</v>
      </c>
      <c r="G122" s="244">
        <v>120708</v>
      </c>
      <c r="H122" s="237">
        <f t="shared" si="1"/>
        <v>1327783</v>
      </c>
      <c r="J122" s="239"/>
    </row>
    <row r="123" spans="1:10" s="238" customFormat="1" ht="30.75" customHeight="1">
      <c r="A123" s="231">
        <v>118</v>
      </c>
      <c r="B123" s="241">
        <v>45008</v>
      </c>
      <c r="C123" s="242" t="s">
        <v>8641</v>
      </c>
      <c r="D123" s="240" t="s">
        <v>16</v>
      </c>
      <c r="E123" s="243" t="s">
        <v>8642</v>
      </c>
      <c r="F123" s="244">
        <v>1705135</v>
      </c>
      <c r="G123" s="244">
        <v>170514</v>
      </c>
      <c r="H123" s="237">
        <f t="shared" si="1"/>
        <v>1875649</v>
      </c>
      <c r="J123" s="239"/>
    </row>
    <row r="124" spans="1:10" s="238" customFormat="1" ht="30.75" customHeight="1">
      <c r="A124" s="231">
        <v>119</v>
      </c>
      <c r="B124" s="241">
        <v>45008</v>
      </c>
      <c r="C124" s="242" t="s">
        <v>8643</v>
      </c>
      <c r="D124" s="240" t="s">
        <v>16</v>
      </c>
      <c r="E124" s="243" t="s">
        <v>8644</v>
      </c>
      <c r="F124" s="244">
        <v>1706810</v>
      </c>
      <c r="G124" s="244">
        <v>170681</v>
      </c>
      <c r="H124" s="237">
        <f t="shared" si="1"/>
        <v>1877491</v>
      </c>
      <c r="J124" s="239"/>
    </row>
    <row r="125" spans="1:10" s="238" customFormat="1" ht="30.75" customHeight="1">
      <c r="A125" s="231">
        <v>120</v>
      </c>
      <c r="B125" s="241">
        <v>45008</v>
      </c>
      <c r="C125" s="242" t="s">
        <v>8645</v>
      </c>
      <c r="D125" s="240" t="s">
        <v>16</v>
      </c>
      <c r="E125" s="243" t="s">
        <v>8646</v>
      </c>
      <c r="F125" s="244">
        <v>1110580</v>
      </c>
      <c r="G125" s="244">
        <v>111058</v>
      </c>
      <c r="H125" s="237">
        <f t="shared" si="1"/>
        <v>1221638</v>
      </c>
      <c r="J125" s="239"/>
    </row>
    <row r="126" spans="1:10" s="238" customFormat="1" ht="30.75" customHeight="1">
      <c r="A126" s="231">
        <v>121</v>
      </c>
      <c r="B126" s="241">
        <v>45008</v>
      </c>
      <c r="C126" s="242" t="s">
        <v>8647</v>
      </c>
      <c r="D126" s="240" t="s">
        <v>16</v>
      </c>
      <c r="E126" s="243" t="s">
        <v>8648</v>
      </c>
      <c r="F126" s="244">
        <v>2452471</v>
      </c>
      <c r="G126" s="244">
        <v>245247</v>
      </c>
      <c r="H126" s="237">
        <f t="shared" si="1"/>
        <v>2697718</v>
      </c>
      <c r="J126" s="239"/>
    </row>
    <row r="127" spans="1:10" s="238" customFormat="1" ht="30.75" customHeight="1">
      <c r="A127" s="231">
        <v>122</v>
      </c>
      <c r="B127" s="241">
        <v>45008</v>
      </c>
      <c r="C127" s="242" t="s">
        <v>8649</v>
      </c>
      <c r="D127" s="240" t="s">
        <v>16</v>
      </c>
      <c r="E127" s="243" t="s">
        <v>8650</v>
      </c>
      <c r="F127" s="244">
        <v>1289600</v>
      </c>
      <c r="G127" s="244">
        <v>128960</v>
      </c>
      <c r="H127" s="237">
        <f t="shared" si="1"/>
        <v>1418560</v>
      </c>
      <c r="J127" s="239"/>
    </row>
    <row r="128" spans="1:10" s="238" customFormat="1" ht="30.75" customHeight="1">
      <c r="A128" s="231">
        <v>123</v>
      </c>
      <c r="B128" s="241">
        <v>45008</v>
      </c>
      <c r="C128" s="242" t="s">
        <v>8651</v>
      </c>
      <c r="D128" s="240" t="s">
        <v>16</v>
      </c>
      <c r="E128" s="243" t="s">
        <v>8652</v>
      </c>
      <c r="F128" s="244">
        <v>1333345</v>
      </c>
      <c r="G128" s="244">
        <v>133335</v>
      </c>
      <c r="H128" s="237">
        <f t="shared" si="1"/>
        <v>1466680</v>
      </c>
      <c r="J128" s="239"/>
    </row>
    <row r="129" spans="1:10" s="238" customFormat="1" ht="30.75" customHeight="1">
      <c r="A129" s="231">
        <v>124</v>
      </c>
      <c r="B129" s="241">
        <v>45008</v>
      </c>
      <c r="C129" s="242" t="s">
        <v>8653</v>
      </c>
      <c r="D129" s="240" t="s">
        <v>16</v>
      </c>
      <c r="E129" s="243" t="s">
        <v>8654</v>
      </c>
      <c r="F129" s="244">
        <v>322000</v>
      </c>
      <c r="G129" s="244">
        <v>32200</v>
      </c>
      <c r="H129" s="237">
        <f t="shared" si="1"/>
        <v>354200</v>
      </c>
      <c r="J129" s="239"/>
    </row>
    <row r="130" spans="1:10" s="238" customFormat="1" ht="30.75" customHeight="1">
      <c r="A130" s="231">
        <v>125</v>
      </c>
      <c r="B130" s="241">
        <v>45008</v>
      </c>
      <c r="C130" s="242" t="s">
        <v>8655</v>
      </c>
      <c r="D130" s="240" t="s">
        <v>16</v>
      </c>
      <c r="E130" s="243" t="s">
        <v>8656</v>
      </c>
      <c r="F130" s="244">
        <v>1114435</v>
      </c>
      <c r="G130" s="244">
        <v>111444</v>
      </c>
      <c r="H130" s="237">
        <f t="shared" si="1"/>
        <v>1225879</v>
      </c>
      <c r="J130" s="239"/>
    </row>
    <row r="131" spans="1:10" s="238" customFormat="1" ht="30.75" customHeight="1">
      <c r="A131" s="231">
        <v>126</v>
      </c>
      <c r="B131" s="241">
        <v>45008</v>
      </c>
      <c r="C131" s="242" t="s">
        <v>8657</v>
      </c>
      <c r="D131" s="240" t="s">
        <v>16</v>
      </c>
      <c r="E131" s="243" t="s">
        <v>8658</v>
      </c>
      <c r="F131" s="244">
        <v>1194310</v>
      </c>
      <c r="G131" s="244">
        <v>119431</v>
      </c>
      <c r="H131" s="237">
        <f t="shared" si="1"/>
        <v>1313741</v>
      </c>
      <c r="J131" s="239"/>
    </row>
    <row r="132" spans="1:10" s="238" customFormat="1" ht="30.75" customHeight="1">
      <c r="A132" s="231">
        <v>127</v>
      </c>
      <c r="B132" s="241">
        <v>45008</v>
      </c>
      <c r="C132" s="242" t="s">
        <v>8659</v>
      </c>
      <c r="D132" s="240" t="s">
        <v>16</v>
      </c>
      <c r="E132" s="243" t="s">
        <v>8660</v>
      </c>
      <c r="F132" s="244">
        <v>1916670</v>
      </c>
      <c r="G132" s="244">
        <v>191667</v>
      </c>
      <c r="H132" s="237">
        <f t="shared" si="1"/>
        <v>2108337</v>
      </c>
      <c r="J132" s="239"/>
    </row>
    <row r="133" spans="1:10" s="238" customFormat="1" ht="30.75" customHeight="1">
      <c r="A133" s="231">
        <v>128</v>
      </c>
      <c r="B133" s="241">
        <v>45008</v>
      </c>
      <c r="C133" s="242" t="s">
        <v>8661</v>
      </c>
      <c r="D133" s="240" t="s">
        <v>16</v>
      </c>
      <c r="E133" s="243" t="s">
        <v>8662</v>
      </c>
      <c r="F133" s="244">
        <v>2065652</v>
      </c>
      <c r="G133" s="244">
        <v>206565</v>
      </c>
      <c r="H133" s="237">
        <f t="shared" si="1"/>
        <v>2272217</v>
      </c>
      <c r="J133" s="239"/>
    </row>
    <row r="134" spans="1:10" s="238" customFormat="1" ht="30.75" customHeight="1">
      <c r="A134" s="231">
        <v>129</v>
      </c>
      <c r="B134" s="241">
        <v>45008</v>
      </c>
      <c r="C134" s="242" t="s">
        <v>8663</v>
      </c>
      <c r="D134" s="240" t="s">
        <v>16</v>
      </c>
      <c r="E134" s="243" t="s">
        <v>8664</v>
      </c>
      <c r="F134" s="244">
        <v>660000</v>
      </c>
      <c r="G134" s="244">
        <v>66000</v>
      </c>
      <c r="H134" s="237">
        <f t="shared" si="1"/>
        <v>726000</v>
      </c>
      <c r="J134" s="239"/>
    </row>
    <row r="135" spans="1:10" s="238" customFormat="1" ht="30.75" customHeight="1">
      <c r="A135" s="231">
        <v>130</v>
      </c>
      <c r="B135" s="241">
        <v>45008</v>
      </c>
      <c r="C135" s="242" t="s">
        <v>8665</v>
      </c>
      <c r="D135" s="240" t="s">
        <v>16</v>
      </c>
      <c r="E135" s="243" t="s">
        <v>8666</v>
      </c>
      <c r="F135" s="244">
        <v>666348</v>
      </c>
      <c r="G135" s="244">
        <v>66635</v>
      </c>
      <c r="H135" s="237">
        <f t="shared" ref="H135:H198" si="2">F135+G135</f>
        <v>732983</v>
      </c>
      <c r="J135" s="239"/>
    </row>
    <row r="136" spans="1:10" s="238" customFormat="1" ht="30.75" customHeight="1">
      <c r="A136" s="231">
        <v>131</v>
      </c>
      <c r="B136" s="241">
        <v>45008</v>
      </c>
      <c r="C136" s="242" t="s">
        <v>8667</v>
      </c>
      <c r="D136" s="240" t="s">
        <v>16</v>
      </c>
      <c r="E136" s="243" t="s">
        <v>8668</v>
      </c>
      <c r="F136" s="244">
        <v>1110580</v>
      </c>
      <c r="G136" s="244">
        <v>111058</v>
      </c>
      <c r="H136" s="237">
        <f t="shared" si="2"/>
        <v>1221638</v>
      </c>
      <c r="J136" s="239"/>
    </row>
    <row r="137" spans="1:10" s="238" customFormat="1" ht="30.75" customHeight="1">
      <c r="A137" s="231">
        <v>132</v>
      </c>
      <c r="B137" s="241">
        <v>45008</v>
      </c>
      <c r="C137" s="242" t="s">
        <v>8669</v>
      </c>
      <c r="D137" s="240" t="s">
        <v>16</v>
      </c>
      <c r="E137" s="243" t="s">
        <v>8670</v>
      </c>
      <c r="F137" s="244">
        <v>2579200</v>
      </c>
      <c r="G137" s="244">
        <v>257920</v>
      </c>
      <c r="H137" s="237">
        <f t="shared" si="2"/>
        <v>2837120</v>
      </c>
      <c r="J137" s="239"/>
    </row>
    <row r="138" spans="1:10" s="238" customFormat="1" ht="30.75" customHeight="1">
      <c r="A138" s="231">
        <v>133</v>
      </c>
      <c r="B138" s="241">
        <v>45008</v>
      </c>
      <c r="C138" s="242" t="s">
        <v>8671</v>
      </c>
      <c r="D138" s="240" t="s">
        <v>16</v>
      </c>
      <c r="E138" s="243" t="s">
        <v>8672</v>
      </c>
      <c r="F138" s="244">
        <v>4141045</v>
      </c>
      <c r="G138" s="244">
        <v>414105</v>
      </c>
      <c r="H138" s="237">
        <f t="shared" si="2"/>
        <v>4555150</v>
      </c>
      <c r="J138" s="239"/>
    </row>
    <row r="139" spans="1:10" s="238" customFormat="1" ht="30.75" customHeight="1">
      <c r="A139" s="231">
        <v>134</v>
      </c>
      <c r="B139" s="241">
        <v>45008</v>
      </c>
      <c r="C139" s="242" t="s">
        <v>8673</v>
      </c>
      <c r="D139" s="240" t="s">
        <v>16</v>
      </c>
      <c r="E139" s="243" t="s">
        <v>8674</v>
      </c>
      <c r="F139" s="244">
        <v>230000</v>
      </c>
      <c r="G139" s="244">
        <v>23000</v>
      </c>
      <c r="H139" s="237">
        <f t="shared" si="2"/>
        <v>253000</v>
      </c>
      <c r="J139" s="239"/>
    </row>
    <row r="140" spans="1:10" s="238" customFormat="1" ht="30.75" customHeight="1">
      <c r="A140" s="231">
        <v>135</v>
      </c>
      <c r="B140" s="241">
        <v>45008</v>
      </c>
      <c r="C140" s="242" t="s">
        <v>8675</v>
      </c>
      <c r="D140" s="240" t="s">
        <v>16</v>
      </c>
      <c r="E140" s="243" t="s">
        <v>8676</v>
      </c>
      <c r="F140" s="244">
        <v>769456</v>
      </c>
      <c r="G140" s="244">
        <v>76946</v>
      </c>
      <c r="H140" s="237">
        <f t="shared" si="2"/>
        <v>846402</v>
      </c>
      <c r="J140" s="239"/>
    </row>
    <row r="141" spans="1:10" s="238" customFormat="1" ht="30.75" customHeight="1">
      <c r="A141" s="231">
        <v>136</v>
      </c>
      <c r="B141" s="241">
        <v>45008</v>
      </c>
      <c r="C141" s="242" t="s">
        <v>8677</v>
      </c>
      <c r="D141" s="240" t="s">
        <v>16</v>
      </c>
      <c r="E141" s="243" t="s">
        <v>8678</v>
      </c>
      <c r="F141" s="244">
        <v>2418490</v>
      </c>
      <c r="G141" s="244">
        <v>241849</v>
      </c>
      <c r="H141" s="237">
        <f t="shared" si="2"/>
        <v>2660339</v>
      </c>
      <c r="J141" s="239"/>
    </row>
    <row r="142" spans="1:10" s="238" customFormat="1" ht="30.75" customHeight="1">
      <c r="A142" s="231">
        <v>137</v>
      </c>
      <c r="B142" s="241">
        <v>45008</v>
      </c>
      <c r="C142" s="242" t="s">
        <v>8679</v>
      </c>
      <c r="D142" s="240" t="s">
        <v>16</v>
      </c>
      <c r="E142" s="243" t="s">
        <v>8680</v>
      </c>
      <c r="F142" s="244">
        <v>1403355</v>
      </c>
      <c r="G142" s="244">
        <v>140336</v>
      </c>
      <c r="H142" s="237">
        <f t="shared" si="2"/>
        <v>1543691</v>
      </c>
      <c r="J142" s="239"/>
    </row>
    <row r="143" spans="1:10" s="238" customFormat="1" ht="30.75" customHeight="1">
      <c r="A143" s="231">
        <v>138</v>
      </c>
      <c r="B143" s="241">
        <v>45008</v>
      </c>
      <c r="C143" s="242" t="s">
        <v>8681</v>
      </c>
      <c r="D143" s="240" t="s">
        <v>16</v>
      </c>
      <c r="E143" s="243" t="s">
        <v>8682</v>
      </c>
      <c r="F143" s="244">
        <v>1040429</v>
      </c>
      <c r="G143" s="244">
        <v>104043</v>
      </c>
      <c r="H143" s="237">
        <f t="shared" si="2"/>
        <v>1144472</v>
      </c>
      <c r="J143" s="239"/>
    </row>
    <row r="144" spans="1:10" s="238" customFormat="1" ht="30.75" customHeight="1">
      <c r="A144" s="231">
        <v>139</v>
      </c>
      <c r="B144" s="241">
        <v>45008</v>
      </c>
      <c r="C144" s="242" t="s">
        <v>8683</v>
      </c>
      <c r="D144" s="240" t="s">
        <v>16</v>
      </c>
      <c r="E144" s="243" t="s">
        <v>8684</v>
      </c>
      <c r="F144" s="244">
        <v>848065</v>
      </c>
      <c r="G144" s="244">
        <v>84807</v>
      </c>
      <c r="H144" s="237">
        <f t="shared" si="2"/>
        <v>932872</v>
      </c>
      <c r="J144" s="239"/>
    </row>
    <row r="145" spans="1:10" s="238" customFormat="1" ht="30.75" customHeight="1">
      <c r="A145" s="231">
        <v>140</v>
      </c>
      <c r="B145" s="241">
        <v>45008</v>
      </c>
      <c r="C145" s="242" t="s">
        <v>8685</v>
      </c>
      <c r="D145" s="240" t="s">
        <v>16</v>
      </c>
      <c r="E145" s="243" t="s">
        <v>8686</v>
      </c>
      <c r="F145" s="244">
        <v>1794058</v>
      </c>
      <c r="G145" s="244">
        <v>179406</v>
      </c>
      <c r="H145" s="237">
        <f t="shared" si="2"/>
        <v>1973464</v>
      </c>
      <c r="J145" s="239"/>
    </row>
    <row r="146" spans="1:10" s="238" customFormat="1" ht="30.75" customHeight="1">
      <c r="A146" s="231">
        <v>141</v>
      </c>
      <c r="B146" s="241">
        <v>45008</v>
      </c>
      <c r="C146" s="242" t="s">
        <v>8687</v>
      </c>
      <c r="D146" s="240" t="s">
        <v>16</v>
      </c>
      <c r="E146" s="243" t="s">
        <v>8688</v>
      </c>
      <c r="F146" s="244">
        <v>795462</v>
      </c>
      <c r="G146" s="244">
        <v>79546</v>
      </c>
      <c r="H146" s="237">
        <f t="shared" si="2"/>
        <v>875008</v>
      </c>
      <c r="J146" s="239"/>
    </row>
    <row r="147" spans="1:10" s="238" customFormat="1" ht="30.75" customHeight="1">
      <c r="A147" s="231">
        <v>142</v>
      </c>
      <c r="B147" s="241">
        <v>45008</v>
      </c>
      <c r="C147" s="242" t="s">
        <v>8689</v>
      </c>
      <c r="D147" s="240" t="s">
        <v>16</v>
      </c>
      <c r="E147" s="243" t="s">
        <v>8690</v>
      </c>
      <c r="F147" s="244">
        <v>806090</v>
      </c>
      <c r="G147" s="244">
        <v>80609</v>
      </c>
      <c r="H147" s="237">
        <f t="shared" si="2"/>
        <v>886699</v>
      </c>
      <c r="J147" s="239"/>
    </row>
    <row r="148" spans="1:10" s="238" customFormat="1" ht="30.75" customHeight="1">
      <c r="A148" s="231">
        <v>143</v>
      </c>
      <c r="B148" s="241">
        <v>45008</v>
      </c>
      <c r="C148" s="242" t="s">
        <v>8691</v>
      </c>
      <c r="D148" s="240" t="s">
        <v>16</v>
      </c>
      <c r="E148" s="243" t="s">
        <v>8692</v>
      </c>
      <c r="F148" s="244">
        <v>785290</v>
      </c>
      <c r="G148" s="244">
        <v>78529</v>
      </c>
      <c r="H148" s="237">
        <f t="shared" si="2"/>
        <v>863819</v>
      </c>
      <c r="J148" s="239"/>
    </row>
    <row r="149" spans="1:10" s="238" customFormat="1" ht="30.75" customHeight="1">
      <c r="A149" s="231">
        <v>144</v>
      </c>
      <c r="B149" s="241">
        <v>45008</v>
      </c>
      <c r="C149" s="242" t="s">
        <v>8693</v>
      </c>
      <c r="D149" s="240" t="s">
        <v>16</v>
      </c>
      <c r="E149" s="243" t="s">
        <v>8694</v>
      </c>
      <c r="F149" s="244">
        <v>985220</v>
      </c>
      <c r="G149" s="244">
        <v>98522</v>
      </c>
      <c r="H149" s="237">
        <f t="shared" si="2"/>
        <v>1083742</v>
      </c>
      <c r="J149" s="239"/>
    </row>
    <row r="150" spans="1:10" s="238" customFormat="1" ht="30.75" customHeight="1">
      <c r="A150" s="231">
        <v>145</v>
      </c>
      <c r="B150" s="241">
        <v>45008</v>
      </c>
      <c r="C150" s="242" t="s">
        <v>8695</v>
      </c>
      <c r="D150" s="240" t="s">
        <v>16</v>
      </c>
      <c r="E150" s="243" t="s">
        <v>8696</v>
      </c>
      <c r="F150" s="244">
        <v>1403360</v>
      </c>
      <c r="G150" s="244">
        <v>140336</v>
      </c>
      <c r="H150" s="237">
        <f t="shared" si="2"/>
        <v>1543696</v>
      </c>
      <c r="J150" s="239"/>
    </row>
    <row r="151" spans="1:10" s="238" customFormat="1" ht="30.75" customHeight="1">
      <c r="A151" s="231">
        <v>146</v>
      </c>
      <c r="B151" s="241">
        <v>45008</v>
      </c>
      <c r="C151" s="242" t="s">
        <v>8697</v>
      </c>
      <c r="D151" s="240" t="s">
        <v>16</v>
      </c>
      <c r="E151" s="243" t="s">
        <v>8698</v>
      </c>
      <c r="F151" s="244">
        <v>589905</v>
      </c>
      <c r="G151" s="244">
        <v>58991</v>
      </c>
      <c r="H151" s="237">
        <f t="shared" si="2"/>
        <v>648896</v>
      </c>
      <c r="J151" s="239"/>
    </row>
    <row r="152" spans="1:10" s="238" customFormat="1" ht="30.75" customHeight="1">
      <c r="A152" s="231">
        <v>147</v>
      </c>
      <c r="B152" s="241">
        <v>45008</v>
      </c>
      <c r="C152" s="242" t="s">
        <v>8699</v>
      </c>
      <c r="D152" s="240" t="s">
        <v>16</v>
      </c>
      <c r="E152" s="243" t="s">
        <v>8700</v>
      </c>
      <c r="F152" s="244">
        <v>1491434</v>
      </c>
      <c r="G152" s="244">
        <v>149143</v>
      </c>
      <c r="H152" s="237">
        <f t="shared" si="2"/>
        <v>1640577</v>
      </c>
      <c r="J152" s="239"/>
    </row>
    <row r="153" spans="1:10" s="238" customFormat="1" ht="30.75" customHeight="1">
      <c r="A153" s="231">
        <v>148</v>
      </c>
      <c r="B153" s="241">
        <v>45008</v>
      </c>
      <c r="C153" s="242" t="s">
        <v>8701</v>
      </c>
      <c r="D153" s="240" t="s">
        <v>16</v>
      </c>
      <c r="E153" s="243" t="s">
        <v>8702</v>
      </c>
      <c r="F153" s="244">
        <v>181500</v>
      </c>
      <c r="G153" s="244">
        <v>18150</v>
      </c>
      <c r="H153" s="237">
        <f t="shared" si="2"/>
        <v>199650</v>
      </c>
      <c r="J153" s="239"/>
    </row>
    <row r="154" spans="1:10" s="238" customFormat="1" ht="30.75" customHeight="1">
      <c r="A154" s="231">
        <v>149</v>
      </c>
      <c r="B154" s="241">
        <v>45008</v>
      </c>
      <c r="C154" s="242" t="s">
        <v>8703</v>
      </c>
      <c r="D154" s="240" t="s">
        <v>16</v>
      </c>
      <c r="E154" s="243" t="s">
        <v>8704</v>
      </c>
      <c r="F154" s="244">
        <v>1558975</v>
      </c>
      <c r="G154" s="244">
        <v>155898</v>
      </c>
      <c r="H154" s="237">
        <f t="shared" si="2"/>
        <v>1714873</v>
      </c>
      <c r="J154" s="239"/>
    </row>
    <row r="155" spans="1:10" s="238" customFormat="1" ht="30.75" customHeight="1">
      <c r="A155" s="231">
        <v>150</v>
      </c>
      <c r="B155" s="241">
        <v>45008</v>
      </c>
      <c r="C155" s="242" t="s">
        <v>8705</v>
      </c>
      <c r="D155" s="240" t="s">
        <v>16</v>
      </c>
      <c r="E155" s="243" t="s">
        <v>8706</v>
      </c>
      <c r="F155" s="244">
        <v>689845</v>
      </c>
      <c r="G155" s="244">
        <v>68985</v>
      </c>
      <c r="H155" s="237">
        <f t="shared" si="2"/>
        <v>758830</v>
      </c>
      <c r="J155" s="239"/>
    </row>
    <row r="156" spans="1:10" s="238" customFormat="1" ht="30.75" customHeight="1">
      <c r="A156" s="231">
        <v>151</v>
      </c>
      <c r="B156" s="241">
        <v>45008</v>
      </c>
      <c r="C156" s="242" t="s">
        <v>8707</v>
      </c>
      <c r="D156" s="240" t="s">
        <v>16</v>
      </c>
      <c r="E156" s="243" t="s">
        <v>8708</v>
      </c>
      <c r="F156" s="244">
        <v>806200</v>
      </c>
      <c r="G156" s="244">
        <v>80620</v>
      </c>
      <c r="H156" s="237">
        <f t="shared" si="2"/>
        <v>886820</v>
      </c>
      <c r="J156" s="239"/>
    </row>
    <row r="157" spans="1:10" s="238" customFormat="1" ht="30.75" customHeight="1">
      <c r="A157" s="231">
        <v>152</v>
      </c>
      <c r="B157" s="241">
        <v>45008</v>
      </c>
      <c r="C157" s="242" t="s">
        <v>8709</v>
      </c>
      <c r="D157" s="240" t="s">
        <v>16</v>
      </c>
      <c r="E157" s="243" t="s">
        <v>8710</v>
      </c>
      <c r="F157" s="244">
        <v>1110580</v>
      </c>
      <c r="G157" s="244">
        <v>111058</v>
      </c>
      <c r="H157" s="237">
        <f t="shared" si="2"/>
        <v>1221638</v>
      </c>
      <c r="J157" s="239"/>
    </row>
    <row r="158" spans="1:10" s="238" customFormat="1" ht="30.75" customHeight="1">
      <c r="A158" s="231">
        <v>153</v>
      </c>
      <c r="B158" s="241">
        <v>45008</v>
      </c>
      <c r="C158" s="242" t="s">
        <v>8711</v>
      </c>
      <c r="D158" s="240" t="s">
        <v>16</v>
      </c>
      <c r="E158" s="243" t="s">
        <v>8712</v>
      </c>
      <c r="F158" s="244">
        <v>1258950</v>
      </c>
      <c r="G158" s="244">
        <v>125895</v>
      </c>
      <c r="H158" s="237">
        <f t="shared" si="2"/>
        <v>1384845</v>
      </c>
      <c r="J158" s="239"/>
    </row>
    <row r="159" spans="1:10" s="238" customFormat="1" ht="30.75" customHeight="1">
      <c r="A159" s="231">
        <v>154</v>
      </c>
      <c r="B159" s="241">
        <v>45008</v>
      </c>
      <c r="C159" s="242" t="s">
        <v>8713</v>
      </c>
      <c r="D159" s="240" t="s">
        <v>16</v>
      </c>
      <c r="E159" s="243" t="s">
        <v>8714</v>
      </c>
      <c r="F159" s="244">
        <v>1223410</v>
      </c>
      <c r="G159" s="244">
        <v>122341</v>
      </c>
      <c r="H159" s="237">
        <f t="shared" si="2"/>
        <v>1345751</v>
      </c>
      <c r="J159" s="239"/>
    </row>
    <row r="160" spans="1:10" s="238" customFormat="1" ht="30.75" customHeight="1">
      <c r="A160" s="231">
        <v>155</v>
      </c>
      <c r="B160" s="241">
        <v>45008</v>
      </c>
      <c r="C160" s="242" t="s">
        <v>8715</v>
      </c>
      <c r="D160" s="240" t="s">
        <v>16</v>
      </c>
      <c r="E160" s="243" t="s">
        <v>8716</v>
      </c>
      <c r="F160" s="244">
        <v>785290</v>
      </c>
      <c r="G160" s="244">
        <v>78529</v>
      </c>
      <c r="H160" s="237">
        <f t="shared" si="2"/>
        <v>863819</v>
      </c>
      <c r="J160" s="239"/>
    </row>
    <row r="161" spans="1:10" s="238" customFormat="1" ht="30.75" customHeight="1">
      <c r="A161" s="231">
        <v>156</v>
      </c>
      <c r="B161" s="241">
        <v>45008</v>
      </c>
      <c r="C161" s="242" t="s">
        <v>8717</v>
      </c>
      <c r="D161" s="240" t="s">
        <v>16</v>
      </c>
      <c r="E161" s="243" t="s">
        <v>8718</v>
      </c>
      <c r="F161" s="244">
        <v>1245135</v>
      </c>
      <c r="G161" s="244">
        <v>124514</v>
      </c>
      <c r="H161" s="237">
        <f t="shared" si="2"/>
        <v>1369649</v>
      </c>
      <c r="J161" s="239"/>
    </row>
    <row r="162" spans="1:10" s="238" customFormat="1" ht="30.75" customHeight="1">
      <c r="A162" s="231">
        <v>157</v>
      </c>
      <c r="B162" s="241">
        <v>45008</v>
      </c>
      <c r="C162" s="242" t="s">
        <v>8719</v>
      </c>
      <c r="D162" s="240" t="s">
        <v>16</v>
      </c>
      <c r="E162" s="243" t="s">
        <v>8720</v>
      </c>
      <c r="F162" s="244">
        <v>806090</v>
      </c>
      <c r="G162" s="244">
        <v>80609</v>
      </c>
      <c r="H162" s="237">
        <f t="shared" si="2"/>
        <v>886699</v>
      </c>
      <c r="J162" s="239"/>
    </row>
    <row r="163" spans="1:10" s="238" customFormat="1" ht="30.75" customHeight="1">
      <c r="A163" s="231">
        <v>158</v>
      </c>
      <c r="B163" s="241">
        <v>45008</v>
      </c>
      <c r="C163" s="242" t="s">
        <v>8721</v>
      </c>
      <c r="D163" s="240" t="s">
        <v>16</v>
      </c>
      <c r="E163" s="243" t="s">
        <v>8722</v>
      </c>
      <c r="F163" s="244">
        <v>806090</v>
      </c>
      <c r="G163" s="244">
        <v>80609</v>
      </c>
      <c r="H163" s="237">
        <f t="shared" si="2"/>
        <v>886699</v>
      </c>
      <c r="J163" s="239"/>
    </row>
    <row r="164" spans="1:10" s="238" customFormat="1" ht="30.75" customHeight="1">
      <c r="A164" s="231">
        <v>159</v>
      </c>
      <c r="B164" s="241">
        <v>45008</v>
      </c>
      <c r="C164" s="242" t="s">
        <v>8723</v>
      </c>
      <c r="D164" s="240" t="s">
        <v>16</v>
      </c>
      <c r="E164" s="243" t="s">
        <v>8724</v>
      </c>
      <c r="F164" s="244">
        <v>3758369</v>
      </c>
      <c r="G164" s="244">
        <v>375837</v>
      </c>
      <c r="H164" s="237">
        <f t="shared" si="2"/>
        <v>4134206</v>
      </c>
      <c r="J164" s="239"/>
    </row>
    <row r="165" spans="1:10" s="238" customFormat="1" ht="30.75" customHeight="1">
      <c r="A165" s="231">
        <v>160</v>
      </c>
      <c r="B165" s="241">
        <v>45008</v>
      </c>
      <c r="C165" s="242" t="s">
        <v>8725</v>
      </c>
      <c r="D165" s="240" t="s">
        <v>16</v>
      </c>
      <c r="E165" s="243" t="s">
        <v>8726</v>
      </c>
      <c r="F165" s="244">
        <v>915065</v>
      </c>
      <c r="G165" s="244">
        <v>91507</v>
      </c>
      <c r="H165" s="237">
        <f t="shared" si="2"/>
        <v>1006572</v>
      </c>
      <c r="J165" s="239"/>
    </row>
    <row r="166" spans="1:10" s="238" customFormat="1" ht="30.75" customHeight="1">
      <c r="A166" s="231">
        <v>161</v>
      </c>
      <c r="B166" s="241">
        <v>45008</v>
      </c>
      <c r="C166" s="242" t="s">
        <v>8727</v>
      </c>
      <c r="D166" s="240" t="s">
        <v>16</v>
      </c>
      <c r="E166" s="243" t="s">
        <v>8728</v>
      </c>
      <c r="F166" s="244">
        <v>1245135</v>
      </c>
      <c r="G166" s="244">
        <v>124514</v>
      </c>
      <c r="H166" s="237">
        <f t="shared" si="2"/>
        <v>1369649</v>
      </c>
      <c r="J166" s="239"/>
    </row>
    <row r="167" spans="1:10" s="238" customFormat="1" ht="30.75" customHeight="1">
      <c r="A167" s="231">
        <v>162</v>
      </c>
      <c r="B167" s="241">
        <v>45008</v>
      </c>
      <c r="C167" s="242" t="s">
        <v>8729</v>
      </c>
      <c r="D167" s="240" t="s">
        <v>16</v>
      </c>
      <c r="E167" s="243" t="s">
        <v>8730</v>
      </c>
      <c r="F167" s="244">
        <v>1220890</v>
      </c>
      <c r="G167" s="244">
        <v>122089</v>
      </c>
      <c r="H167" s="237">
        <f t="shared" si="2"/>
        <v>1342979</v>
      </c>
      <c r="J167" s="239"/>
    </row>
    <row r="168" spans="1:10" s="238" customFormat="1" ht="30.75" customHeight="1">
      <c r="A168" s="231">
        <v>163</v>
      </c>
      <c r="B168" s="241">
        <v>45008</v>
      </c>
      <c r="C168" s="242" t="s">
        <v>8731</v>
      </c>
      <c r="D168" s="240" t="s">
        <v>16</v>
      </c>
      <c r="E168" s="243" t="s">
        <v>8732</v>
      </c>
      <c r="F168" s="244">
        <v>854336</v>
      </c>
      <c r="G168" s="244">
        <v>85434</v>
      </c>
      <c r="H168" s="237">
        <f t="shared" si="2"/>
        <v>939770</v>
      </c>
      <c r="J168" s="239"/>
    </row>
    <row r="169" spans="1:10" s="238" customFormat="1" ht="30.75" customHeight="1">
      <c r="A169" s="231">
        <v>164</v>
      </c>
      <c r="B169" s="241">
        <v>45008</v>
      </c>
      <c r="C169" s="242" t="s">
        <v>8733</v>
      </c>
      <c r="D169" s="240" t="s">
        <v>16</v>
      </c>
      <c r="E169" s="243" t="s">
        <v>8734</v>
      </c>
      <c r="F169" s="244">
        <v>1061095</v>
      </c>
      <c r="G169" s="244">
        <v>106110</v>
      </c>
      <c r="H169" s="237">
        <f t="shared" si="2"/>
        <v>1167205</v>
      </c>
      <c r="J169" s="239"/>
    </row>
    <row r="170" spans="1:10" s="238" customFormat="1" ht="30.75" customHeight="1">
      <c r="A170" s="231">
        <v>165</v>
      </c>
      <c r="B170" s="241">
        <v>45008</v>
      </c>
      <c r="C170" s="242" t="s">
        <v>8735</v>
      </c>
      <c r="D170" s="240" t="s">
        <v>16</v>
      </c>
      <c r="E170" s="243" t="s">
        <v>8736</v>
      </c>
      <c r="F170" s="244">
        <v>968405</v>
      </c>
      <c r="G170" s="244">
        <v>96841</v>
      </c>
      <c r="H170" s="237">
        <f t="shared" si="2"/>
        <v>1065246</v>
      </c>
      <c r="J170" s="239"/>
    </row>
    <row r="171" spans="1:10" s="238" customFormat="1" ht="30.75" customHeight="1">
      <c r="A171" s="231">
        <v>166</v>
      </c>
      <c r="B171" s="241">
        <v>45008</v>
      </c>
      <c r="C171" s="242" t="s">
        <v>8737</v>
      </c>
      <c r="D171" s="240" t="s">
        <v>16</v>
      </c>
      <c r="E171" s="243" t="s">
        <v>8738</v>
      </c>
      <c r="F171" s="244">
        <v>1382934</v>
      </c>
      <c r="G171" s="244">
        <v>138293</v>
      </c>
      <c r="H171" s="237">
        <f t="shared" si="2"/>
        <v>1521227</v>
      </c>
      <c r="J171" s="239"/>
    </row>
    <row r="172" spans="1:10" s="238" customFormat="1" ht="30.75" customHeight="1">
      <c r="A172" s="231">
        <v>167</v>
      </c>
      <c r="B172" s="241">
        <v>45008</v>
      </c>
      <c r="C172" s="242" t="s">
        <v>8739</v>
      </c>
      <c r="D172" s="240" t="s">
        <v>16</v>
      </c>
      <c r="E172" s="243" t="s">
        <v>8740</v>
      </c>
      <c r="F172" s="244">
        <v>867132</v>
      </c>
      <c r="G172" s="244">
        <v>86713</v>
      </c>
      <c r="H172" s="237">
        <f t="shared" si="2"/>
        <v>953845</v>
      </c>
      <c r="J172" s="239"/>
    </row>
    <row r="173" spans="1:10" s="238" customFormat="1" ht="30.75" customHeight="1">
      <c r="A173" s="231">
        <v>168</v>
      </c>
      <c r="B173" s="241">
        <v>45008</v>
      </c>
      <c r="C173" s="242" t="s">
        <v>8741</v>
      </c>
      <c r="D173" s="240" t="s">
        <v>16</v>
      </c>
      <c r="E173" s="243" t="s">
        <v>8742</v>
      </c>
      <c r="F173" s="244">
        <v>1279289</v>
      </c>
      <c r="G173" s="244">
        <v>127929</v>
      </c>
      <c r="H173" s="237">
        <f t="shared" si="2"/>
        <v>1407218</v>
      </c>
      <c r="J173" s="239"/>
    </row>
    <row r="174" spans="1:10" s="238" customFormat="1" ht="30.75" customHeight="1">
      <c r="A174" s="231">
        <v>169</v>
      </c>
      <c r="B174" s="241">
        <v>45008</v>
      </c>
      <c r="C174" s="242" t="s">
        <v>8743</v>
      </c>
      <c r="D174" s="240" t="s">
        <v>16</v>
      </c>
      <c r="E174" s="243" t="s">
        <v>8744</v>
      </c>
      <c r="F174" s="244">
        <v>1468620</v>
      </c>
      <c r="G174" s="244">
        <v>146862</v>
      </c>
      <c r="H174" s="237">
        <f t="shared" si="2"/>
        <v>1615482</v>
      </c>
      <c r="J174" s="239"/>
    </row>
    <row r="175" spans="1:10" s="238" customFormat="1" ht="30.75" customHeight="1">
      <c r="A175" s="231">
        <v>170</v>
      </c>
      <c r="B175" s="241">
        <v>45008</v>
      </c>
      <c r="C175" s="242" t="s">
        <v>8745</v>
      </c>
      <c r="D175" s="240" t="s">
        <v>16</v>
      </c>
      <c r="E175" s="243" t="s">
        <v>8746</v>
      </c>
      <c r="F175" s="244">
        <v>1356470</v>
      </c>
      <c r="G175" s="244">
        <v>135647</v>
      </c>
      <c r="H175" s="237">
        <f t="shared" si="2"/>
        <v>1492117</v>
      </c>
      <c r="J175" s="239"/>
    </row>
    <row r="176" spans="1:10" s="238" customFormat="1" ht="30.75" customHeight="1">
      <c r="A176" s="231">
        <v>171</v>
      </c>
      <c r="B176" s="241">
        <v>45008</v>
      </c>
      <c r="C176" s="242" t="s">
        <v>8747</v>
      </c>
      <c r="D176" s="240" t="s">
        <v>16</v>
      </c>
      <c r="E176" s="243" t="s">
        <v>8748</v>
      </c>
      <c r="F176" s="244">
        <v>877870</v>
      </c>
      <c r="G176" s="244">
        <v>87787</v>
      </c>
      <c r="H176" s="237">
        <f t="shared" si="2"/>
        <v>965657</v>
      </c>
      <c r="J176" s="239"/>
    </row>
    <row r="177" spans="1:10" s="238" customFormat="1" ht="30.75" customHeight="1">
      <c r="A177" s="231">
        <v>172</v>
      </c>
      <c r="B177" s="241">
        <v>45008</v>
      </c>
      <c r="C177" s="242" t="s">
        <v>8749</v>
      </c>
      <c r="D177" s="240" t="s">
        <v>16</v>
      </c>
      <c r="E177" s="243" t="s">
        <v>8750</v>
      </c>
      <c r="F177" s="244">
        <v>1844890</v>
      </c>
      <c r="G177" s="244">
        <v>184489</v>
      </c>
      <c r="H177" s="237">
        <f t="shared" si="2"/>
        <v>2029379</v>
      </c>
      <c r="J177" s="239"/>
    </row>
    <row r="178" spans="1:10" s="238" customFormat="1" ht="30.75" customHeight="1">
      <c r="A178" s="231">
        <v>173</v>
      </c>
      <c r="B178" s="241">
        <v>45008</v>
      </c>
      <c r="C178" s="242" t="s">
        <v>8751</v>
      </c>
      <c r="D178" s="240" t="s">
        <v>16</v>
      </c>
      <c r="E178" s="243" t="s">
        <v>8752</v>
      </c>
      <c r="F178" s="244">
        <v>1173245</v>
      </c>
      <c r="G178" s="244">
        <v>117325</v>
      </c>
      <c r="H178" s="237">
        <f t="shared" si="2"/>
        <v>1290570</v>
      </c>
      <c r="J178" s="239"/>
    </row>
    <row r="179" spans="1:10" s="238" customFormat="1" ht="30.75" customHeight="1">
      <c r="A179" s="231">
        <v>174</v>
      </c>
      <c r="B179" s="241">
        <v>45008</v>
      </c>
      <c r="C179" s="242" t="s">
        <v>8753</v>
      </c>
      <c r="D179" s="240" t="s">
        <v>16</v>
      </c>
      <c r="E179" s="243" t="s">
        <v>8754</v>
      </c>
      <c r="F179" s="244">
        <v>1110580</v>
      </c>
      <c r="G179" s="244">
        <v>111058</v>
      </c>
      <c r="H179" s="237">
        <f t="shared" si="2"/>
        <v>1221638</v>
      </c>
      <c r="J179" s="239"/>
    </row>
    <row r="180" spans="1:10" s="238" customFormat="1" ht="30.75" customHeight="1">
      <c r="A180" s="231">
        <v>175</v>
      </c>
      <c r="B180" s="241">
        <v>45008</v>
      </c>
      <c r="C180" s="242" t="s">
        <v>8755</v>
      </c>
      <c r="D180" s="240" t="s">
        <v>16</v>
      </c>
      <c r="E180" s="243" t="s">
        <v>8756</v>
      </c>
      <c r="F180" s="244">
        <v>501820</v>
      </c>
      <c r="G180" s="244">
        <v>50182</v>
      </c>
      <c r="H180" s="237">
        <f t="shared" si="2"/>
        <v>552002</v>
      </c>
      <c r="J180" s="239"/>
    </row>
    <row r="181" spans="1:10" s="238" customFormat="1" ht="30.75" customHeight="1">
      <c r="A181" s="231">
        <v>176</v>
      </c>
      <c r="B181" s="241">
        <v>45008</v>
      </c>
      <c r="C181" s="242" t="s">
        <v>8757</v>
      </c>
      <c r="D181" s="240" t="s">
        <v>16</v>
      </c>
      <c r="E181" s="243" t="s">
        <v>8758</v>
      </c>
      <c r="F181" s="244">
        <v>2346710</v>
      </c>
      <c r="G181" s="244">
        <v>234671</v>
      </c>
      <c r="H181" s="237">
        <f t="shared" si="2"/>
        <v>2581381</v>
      </c>
      <c r="J181" s="239"/>
    </row>
    <row r="182" spans="1:10" s="238" customFormat="1" ht="30.75" customHeight="1">
      <c r="A182" s="231">
        <v>177</v>
      </c>
      <c r="B182" s="241">
        <v>45008</v>
      </c>
      <c r="C182" s="242" t="s">
        <v>8759</v>
      </c>
      <c r="D182" s="240" t="s">
        <v>16</v>
      </c>
      <c r="E182" s="243" t="s">
        <v>8760</v>
      </c>
      <c r="F182" s="244">
        <v>742500</v>
      </c>
      <c r="G182" s="244">
        <v>74250</v>
      </c>
      <c r="H182" s="237">
        <f t="shared" si="2"/>
        <v>816750</v>
      </c>
      <c r="J182" s="239"/>
    </row>
    <row r="183" spans="1:10" s="238" customFormat="1" ht="30.75" customHeight="1">
      <c r="A183" s="231">
        <v>178</v>
      </c>
      <c r="B183" s="241">
        <v>45008</v>
      </c>
      <c r="C183" s="242" t="s">
        <v>8761</v>
      </c>
      <c r="D183" s="240" t="s">
        <v>16</v>
      </c>
      <c r="E183" s="243" t="s">
        <v>8762</v>
      </c>
      <c r="F183" s="244">
        <v>2308650</v>
      </c>
      <c r="G183" s="244">
        <v>230865</v>
      </c>
      <c r="H183" s="237">
        <f t="shared" si="2"/>
        <v>2539515</v>
      </c>
      <c r="J183" s="239"/>
    </row>
    <row r="184" spans="1:10" s="238" customFormat="1" ht="30.75" customHeight="1">
      <c r="A184" s="231">
        <v>179</v>
      </c>
      <c r="B184" s="241">
        <v>45008</v>
      </c>
      <c r="C184" s="242" t="s">
        <v>8763</v>
      </c>
      <c r="D184" s="240" t="s">
        <v>16</v>
      </c>
      <c r="E184" s="243" t="s">
        <v>8764</v>
      </c>
      <c r="F184" s="244">
        <v>237600</v>
      </c>
      <c r="G184" s="244">
        <v>23760</v>
      </c>
      <c r="H184" s="237">
        <f t="shared" si="2"/>
        <v>261360</v>
      </c>
      <c r="J184" s="239"/>
    </row>
    <row r="185" spans="1:10" s="238" customFormat="1" ht="30.75" customHeight="1">
      <c r="A185" s="231">
        <v>180</v>
      </c>
      <c r="B185" s="241">
        <v>45008</v>
      </c>
      <c r="C185" s="242" t="s">
        <v>8765</v>
      </c>
      <c r="D185" s="240" t="s">
        <v>16</v>
      </c>
      <c r="E185" s="243" t="s">
        <v>8766</v>
      </c>
      <c r="F185" s="244">
        <v>1802076</v>
      </c>
      <c r="G185" s="244">
        <v>180208</v>
      </c>
      <c r="H185" s="237">
        <f t="shared" si="2"/>
        <v>1982284</v>
      </c>
      <c r="J185" s="239"/>
    </row>
    <row r="186" spans="1:10" s="238" customFormat="1" ht="30.75" customHeight="1">
      <c r="A186" s="231">
        <v>181</v>
      </c>
      <c r="B186" s="241">
        <v>45008</v>
      </c>
      <c r="C186" s="242" t="s">
        <v>8767</v>
      </c>
      <c r="D186" s="240" t="s">
        <v>16</v>
      </c>
      <c r="E186" s="243" t="s">
        <v>8768</v>
      </c>
      <c r="F186" s="244">
        <v>1041274</v>
      </c>
      <c r="G186" s="244">
        <v>104127</v>
      </c>
      <c r="H186" s="237">
        <f t="shared" si="2"/>
        <v>1145401</v>
      </c>
      <c r="J186" s="239"/>
    </row>
    <row r="187" spans="1:10" s="238" customFormat="1" ht="30.75" customHeight="1">
      <c r="A187" s="231">
        <v>182</v>
      </c>
      <c r="B187" s="241">
        <v>45008</v>
      </c>
      <c r="C187" s="242" t="s">
        <v>8769</v>
      </c>
      <c r="D187" s="240" t="s">
        <v>16</v>
      </c>
      <c r="E187" s="243" t="s">
        <v>8770</v>
      </c>
      <c r="F187" s="244">
        <v>1920585</v>
      </c>
      <c r="G187" s="244">
        <v>192059</v>
      </c>
      <c r="H187" s="237">
        <f t="shared" si="2"/>
        <v>2112644</v>
      </c>
      <c r="J187" s="239"/>
    </row>
    <row r="188" spans="1:10" s="238" customFormat="1" ht="30.75" customHeight="1">
      <c r="A188" s="231">
        <v>183</v>
      </c>
      <c r="B188" s="241">
        <v>45008</v>
      </c>
      <c r="C188" s="242" t="s">
        <v>8771</v>
      </c>
      <c r="D188" s="240" t="s">
        <v>16</v>
      </c>
      <c r="E188" s="243" t="s">
        <v>8772</v>
      </c>
      <c r="F188" s="244">
        <v>2254847</v>
      </c>
      <c r="G188" s="244">
        <v>225485</v>
      </c>
      <c r="H188" s="237">
        <f t="shared" si="2"/>
        <v>2480332</v>
      </c>
      <c r="J188" s="239"/>
    </row>
    <row r="189" spans="1:10" s="238" customFormat="1" ht="30.75" customHeight="1">
      <c r="A189" s="231">
        <v>184</v>
      </c>
      <c r="B189" s="241">
        <v>45008</v>
      </c>
      <c r="C189" s="242" t="s">
        <v>8773</v>
      </c>
      <c r="D189" s="240" t="s">
        <v>16</v>
      </c>
      <c r="E189" s="243" t="s">
        <v>8774</v>
      </c>
      <c r="F189" s="244">
        <v>1005530</v>
      </c>
      <c r="G189" s="244">
        <v>100553</v>
      </c>
      <c r="H189" s="237">
        <f t="shared" si="2"/>
        <v>1106083</v>
      </c>
      <c r="J189" s="239"/>
    </row>
    <row r="190" spans="1:10" s="238" customFormat="1" ht="30.75" customHeight="1">
      <c r="A190" s="231">
        <v>185</v>
      </c>
      <c r="B190" s="241">
        <v>45008</v>
      </c>
      <c r="C190" s="242" t="s">
        <v>8775</v>
      </c>
      <c r="D190" s="240" t="s">
        <v>16</v>
      </c>
      <c r="E190" s="243" t="s">
        <v>8776</v>
      </c>
      <c r="F190" s="244">
        <v>1289600</v>
      </c>
      <c r="G190" s="244">
        <v>128960</v>
      </c>
      <c r="H190" s="237">
        <f t="shared" si="2"/>
        <v>1418560</v>
      </c>
      <c r="J190" s="239"/>
    </row>
    <row r="191" spans="1:10" s="238" customFormat="1" ht="30.75" customHeight="1">
      <c r="A191" s="231">
        <v>186</v>
      </c>
      <c r="B191" s="241">
        <v>45008</v>
      </c>
      <c r="C191" s="242" t="s">
        <v>8777</v>
      </c>
      <c r="D191" s="240" t="s">
        <v>16</v>
      </c>
      <c r="E191" s="243" t="s">
        <v>8778</v>
      </c>
      <c r="F191" s="244">
        <v>1069307</v>
      </c>
      <c r="G191" s="244">
        <v>106931</v>
      </c>
      <c r="H191" s="237">
        <f t="shared" si="2"/>
        <v>1176238</v>
      </c>
      <c r="J191" s="239"/>
    </row>
    <row r="192" spans="1:10" s="238" customFormat="1" ht="30.75" customHeight="1">
      <c r="A192" s="231">
        <v>187</v>
      </c>
      <c r="B192" s="241">
        <v>45008</v>
      </c>
      <c r="C192" s="242" t="s">
        <v>8779</v>
      </c>
      <c r="D192" s="240" t="s">
        <v>16</v>
      </c>
      <c r="E192" s="243" t="s">
        <v>8780</v>
      </c>
      <c r="F192" s="244">
        <v>1299377</v>
      </c>
      <c r="G192" s="244">
        <v>129938</v>
      </c>
      <c r="H192" s="237">
        <f t="shared" si="2"/>
        <v>1429315</v>
      </c>
      <c r="J192" s="239"/>
    </row>
    <row r="193" spans="1:10" s="238" customFormat="1" ht="30.75" customHeight="1">
      <c r="A193" s="231">
        <v>188</v>
      </c>
      <c r="B193" s="241">
        <v>45008</v>
      </c>
      <c r="C193" s="242" t="s">
        <v>8781</v>
      </c>
      <c r="D193" s="240" t="s">
        <v>16</v>
      </c>
      <c r="E193" s="243" t="s">
        <v>8782</v>
      </c>
      <c r="F193" s="244">
        <v>605660</v>
      </c>
      <c r="G193" s="244">
        <v>60566</v>
      </c>
      <c r="H193" s="237">
        <f t="shared" si="2"/>
        <v>666226</v>
      </c>
      <c r="J193" s="239"/>
    </row>
    <row r="194" spans="1:10" s="238" customFormat="1" ht="30.75" customHeight="1">
      <c r="A194" s="231">
        <v>189</v>
      </c>
      <c r="B194" s="241">
        <v>45008</v>
      </c>
      <c r="C194" s="242" t="s">
        <v>8783</v>
      </c>
      <c r="D194" s="240" t="s">
        <v>16</v>
      </c>
      <c r="E194" s="243" t="s">
        <v>8784</v>
      </c>
      <c r="F194" s="244">
        <v>2124945</v>
      </c>
      <c r="G194" s="244">
        <v>212495</v>
      </c>
      <c r="H194" s="237">
        <f t="shared" si="2"/>
        <v>2337440</v>
      </c>
      <c r="J194" s="239"/>
    </row>
    <row r="195" spans="1:10" s="238" customFormat="1" ht="30.75" customHeight="1">
      <c r="A195" s="231">
        <v>190</v>
      </c>
      <c r="B195" s="241">
        <v>45008</v>
      </c>
      <c r="C195" s="242" t="s">
        <v>8785</v>
      </c>
      <c r="D195" s="240" t="s">
        <v>16</v>
      </c>
      <c r="E195" s="243" t="s">
        <v>8786</v>
      </c>
      <c r="F195" s="244">
        <v>2653090</v>
      </c>
      <c r="G195" s="244">
        <v>265309</v>
      </c>
      <c r="H195" s="237">
        <f t="shared" si="2"/>
        <v>2918399</v>
      </c>
      <c r="J195" s="239"/>
    </row>
    <row r="196" spans="1:10" s="238" customFormat="1" ht="30.75" customHeight="1">
      <c r="A196" s="231">
        <v>191</v>
      </c>
      <c r="B196" s="241">
        <v>45008</v>
      </c>
      <c r="C196" s="242" t="s">
        <v>8787</v>
      </c>
      <c r="D196" s="240" t="s">
        <v>16</v>
      </c>
      <c r="E196" s="243" t="s">
        <v>8788</v>
      </c>
      <c r="F196" s="244">
        <v>1865445</v>
      </c>
      <c r="G196" s="244">
        <v>186545</v>
      </c>
      <c r="H196" s="237">
        <f t="shared" si="2"/>
        <v>2051990</v>
      </c>
      <c r="J196" s="239"/>
    </row>
    <row r="197" spans="1:10" s="238" customFormat="1" ht="30.75" customHeight="1">
      <c r="A197" s="231">
        <v>192</v>
      </c>
      <c r="B197" s="241">
        <v>45008</v>
      </c>
      <c r="C197" s="242" t="s">
        <v>8789</v>
      </c>
      <c r="D197" s="240" t="s">
        <v>16</v>
      </c>
      <c r="E197" s="243" t="s">
        <v>8790</v>
      </c>
      <c r="F197" s="244">
        <v>1399126</v>
      </c>
      <c r="G197" s="244">
        <v>139913</v>
      </c>
      <c r="H197" s="237">
        <f t="shared" si="2"/>
        <v>1539039</v>
      </c>
      <c r="J197" s="239"/>
    </row>
    <row r="198" spans="1:10" s="238" customFormat="1" ht="30.75" customHeight="1">
      <c r="A198" s="231">
        <v>193</v>
      </c>
      <c r="B198" s="241">
        <v>45008</v>
      </c>
      <c r="C198" s="242" t="s">
        <v>8791</v>
      </c>
      <c r="D198" s="240" t="s">
        <v>16</v>
      </c>
      <c r="E198" s="243" t="s">
        <v>8792</v>
      </c>
      <c r="F198" s="244">
        <v>1913490</v>
      </c>
      <c r="G198" s="244">
        <v>191349</v>
      </c>
      <c r="H198" s="237">
        <f t="shared" si="2"/>
        <v>2104839</v>
      </c>
      <c r="J198" s="239"/>
    </row>
    <row r="199" spans="1:10" s="238" customFormat="1" ht="30.75" customHeight="1">
      <c r="A199" s="231">
        <v>194</v>
      </c>
      <c r="B199" s="241">
        <v>45008</v>
      </c>
      <c r="C199" s="242" t="s">
        <v>8793</v>
      </c>
      <c r="D199" s="240" t="s">
        <v>16</v>
      </c>
      <c r="E199" s="243" t="s">
        <v>8794</v>
      </c>
      <c r="F199" s="244">
        <v>2397735</v>
      </c>
      <c r="G199" s="244">
        <v>239774</v>
      </c>
      <c r="H199" s="237">
        <f t="shared" ref="H199:H262" si="3">F199+G199</f>
        <v>2637509</v>
      </c>
      <c r="J199" s="239"/>
    </row>
    <row r="200" spans="1:10" s="238" customFormat="1" ht="30.75" customHeight="1">
      <c r="A200" s="231">
        <v>195</v>
      </c>
      <c r="B200" s="241">
        <v>45008</v>
      </c>
      <c r="C200" s="242" t="s">
        <v>8795</v>
      </c>
      <c r="D200" s="240" t="s">
        <v>16</v>
      </c>
      <c r="E200" s="243" t="s">
        <v>8796</v>
      </c>
      <c r="F200" s="244">
        <v>834674</v>
      </c>
      <c r="G200" s="244">
        <v>83467</v>
      </c>
      <c r="H200" s="237">
        <f t="shared" si="3"/>
        <v>918141</v>
      </c>
      <c r="J200" s="239"/>
    </row>
    <row r="201" spans="1:10" s="238" customFormat="1" ht="30.75" customHeight="1">
      <c r="A201" s="231">
        <v>196</v>
      </c>
      <c r="B201" s="241">
        <v>45008</v>
      </c>
      <c r="C201" s="242" t="s">
        <v>8797</v>
      </c>
      <c r="D201" s="240" t="s">
        <v>16</v>
      </c>
      <c r="E201" s="243" t="s">
        <v>8798</v>
      </c>
      <c r="F201" s="244">
        <v>1743061</v>
      </c>
      <c r="G201" s="244">
        <v>174306</v>
      </c>
      <c r="H201" s="237">
        <f t="shared" si="3"/>
        <v>1917367</v>
      </c>
      <c r="J201" s="239"/>
    </row>
    <row r="202" spans="1:10" s="238" customFormat="1" ht="30.75" customHeight="1">
      <c r="A202" s="231">
        <v>197</v>
      </c>
      <c r="B202" s="241">
        <v>45008</v>
      </c>
      <c r="C202" s="242" t="s">
        <v>8799</v>
      </c>
      <c r="D202" s="240" t="s">
        <v>16</v>
      </c>
      <c r="E202" s="243" t="s">
        <v>8800</v>
      </c>
      <c r="F202" s="244">
        <v>2004457</v>
      </c>
      <c r="G202" s="244">
        <v>200446</v>
      </c>
      <c r="H202" s="237">
        <f t="shared" si="3"/>
        <v>2204903</v>
      </c>
      <c r="J202" s="239"/>
    </row>
    <row r="203" spans="1:10" s="238" customFormat="1" ht="30.75" customHeight="1">
      <c r="A203" s="231">
        <v>198</v>
      </c>
      <c r="B203" s="241">
        <v>45008</v>
      </c>
      <c r="C203" s="242" t="s">
        <v>8801</v>
      </c>
      <c r="D203" s="240" t="s">
        <v>16</v>
      </c>
      <c r="E203" s="243" t="s">
        <v>8802</v>
      </c>
      <c r="F203" s="244">
        <v>1266200</v>
      </c>
      <c r="G203" s="244">
        <v>126620</v>
      </c>
      <c r="H203" s="237">
        <f t="shared" si="3"/>
        <v>1392820</v>
      </c>
      <c r="J203" s="239"/>
    </row>
    <row r="204" spans="1:10" s="238" customFormat="1" ht="30.75" customHeight="1">
      <c r="A204" s="231">
        <v>199</v>
      </c>
      <c r="B204" s="241">
        <v>45008</v>
      </c>
      <c r="C204" s="242" t="s">
        <v>8803</v>
      </c>
      <c r="D204" s="240" t="s">
        <v>16</v>
      </c>
      <c r="E204" s="243" t="s">
        <v>8804</v>
      </c>
      <c r="F204" s="244">
        <v>1686347</v>
      </c>
      <c r="G204" s="244">
        <v>168635</v>
      </c>
      <c r="H204" s="237">
        <f t="shared" si="3"/>
        <v>1854982</v>
      </c>
      <c r="J204" s="239"/>
    </row>
    <row r="205" spans="1:10" s="238" customFormat="1" ht="30.75" customHeight="1">
      <c r="A205" s="231">
        <v>200</v>
      </c>
      <c r="B205" s="241">
        <v>45008</v>
      </c>
      <c r="C205" s="242" t="s">
        <v>8805</v>
      </c>
      <c r="D205" s="240" t="s">
        <v>16</v>
      </c>
      <c r="E205" s="243" t="s">
        <v>8806</v>
      </c>
      <c r="F205" s="244">
        <v>2357548</v>
      </c>
      <c r="G205" s="244">
        <v>235755</v>
      </c>
      <c r="H205" s="237">
        <f t="shared" si="3"/>
        <v>2593303</v>
      </c>
      <c r="J205" s="239"/>
    </row>
    <row r="206" spans="1:10" s="238" customFormat="1" ht="30.75" customHeight="1">
      <c r="A206" s="231">
        <v>201</v>
      </c>
      <c r="B206" s="241">
        <v>45008</v>
      </c>
      <c r="C206" s="242" t="s">
        <v>8807</v>
      </c>
      <c r="D206" s="240" t="s">
        <v>16</v>
      </c>
      <c r="E206" s="243" t="s">
        <v>8808</v>
      </c>
      <c r="F206" s="244">
        <v>2135476</v>
      </c>
      <c r="G206" s="244">
        <v>213548</v>
      </c>
      <c r="H206" s="237">
        <f t="shared" si="3"/>
        <v>2349024</v>
      </c>
      <c r="J206" s="239"/>
    </row>
    <row r="207" spans="1:10" s="238" customFormat="1" ht="30.75" customHeight="1">
      <c r="A207" s="231">
        <v>202</v>
      </c>
      <c r="B207" s="241">
        <v>45008</v>
      </c>
      <c r="C207" s="242" t="s">
        <v>8809</v>
      </c>
      <c r="D207" s="240" t="s">
        <v>16</v>
      </c>
      <c r="E207" s="243" t="s">
        <v>8810</v>
      </c>
      <c r="F207" s="244">
        <v>1227671</v>
      </c>
      <c r="G207" s="244">
        <v>122767</v>
      </c>
      <c r="H207" s="237">
        <f t="shared" si="3"/>
        <v>1350438</v>
      </c>
      <c r="J207" s="239"/>
    </row>
    <row r="208" spans="1:10" s="238" customFormat="1" ht="30.75" customHeight="1">
      <c r="A208" s="231">
        <v>203</v>
      </c>
      <c r="B208" s="241">
        <v>45008</v>
      </c>
      <c r="C208" s="242" t="s">
        <v>8811</v>
      </c>
      <c r="D208" s="240" t="s">
        <v>16</v>
      </c>
      <c r="E208" s="243" t="s">
        <v>8812</v>
      </c>
      <c r="F208" s="244">
        <v>1820080</v>
      </c>
      <c r="G208" s="244">
        <v>182008</v>
      </c>
      <c r="H208" s="237">
        <f t="shared" si="3"/>
        <v>2002088</v>
      </c>
      <c r="J208" s="239"/>
    </row>
    <row r="209" spans="1:10" s="238" customFormat="1" ht="30.75" customHeight="1">
      <c r="A209" s="231">
        <v>204</v>
      </c>
      <c r="B209" s="241">
        <v>45008</v>
      </c>
      <c r="C209" s="242" t="s">
        <v>8813</v>
      </c>
      <c r="D209" s="240" t="s">
        <v>16</v>
      </c>
      <c r="E209" s="243" t="s">
        <v>8814</v>
      </c>
      <c r="F209" s="244">
        <v>1173355</v>
      </c>
      <c r="G209" s="244">
        <v>117336</v>
      </c>
      <c r="H209" s="237">
        <f t="shared" si="3"/>
        <v>1290691</v>
      </c>
      <c r="J209" s="239"/>
    </row>
    <row r="210" spans="1:10" s="238" customFormat="1" ht="30.75" customHeight="1">
      <c r="A210" s="231">
        <v>205</v>
      </c>
      <c r="B210" s="241">
        <v>45008</v>
      </c>
      <c r="C210" s="242" t="s">
        <v>8815</v>
      </c>
      <c r="D210" s="240" t="s">
        <v>16</v>
      </c>
      <c r="E210" s="243" t="s">
        <v>8816</v>
      </c>
      <c r="F210" s="244">
        <v>1106934</v>
      </c>
      <c r="G210" s="244">
        <v>110693</v>
      </c>
      <c r="H210" s="237">
        <f t="shared" si="3"/>
        <v>1217627</v>
      </c>
      <c r="J210" s="239"/>
    </row>
    <row r="211" spans="1:10" s="238" customFormat="1" ht="30.75" customHeight="1">
      <c r="A211" s="231">
        <v>206</v>
      </c>
      <c r="B211" s="241">
        <v>45008</v>
      </c>
      <c r="C211" s="242" t="s">
        <v>8817</v>
      </c>
      <c r="D211" s="240" t="s">
        <v>16</v>
      </c>
      <c r="E211" s="243" t="s">
        <v>8818</v>
      </c>
      <c r="F211" s="244">
        <v>1871100</v>
      </c>
      <c r="G211" s="244">
        <v>187110</v>
      </c>
      <c r="H211" s="237">
        <f t="shared" si="3"/>
        <v>2058210</v>
      </c>
      <c r="J211" s="239"/>
    </row>
    <row r="212" spans="1:10" s="238" customFormat="1" ht="30.75" customHeight="1">
      <c r="A212" s="231">
        <v>207</v>
      </c>
      <c r="B212" s="241">
        <v>45008</v>
      </c>
      <c r="C212" s="242" t="s">
        <v>8819</v>
      </c>
      <c r="D212" s="240" t="s">
        <v>16</v>
      </c>
      <c r="E212" s="243" t="s">
        <v>8820</v>
      </c>
      <c r="F212" s="244">
        <v>1331465</v>
      </c>
      <c r="G212" s="244">
        <v>133147</v>
      </c>
      <c r="H212" s="237">
        <f t="shared" si="3"/>
        <v>1464612</v>
      </c>
      <c r="J212" s="239"/>
    </row>
    <row r="213" spans="1:10" s="238" customFormat="1" ht="30.75" customHeight="1">
      <c r="A213" s="231">
        <v>208</v>
      </c>
      <c r="B213" s="241">
        <v>45008</v>
      </c>
      <c r="C213" s="242" t="s">
        <v>8821</v>
      </c>
      <c r="D213" s="240" t="s">
        <v>16</v>
      </c>
      <c r="E213" s="243" t="s">
        <v>8822</v>
      </c>
      <c r="F213" s="244">
        <v>1534500</v>
      </c>
      <c r="G213" s="244">
        <v>153450</v>
      </c>
      <c r="H213" s="237">
        <f t="shared" si="3"/>
        <v>1687950</v>
      </c>
      <c r="J213" s="239"/>
    </row>
    <row r="214" spans="1:10" s="238" customFormat="1" ht="30.75" customHeight="1">
      <c r="A214" s="231">
        <v>209</v>
      </c>
      <c r="B214" s="241">
        <v>45008</v>
      </c>
      <c r="C214" s="242" t="s">
        <v>8823</v>
      </c>
      <c r="D214" s="240" t="s">
        <v>16</v>
      </c>
      <c r="E214" s="243" t="s">
        <v>8824</v>
      </c>
      <c r="F214" s="244">
        <v>1113436</v>
      </c>
      <c r="G214" s="244">
        <v>111344</v>
      </c>
      <c r="H214" s="237">
        <f t="shared" si="3"/>
        <v>1224780</v>
      </c>
      <c r="J214" s="239"/>
    </row>
    <row r="215" spans="1:10" s="238" customFormat="1" ht="30.75" customHeight="1">
      <c r="A215" s="231">
        <v>210</v>
      </c>
      <c r="B215" s="241">
        <v>45008</v>
      </c>
      <c r="C215" s="242" t="s">
        <v>8825</v>
      </c>
      <c r="D215" s="240" t="s">
        <v>16</v>
      </c>
      <c r="E215" s="243" t="s">
        <v>8826</v>
      </c>
      <c r="F215" s="244">
        <v>1064500</v>
      </c>
      <c r="G215" s="244">
        <v>106450</v>
      </c>
      <c r="H215" s="237">
        <f t="shared" si="3"/>
        <v>1170950</v>
      </c>
      <c r="J215" s="239"/>
    </row>
    <row r="216" spans="1:10" s="238" customFormat="1" ht="30.75" customHeight="1">
      <c r="A216" s="231">
        <v>211</v>
      </c>
      <c r="B216" s="241">
        <v>45008</v>
      </c>
      <c r="C216" s="242" t="s">
        <v>8827</v>
      </c>
      <c r="D216" s="240" t="s">
        <v>16</v>
      </c>
      <c r="E216" s="243" t="s">
        <v>8828</v>
      </c>
      <c r="F216" s="245">
        <v>1236130</v>
      </c>
      <c r="G216" s="244">
        <v>123613</v>
      </c>
      <c r="H216" s="237">
        <f t="shared" si="3"/>
        <v>1359743</v>
      </c>
      <c r="J216" s="239"/>
    </row>
    <row r="217" spans="1:10" s="238" customFormat="1" ht="30.75" customHeight="1">
      <c r="A217" s="231">
        <v>212</v>
      </c>
      <c r="B217" s="241">
        <v>45008</v>
      </c>
      <c r="C217" s="242" t="s">
        <v>8829</v>
      </c>
      <c r="D217" s="240" t="s">
        <v>16</v>
      </c>
      <c r="E217" s="243" t="s">
        <v>8830</v>
      </c>
      <c r="F217" s="244">
        <v>1142286</v>
      </c>
      <c r="G217" s="244">
        <v>114229</v>
      </c>
      <c r="H217" s="237">
        <f t="shared" si="3"/>
        <v>1256515</v>
      </c>
      <c r="J217" s="239"/>
    </row>
    <row r="218" spans="1:10" s="238" customFormat="1" ht="30.75" customHeight="1">
      <c r="A218" s="231">
        <v>213</v>
      </c>
      <c r="B218" s="241">
        <v>45008</v>
      </c>
      <c r="C218" s="242" t="s">
        <v>8831</v>
      </c>
      <c r="D218" s="240" t="s">
        <v>16</v>
      </c>
      <c r="E218" s="243" t="s">
        <v>8832</v>
      </c>
      <c r="F218" s="244">
        <v>1289600</v>
      </c>
      <c r="G218" s="244">
        <v>128960</v>
      </c>
      <c r="H218" s="237">
        <f t="shared" si="3"/>
        <v>1418560</v>
      </c>
      <c r="J218" s="239"/>
    </row>
    <row r="219" spans="1:10" s="238" customFormat="1" ht="30.75" customHeight="1">
      <c r="A219" s="231">
        <v>214</v>
      </c>
      <c r="B219" s="241">
        <v>45008</v>
      </c>
      <c r="C219" s="242" t="s">
        <v>8833</v>
      </c>
      <c r="D219" s="240" t="s">
        <v>16</v>
      </c>
      <c r="E219" s="243" t="s">
        <v>8834</v>
      </c>
      <c r="F219" s="244">
        <v>1942632</v>
      </c>
      <c r="G219" s="244">
        <v>194263</v>
      </c>
      <c r="H219" s="237">
        <f t="shared" si="3"/>
        <v>2136895</v>
      </c>
      <c r="J219" s="239"/>
    </row>
    <row r="220" spans="1:10" s="238" customFormat="1" ht="30.75" customHeight="1">
      <c r="A220" s="231">
        <v>215</v>
      </c>
      <c r="B220" s="241">
        <v>45008</v>
      </c>
      <c r="C220" s="242" t="s">
        <v>8835</v>
      </c>
      <c r="D220" s="240" t="s">
        <v>16</v>
      </c>
      <c r="E220" s="243" t="s">
        <v>8836</v>
      </c>
      <c r="F220" s="244">
        <v>1788310</v>
      </c>
      <c r="G220" s="244">
        <v>178831</v>
      </c>
      <c r="H220" s="237">
        <f t="shared" si="3"/>
        <v>1967141</v>
      </c>
      <c r="J220" s="239"/>
    </row>
    <row r="221" spans="1:10" s="238" customFormat="1" ht="30.75" customHeight="1">
      <c r="A221" s="231">
        <v>216</v>
      </c>
      <c r="B221" s="241">
        <v>45008</v>
      </c>
      <c r="C221" s="242" t="s">
        <v>8837</v>
      </c>
      <c r="D221" s="240" t="s">
        <v>16</v>
      </c>
      <c r="E221" s="243" t="s">
        <v>8838</v>
      </c>
      <c r="F221" s="244">
        <v>686510</v>
      </c>
      <c r="G221" s="244">
        <v>68651</v>
      </c>
      <c r="H221" s="237">
        <f t="shared" si="3"/>
        <v>755161</v>
      </c>
      <c r="J221" s="239"/>
    </row>
    <row r="222" spans="1:10" s="238" customFormat="1" ht="30.75" customHeight="1">
      <c r="A222" s="231">
        <v>217</v>
      </c>
      <c r="B222" s="241">
        <v>45008</v>
      </c>
      <c r="C222" s="242" t="s">
        <v>8839</v>
      </c>
      <c r="D222" s="240" t="s">
        <v>16</v>
      </c>
      <c r="E222" s="243" t="s">
        <v>8840</v>
      </c>
      <c r="F222" s="244">
        <v>2103332</v>
      </c>
      <c r="G222" s="244">
        <v>210333</v>
      </c>
      <c r="H222" s="237">
        <f t="shared" si="3"/>
        <v>2313665</v>
      </c>
      <c r="J222" s="239"/>
    </row>
    <row r="223" spans="1:10" s="238" customFormat="1" ht="30.75" customHeight="1">
      <c r="A223" s="231">
        <v>218</v>
      </c>
      <c r="B223" s="241">
        <v>45008</v>
      </c>
      <c r="C223" s="242" t="s">
        <v>8841</v>
      </c>
      <c r="D223" s="240" t="s">
        <v>16</v>
      </c>
      <c r="E223" s="243" t="s">
        <v>8842</v>
      </c>
      <c r="F223" s="244">
        <v>1685549</v>
      </c>
      <c r="G223" s="244">
        <v>168555</v>
      </c>
      <c r="H223" s="237">
        <f t="shared" si="3"/>
        <v>1854104</v>
      </c>
      <c r="J223" s="239"/>
    </row>
    <row r="224" spans="1:10" s="238" customFormat="1" ht="30.75" customHeight="1">
      <c r="A224" s="231">
        <v>219</v>
      </c>
      <c r="B224" s="241">
        <v>45008</v>
      </c>
      <c r="C224" s="242" t="s">
        <v>8843</v>
      </c>
      <c r="D224" s="240" t="s">
        <v>16</v>
      </c>
      <c r="E224" s="243" t="s">
        <v>8844</v>
      </c>
      <c r="F224" s="244">
        <v>1169220</v>
      </c>
      <c r="G224" s="244">
        <v>116922</v>
      </c>
      <c r="H224" s="237">
        <f t="shared" si="3"/>
        <v>1286142</v>
      </c>
      <c r="J224" s="239"/>
    </row>
    <row r="225" spans="1:10" s="238" customFormat="1" ht="30.75" customHeight="1">
      <c r="A225" s="231">
        <v>220</v>
      </c>
      <c r="B225" s="241">
        <v>45008</v>
      </c>
      <c r="C225" s="242" t="s">
        <v>8845</v>
      </c>
      <c r="D225" s="240" t="s">
        <v>16</v>
      </c>
      <c r="E225" s="243" t="s">
        <v>8846</v>
      </c>
      <c r="F225" s="244">
        <v>452116</v>
      </c>
      <c r="G225" s="244">
        <v>45212</v>
      </c>
      <c r="H225" s="237">
        <f t="shared" si="3"/>
        <v>497328</v>
      </c>
      <c r="J225" s="239"/>
    </row>
    <row r="226" spans="1:10" s="238" customFormat="1" ht="30.75" customHeight="1">
      <c r="A226" s="231">
        <v>221</v>
      </c>
      <c r="B226" s="241">
        <v>45008</v>
      </c>
      <c r="C226" s="242" t="s">
        <v>8847</v>
      </c>
      <c r="D226" s="240" t="s">
        <v>16</v>
      </c>
      <c r="E226" s="243" t="s">
        <v>8848</v>
      </c>
      <c r="F226" s="244">
        <v>1914887</v>
      </c>
      <c r="G226" s="244">
        <v>191489</v>
      </c>
      <c r="H226" s="237">
        <f t="shared" si="3"/>
        <v>2106376</v>
      </c>
      <c r="J226" s="239"/>
    </row>
    <row r="227" spans="1:10" s="238" customFormat="1" ht="30.75" customHeight="1">
      <c r="A227" s="231">
        <v>222</v>
      </c>
      <c r="B227" s="241">
        <v>45008</v>
      </c>
      <c r="C227" s="242" t="s">
        <v>8849</v>
      </c>
      <c r="D227" s="240" t="s">
        <v>16</v>
      </c>
      <c r="E227" s="243" t="s">
        <v>8850</v>
      </c>
      <c r="F227" s="244">
        <v>1110580</v>
      </c>
      <c r="G227" s="244">
        <v>111058</v>
      </c>
      <c r="H227" s="237">
        <f t="shared" si="3"/>
        <v>1221638</v>
      </c>
      <c r="J227" s="239"/>
    </row>
    <row r="228" spans="1:10" s="238" customFormat="1" ht="30.75" customHeight="1">
      <c r="A228" s="231">
        <v>223</v>
      </c>
      <c r="B228" s="241">
        <v>45008</v>
      </c>
      <c r="C228" s="242" t="s">
        <v>8851</v>
      </c>
      <c r="D228" s="240" t="s">
        <v>16</v>
      </c>
      <c r="E228" s="243" t="s">
        <v>8852</v>
      </c>
      <c r="F228" s="244">
        <v>1475912</v>
      </c>
      <c r="G228" s="244">
        <v>147591</v>
      </c>
      <c r="H228" s="237">
        <f t="shared" si="3"/>
        <v>1623503</v>
      </c>
      <c r="J228" s="239"/>
    </row>
    <row r="229" spans="1:10" s="238" customFormat="1" ht="30.75" customHeight="1">
      <c r="A229" s="231">
        <v>224</v>
      </c>
      <c r="B229" s="241">
        <v>45008</v>
      </c>
      <c r="C229" s="242" t="s">
        <v>8853</v>
      </c>
      <c r="D229" s="240" t="s">
        <v>16</v>
      </c>
      <c r="E229" s="243" t="s">
        <v>8854</v>
      </c>
      <c r="F229" s="244">
        <v>890879</v>
      </c>
      <c r="G229" s="244">
        <v>89088</v>
      </c>
      <c r="H229" s="237">
        <f t="shared" si="3"/>
        <v>979967</v>
      </c>
      <c r="J229" s="239"/>
    </row>
    <row r="230" spans="1:10" s="238" customFormat="1" ht="30.75" customHeight="1">
      <c r="A230" s="231">
        <v>225</v>
      </c>
      <c r="B230" s="241">
        <v>45008</v>
      </c>
      <c r="C230" s="242" t="s">
        <v>8855</v>
      </c>
      <c r="D230" s="240" t="s">
        <v>16</v>
      </c>
      <c r="E230" s="243" t="s">
        <v>8856</v>
      </c>
      <c r="F230" s="244">
        <v>922445</v>
      </c>
      <c r="G230" s="244">
        <v>92245</v>
      </c>
      <c r="H230" s="237">
        <f t="shared" si="3"/>
        <v>1014690</v>
      </c>
      <c r="J230" s="239"/>
    </row>
    <row r="231" spans="1:10" s="238" customFormat="1" ht="30.75" customHeight="1">
      <c r="A231" s="231">
        <v>226</v>
      </c>
      <c r="B231" s="241">
        <v>45008</v>
      </c>
      <c r="C231" s="242" t="s">
        <v>8857</v>
      </c>
      <c r="D231" s="240" t="s">
        <v>16</v>
      </c>
      <c r="E231" s="243" t="s">
        <v>8858</v>
      </c>
      <c r="F231" s="244">
        <v>2221160</v>
      </c>
      <c r="G231" s="244">
        <v>222116</v>
      </c>
      <c r="H231" s="237">
        <f t="shared" si="3"/>
        <v>2443276</v>
      </c>
      <c r="J231" s="239"/>
    </row>
    <row r="232" spans="1:10" s="238" customFormat="1" ht="30.75" customHeight="1">
      <c r="A232" s="231">
        <v>227</v>
      </c>
      <c r="B232" s="241">
        <v>45008</v>
      </c>
      <c r="C232" s="242" t="s">
        <v>8859</v>
      </c>
      <c r="D232" s="240" t="s">
        <v>16</v>
      </c>
      <c r="E232" s="243" t="s">
        <v>8860</v>
      </c>
      <c r="F232" s="244">
        <v>1140764</v>
      </c>
      <c r="G232" s="244">
        <v>114076</v>
      </c>
      <c r="H232" s="237">
        <f t="shared" si="3"/>
        <v>1254840</v>
      </c>
      <c r="J232" s="239"/>
    </row>
    <row r="233" spans="1:10" s="238" customFormat="1" ht="30.75" customHeight="1">
      <c r="A233" s="231">
        <v>228</v>
      </c>
      <c r="B233" s="241">
        <v>45008</v>
      </c>
      <c r="C233" s="242" t="s">
        <v>8861</v>
      </c>
      <c r="D233" s="240" t="s">
        <v>16</v>
      </c>
      <c r="E233" s="243" t="s">
        <v>8862</v>
      </c>
      <c r="F233" s="244">
        <v>1887905</v>
      </c>
      <c r="G233" s="244">
        <v>188791</v>
      </c>
      <c r="H233" s="237">
        <f t="shared" si="3"/>
        <v>2076696</v>
      </c>
      <c r="J233" s="239"/>
    </row>
    <row r="234" spans="1:10" s="238" customFormat="1" ht="30.75" customHeight="1">
      <c r="A234" s="231">
        <v>229</v>
      </c>
      <c r="B234" s="241">
        <v>45008</v>
      </c>
      <c r="C234" s="242" t="s">
        <v>8863</v>
      </c>
      <c r="D234" s="240" t="s">
        <v>16</v>
      </c>
      <c r="E234" s="243" t="s">
        <v>8864</v>
      </c>
      <c r="F234" s="244">
        <v>1026540</v>
      </c>
      <c r="G234" s="244">
        <v>102654</v>
      </c>
      <c r="H234" s="237">
        <f t="shared" si="3"/>
        <v>1129194</v>
      </c>
      <c r="J234" s="239"/>
    </row>
    <row r="235" spans="1:10" s="238" customFormat="1" ht="30.75" customHeight="1">
      <c r="A235" s="231">
        <v>230</v>
      </c>
      <c r="B235" s="241">
        <v>45008</v>
      </c>
      <c r="C235" s="242" t="s">
        <v>8865</v>
      </c>
      <c r="D235" s="240" t="s">
        <v>16</v>
      </c>
      <c r="E235" s="243" t="s">
        <v>8866</v>
      </c>
      <c r="F235" s="244">
        <v>1110580</v>
      </c>
      <c r="G235" s="244">
        <v>111058</v>
      </c>
      <c r="H235" s="237">
        <f t="shared" si="3"/>
        <v>1221638</v>
      </c>
      <c r="J235" s="239"/>
    </row>
    <row r="236" spans="1:10" s="238" customFormat="1" ht="30.75" customHeight="1">
      <c r="A236" s="231">
        <v>231</v>
      </c>
      <c r="B236" s="241">
        <v>45008</v>
      </c>
      <c r="C236" s="242" t="s">
        <v>8867</v>
      </c>
      <c r="D236" s="240" t="s">
        <v>16</v>
      </c>
      <c r="E236" s="243" t="s">
        <v>8868</v>
      </c>
      <c r="F236" s="244">
        <v>2146780</v>
      </c>
      <c r="G236" s="244">
        <v>214678</v>
      </c>
      <c r="H236" s="237">
        <f t="shared" si="3"/>
        <v>2361458</v>
      </c>
      <c r="J236" s="239"/>
    </row>
    <row r="237" spans="1:10" s="238" customFormat="1" ht="30.75" customHeight="1">
      <c r="A237" s="231">
        <v>232</v>
      </c>
      <c r="B237" s="241">
        <v>45008</v>
      </c>
      <c r="C237" s="242" t="s">
        <v>8869</v>
      </c>
      <c r="D237" s="240" t="s">
        <v>16</v>
      </c>
      <c r="E237" s="243" t="s">
        <v>8870</v>
      </c>
      <c r="F237" s="244">
        <v>1605885</v>
      </c>
      <c r="G237" s="244">
        <v>160589</v>
      </c>
      <c r="H237" s="237">
        <f t="shared" si="3"/>
        <v>1766474</v>
      </c>
      <c r="J237" s="239"/>
    </row>
    <row r="238" spans="1:10" s="238" customFormat="1" ht="30.75" customHeight="1">
      <c r="A238" s="231">
        <v>233</v>
      </c>
      <c r="B238" s="241">
        <v>45008</v>
      </c>
      <c r="C238" s="242" t="s">
        <v>8871</v>
      </c>
      <c r="D238" s="240" t="s">
        <v>16</v>
      </c>
      <c r="E238" s="243" t="s">
        <v>8872</v>
      </c>
      <c r="F238" s="244">
        <v>1173800</v>
      </c>
      <c r="G238" s="244">
        <v>117380</v>
      </c>
      <c r="H238" s="237">
        <f t="shared" si="3"/>
        <v>1291180</v>
      </c>
      <c r="J238" s="239"/>
    </row>
    <row r="239" spans="1:10" s="238" customFormat="1" ht="30.75" customHeight="1">
      <c r="A239" s="231">
        <v>234</v>
      </c>
      <c r="B239" s="241">
        <v>45008</v>
      </c>
      <c r="C239" s="242" t="s">
        <v>8873</v>
      </c>
      <c r="D239" s="240" t="s">
        <v>16</v>
      </c>
      <c r="E239" s="243" t="s">
        <v>8874</v>
      </c>
      <c r="F239" s="244">
        <v>2061088</v>
      </c>
      <c r="G239" s="244">
        <v>206109</v>
      </c>
      <c r="H239" s="237">
        <f t="shared" si="3"/>
        <v>2267197</v>
      </c>
      <c r="J239" s="239"/>
    </row>
    <row r="240" spans="1:10" s="238" customFormat="1" ht="30.75" customHeight="1">
      <c r="A240" s="231">
        <v>235</v>
      </c>
      <c r="B240" s="241">
        <v>45008</v>
      </c>
      <c r="C240" s="242" t="s">
        <v>8875</v>
      </c>
      <c r="D240" s="240" t="s">
        <v>16</v>
      </c>
      <c r="E240" s="243" t="s">
        <v>8876</v>
      </c>
      <c r="F240" s="244">
        <v>1283665</v>
      </c>
      <c r="G240" s="244">
        <v>128367</v>
      </c>
      <c r="H240" s="237">
        <f t="shared" si="3"/>
        <v>1412032</v>
      </c>
      <c r="J240" s="239"/>
    </row>
    <row r="241" spans="1:10" s="238" customFormat="1" ht="30.75" customHeight="1">
      <c r="A241" s="231">
        <v>236</v>
      </c>
      <c r="B241" s="241">
        <v>45008</v>
      </c>
      <c r="C241" s="242" t="s">
        <v>8877</v>
      </c>
      <c r="D241" s="240" t="s">
        <v>16</v>
      </c>
      <c r="E241" s="243" t="s">
        <v>8878</v>
      </c>
      <c r="F241" s="244">
        <v>367155</v>
      </c>
      <c r="G241" s="244">
        <v>36716</v>
      </c>
      <c r="H241" s="237">
        <f t="shared" si="3"/>
        <v>403871</v>
      </c>
      <c r="J241" s="239"/>
    </row>
    <row r="242" spans="1:10" s="238" customFormat="1" ht="30.75" customHeight="1">
      <c r="A242" s="231">
        <v>237</v>
      </c>
      <c r="B242" s="241">
        <v>45008</v>
      </c>
      <c r="C242" s="242" t="s">
        <v>8879</v>
      </c>
      <c r="D242" s="240" t="s">
        <v>16</v>
      </c>
      <c r="E242" s="243" t="s">
        <v>8880</v>
      </c>
      <c r="F242" s="244">
        <v>1388555</v>
      </c>
      <c r="G242" s="244">
        <v>138856</v>
      </c>
      <c r="H242" s="237">
        <f t="shared" si="3"/>
        <v>1527411</v>
      </c>
      <c r="J242" s="239"/>
    </row>
    <row r="243" spans="1:10" s="238" customFormat="1" ht="30.75" customHeight="1">
      <c r="A243" s="231">
        <v>238</v>
      </c>
      <c r="B243" s="241">
        <v>45008</v>
      </c>
      <c r="C243" s="242" t="s">
        <v>8881</v>
      </c>
      <c r="D243" s="240" t="s">
        <v>16</v>
      </c>
      <c r="E243" s="243" t="s">
        <v>8882</v>
      </c>
      <c r="F243" s="244">
        <v>1390174</v>
      </c>
      <c r="G243" s="244">
        <v>139017</v>
      </c>
      <c r="H243" s="237">
        <f t="shared" si="3"/>
        <v>1529191</v>
      </c>
      <c r="J243" s="239"/>
    </row>
    <row r="244" spans="1:10" s="238" customFormat="1" ht="30.75" customHeight="1">
      <c r="A244" s="231">
        <v>239</v>
      </c>
      <c r="B244" s="241">
        <v>45008</v>
      </c>
      <c r="C244" s="242" t="s">
        <v>8883</v>
      </c>
      <c r="D244" s="240" t="s">
        <v>16</v>
      </c>
      <c r="E244" s="243" t="s">
        <v>8884</v>
      </c>
      <c r="F244" s="244">
        <v>681728</v>
      </c>
      <c r="G244" s="244">
        <v>68173</v>
      </c>
      <c r="H244" s="237">
        <f t="shared" si="3"/>
        <v>749901</v>
      </c>
      <c r="J244" s="239"/>
    </row>
    <row r="245" spans="1:10" s="238" customFormat="1" ht="30.75" customHeight="1">
      <c r="A245" s="231">
        <v>240</v>
      </c>
      <c r="B245" s="241">
        <v>45008</v>
      </c>
      <c r="C245" s="242" t="s">
        <v>8885</v>
      </c>
      <c r="D245" s="240" t="s">
        <v>16</v>
      </c>
      <c r="E245" s="243" t="s">
        <v>8886</v>
      </c>
      <c r="F245" s="244">
        <v>1844890</v>
      </c>
      <c r="G245" s="244">
        <v>184489</v>
      </c>
      <c r="H245" s="237">
        <f t="shared" si="3"/>
        <v>2029379</v>
      </c>
      <c r="J245" s="239"/>
    </row>
    <row r="246" spans="1:10" s="238" customFormat="1" ht="30.75" customHeight="1">
      <c r="A246" s="231">
        <v>241</v>
      </c>
      <c r="B246" s="241">
        <v>45008</v>
      </c>
      <c r="C246" s="242" t="s">
        <v>8887</v>
      </c>
      <c r="D246" s="240" t="s">
        <v>16</v>
      </c>
      <c r="E246" s="243" t="s">
        <v>8888</v>
      </c>
      <c r="F246" s="244">
        <v>1844890</v>
      </c>
      <c r="G246" s="244">
        <v>184489</v>
      </c>
      <c r="H246" s="237">
        <f t="shared" si="3"/>
        <v>2029379</v>
      </c>
      <c r="J246" s="239"/>
    </row>
    <row r="247" spans="1:10" s="238" customFormat="1" ht="30.75" customHeight="1">
      <c r="A247" s="231">
        <v>242</v>
      </c>
      <c r="B247" s="241">
        <v>45008</v>
      </c>
      <c r="C247" s="242" t="s">
        <v>8889</v>
      </c>
      <c r="D247" s="240" t="s">
        <v>16</v>
      </c>
      <c r="E247" s="243" t="s">
        <v>8890</v>
      </c>
      <c r="F247" s="244">
        <v>768516</v>
      </c>
      <c r="G247" s="244">
        <v>76852</v>
      </c>
      <c r="H247" s="237">
        <f t="shared" si="3"/>
        <v>845368</v>
      </c>
      <c r="J247" s="239"/>
    </row>
    <row r="248" spans="1:10" s="238" customFormat="1" ht="30.75" customHeight="1">
      <c r="A248" s="231">
        <v>243</v>
      </c>
      <c r="B248" s="241">
        <v>45008</v>
      </c>
      <c r="C248" s="242" t="s">
        <v>8891</v>
      </c>
      <c r="D248" s="240" t="s">
        <v>16</v>
      </c>
      <c r="E248" s="243" t="s">
        <v>8892</v>
      </c>
      <c r="F248" s="244">
        <v>1139374</v>
      </c>
      <c r="G248" s="244">
        <v>113937</v>
      </c>
      <c r="H248" s="237">
        <f t="shared" si="3"/>
        <v>1253311</v>
      </c>
      <c r="J248" s="239"/>
    </row>
    <row r="249" spans="1:10" s="238" customFormat="1" ht="30.75" customHeight="1">
      <c r="A249" s="231">
        <v>244</v>
      </c>
      <c r="B249" s="241">
        <v>45008</v>
      </c>
      <c r="C249" s="242" t="s">
        <v>8893</v>
      </c>
      <c r="D249" s="240" t="s">
        <v>16</v>
      </c>
      <c r="E249" s="243" t="s">
        <v>8894</v>
      </c>
      <c r="F249" s="244">
        <v>1460250</v>
      </c>
      <c r="G249" s="244">
        <v>146025</v>
      </c>
      <c r="H249" s="237">
        <f t="shared" si="3"/>
        <v>1606275</v>
      </c>
      <c r="J249" s="239"/>
    </row>
    <row r="250" spans="1:10" s="238" customFormat="1" ht="30.75" customHeight="1">
      <c r="A250" s="231">
        <v>245</v>
      </c>
      <c r="B250" s="241">
        <v>45008</v>
      </c>
      <c r="C250" s="242" t="s">
        <v>8895</v>
      </c>
      <c r="D250" s="240" t="s">
        <v>16</v>
      </c>
      <c r="E250" s="243" t="s">
        <v>8896</v>
      </c>
      <c r="F250" s="244">
        <v>2448450</v>
      </c>
      <c r="G250" s="244">
        <v>244845</v>
      </c>
      <c r="H250" s="237">
        <f t="shared" si="3"/>
        <v>2693295</v>
      </c>
      <c r="J250" s="239"/>
    </row>
    <row r="251" spans="1:10" s="238" customFormat="1" ht="30.75" customHeight="1">
      <c r="A251" s="231">
        <v>246</v>
      </c>
      <c r="B251" s="241">
        <v>45008</v>
      </c>
      <c r="C251" s="242" t="s">
        <v>8897</v>
      </c>
      <c r="D251" s="240" t="s">
        <v>16</v>
      </c>
      <c r="E251" s="243" t="s">
        <v>8898</v>
      </c>
      <c r="F251" s="244">
        <v>848065</v>
      </c>
      <c r="G251" s="244">
        <v>84807</v>
      </c>
      <c r="H251" s="237">
        <f t="shared" si="3"/>
        <v>932872</v>
      </c>
      <c r="J251" s="239"/>
    </row>
    <row r="252" spans="1:10" s="238" customFormat="1" ht="30.75" customHeight="1">
      <c r="A252" s="231">
        <v>247</v>
      </c>
      <c r="B252" s="241">
        <v>45008</v>
      </c>
      <c r="C252" s="242" t="s">
        <v>8899</v>
      </c>
      <c r="D252" s="240" t="s">
        <v>16</v>
      </c>
      <c r="E252" s="243" t="s">
        <v>8900</v>
      </c>
      <c r="F252" s="244">
        <v>2596085</v>
      </c>
      <c r="G252" s="244">
        <v>259609</v>
      </c>
      <c r="H252" s="237">
        <f t="shared" si="3"/>
        <v>2855694</v>
      </c>
      <c r="J252" s="239"/>
    </row>
    <row r="253" spans="1:10" s="238" customFormat="1" ht="30.75" customHeight="1">
      <c r="A253" s="231">
        <v>248</v>
      </c>
      <c r="B253" s="241">
        <v>45008</v>
      </c>
      <c r="C253" s="242" t="s">
        <v>8901</v>
      </c>
      <c r="D253" s="240" t="s">
        <v>16</v>
      </c>
      <c r="E253" s="243" t="s">
        <v>8902</v>
      </c>
      <c r="F253" s="244">
        <v>501820</v>
      </c>
      <c r="G253" s="244">
        <v>50182</v>
      </c>
      <c r="H253" s="237">
        <f t="shared" si="3"/>
        <v>552002</v>
      </c>
      <c r="J253" s="239"/>
    </row>
    <row r="254" spans="1:10" s="238" customFormat="1" ht="30.75" customHeight="1">
      <c r="A254" s="231">
        <v>249</v>
      </c>
      <c r="B254" s="241">
        <v>45008</v>
      </c>
      <c r="C254" s="242" t="s">
        <v>8903</v>
      </c>
      <c r="D254" s="240" t="s">
        <v>16</v>
      </c>
      <c r="E254" s="243" t="s">
        <v>8904</v>
      </c>
      <c r="F254" s="244">
        <v>1814527</v>
      </c>
      <c r="G254" s="244">
        <v>181453</v>
      </c>
      <c r="H254" s="237">
        <f t="shared" si="3"/>
        <v>1995980</v>
      </c>
      <c r="J254" s="239"/>
    </row>
    <row r="255" spans="1:10" s="238" customFormat="1" ht="30.75" customHeight="1">
      <c r="A255" s="231">
        <v>250</v>
      </c>
      <c r="B255" s="241">
        <v>45008</v>
      </c>
      <c r="C255" s="242" t="s">
        <v>8905</v>
      </c>
      <c r="D255" s="240" t="s">
        <v>16</v>
      </c>
      <c r="E255" s="243" t="s">
        <v>8906</v>
      </c>
      <c r="F255" s="244">
        <v>453750</v>
      </c>
      <c r="G255" s="244">
        <v>45375</v>
      </c>
      <c r="H255" s="237">
        <f t="shared" si="3"/>
        <v>499125</v>
      </c>
      <c r="J255" s="239"/>
    </row>
    <row r="256" spans="1:10" s="238" customFormat="1" ht="30.75" customHeight="1">
      <c r="A256" s="231">
        <v>251</v>
      </c>
      <c r="B256" s="241">
        <v>45008</v>
      </c>
      <c r="C256" s="242" t="s">
        <v>8907</v>
      </c>
      <c r="D256" s="240" t="s">
        <v>16</v>
      </c>
      <c r="E256" s="243" t="s">
        <v>8908</v>
      </c>
      <c r="F256" s="244">
        <v>1845760</v>
      </c>
      <c r="G256" s="244">
        <v>184576</v>
      </c>
      <c r="H256" s="237">
        <f t="shared" si="3"/>
        <v>2030336</v>
      </c>
      <c r="J256" s="239"/>
    </row>
    <row r="257" spans="1:10" s="238" customFormat="1" ht="30.75" customHeight="1">
      <c r="A257" s="231">
        <v>252</v>
      </c>
      <c r="B257" s="241">
        <v>45008</v>
      </c>
      <c r="C257" s="242" t="s">
        <v>8909</v>
      </c>
      <c r="D257" s="240" t="s">
        <v>16</v>
      </c>
      <c r="E257" s="243" t="s">
        <v>8910</v>
      </c>
      <c r="F257" s="244">
        <v>367155</v>
      </c>
      <c r="G257" s="244">
        <v>36716</v>
      </c>
      <c r="H257" s="237">
        <f t="shared" si="3"/>
        <v>403871</v>
      </c>
      <c r="J257" s="239"/>
    </row>
    <row r="258" spans="1:10" s="238" customFormat="1" ht="30.75" customHeight="1">
      <c r="A258" s="231">
        <v>253</v>
      </c>
      <c r="B258" s="241">
        <v>45008</v>
      </c>
      <c r="C258" s="242" t="s">
        <v>8911</v>
      </c>
      <c r="D258" s="240" t="s">
        <v>16</v>
      </c>
      <c r="E258" s="243" t="s">
        <v>8912</v>
      </c>
      <c r="F258" s="244">
        <v>2095800</v>
      </c>
      <c r="G258" s="244">
        <v>209580</v>
      </c>
      <c r="H258" s="237">
        <f t="shared" si="3"/>
        <v>2305380</v>
      </c>
      <c r="J258" s="239"/>
    </row>
    <row r="259" spans="1:10" s="238" customFormat="1" ht="30.75" customHeight="1">
      <c r="A259" s="231">
        <v>254</v>
      </c>
      <c r="B259" s="241">
        <v>45008</v>
      </c>
      <c r="C259" s="242" t="s">
        <v>8913</v>
      </c>
      <c r="D259" s="240" t="s">
        <v>16</v>
      </c>
      <c r="E259" s="243" t="s">
        <v>8914</v>
      </c>
      <c r="F259" s="244">
        <v>1958645</v>
      </c>
      <c r="G259" s="244">
        <v>195865</v>
      </c>
      <c r="H259" s="237">
        <f t="shared" si="3"/>
        <v>2154510</v>
      </c>
      <c r="J259" s="239"/>
    </row>
    <row r="260" spans="1:10" s="238" customFormat="1" ht="30.75" customHeight="1">
      <c r="A260" s="231">
        <v>255</v>
      </c>
      <c r="B260" s="241">
        <v>45008</v>
      </c>
      <c r="C260" s="242" t="s">
        <v>8915</v>
      </c>
      <c r="D260" s="240" t="s">
        <v>16</v>
      </c>
      <c r="E260" s="243" t="s">
        <v>8916</v>
      </c>
      <c r="F260" s="244">
        <v>2116163</v>
      </c>
      <c r="G260" s="244">
        <v>211616</v>
      </c>
      <c r="H260" s="237">
        <f t="shared" si="3"/>
        <v>2327779</v>
      </c>
      <c r="J260" s="239"/>
    </row>
    <row r="261" spans="1:10" s="238" customFormat="1" ht="30.75" customHeight="1">
      <c r="A261" s="231">
        <v>256</v>
      </c>
      <c r="B261" s="241">
        <v>45008</v>
      </c>
      <c r="C261" s="242" t="s">
        <v>8917</v>
      </c>
      <c r="D261" s="240" t="s">
        <v>16</v>
      </c>
      <c r="E261" s="243" t="s">
        <v>8918</v>
      </c>
      <c r="F261" s="244">
        <v>1522786</v>
      </c>
      <c r="G261" s="244">
        <v>152279</v>
      </c>
      <c r="H261" s="237">
        <f t="shared" si="3"/>
        <v>1675065</v>
      </c>
      <c r="J261" s="239"/>
    </row>
    <row r="262" spans="1:10" s="238" customFormat="1" ht="30.75" customHeight="1">
      <c r="A262" s="231">
        <v>257</v>
      </c>
      <c r="B262" s="241">
        <v>45008</v>
      </c>
      <c r="C262" s="242" t="s">
        <v>8919</v>
      </c>
      <c r="D262" s="240" t="s">
        <v>16</v>
      </c>
      <c r="E262" s="243" t="s">
        <v>8920</v>
      </c>
      <c r="F262" s="244">
        <v>1165790</v>
      </c>
      <c r="G262" s="244">
        <v>116579</v>
      </c>
      <c r="H262" s="237">
        <f t="shared" si="3"/>
        <v>1282369</v>
      </c>
      <c r="J262" s="239"/>
    </row>
    <row r="263" spans="1:10" s="238" customFormat="1" ht="30.75" customHeight="1">
      <c r="A263" s="231">
        <v>258</v>
      </c>
      <c r="B263" s="241">
        <v>45008</v>
      </c>
      <c r="C263" s="242" t="s">
        <v>8921</v>
      </c>
      <c r="D263" s="240" t="s">
        <v>16</v>
      </c>
      <c r="E263" s="243" t="s">
        <v>8922</v>
      </c>
      <c r="F263" s="244">
        <v>1967800</v>
      </c>
      <c r="G263" s="244">
        <v>196780</v>
      </c>
      <c r="H263" s="237">
        <f t="shared" ref="H263:H326" si="4">F263+G263</f>
        <v>2164580</v>
      </c>
      <c r="J263" s="239"/>
    </row>
    <row r="264" spans="1:10" s="238" customFormat="1" ht="30.75" customHeight="1">
      <c r="A264" s="231">
        <v>259</v>
      </c>
      <c r="B264" s="241">
        <v>45008</v>
      </c>
      <c r="C264" s="242" t="s">
        <v>8923</v>
      </c>
      <c r="D264" s="240" t="s">
        <v>16</v>
      </c>
      <c r="E264" s="243" t="s">
        <v>8924</v>
      </c>
      <c r="F264" s="244">
        <v>1879555</v>
      </c>
      <c r="G264" s="244">
        <v>187956</v>
      </c>
      <c r="H264" s="237">
        <f t="shared" si="4"/>
        <v>2067511</v>
      </c>
      <c r="J264" s="239"/>
    </row>
    <row r="265" spans="1:10" s="238" customFormat="1" ht="30.75" customHeight="1">
      <c r="A265" s="231">
        <v>260</v>
      </c>
      <c r="B265" s="241">
        <v>45008</v>
      </c>
      <c r="C265" s="242" t="s">
        <v>8925</v>
      </c>
      <c r="D265" s="240" t="s">
        <v>16</v>
      </c>
      <c r="E265" s="243" t="s">
        <v>8926</v>
      </c>
      <c r="F265" s="244">
        <v>2660060</v>
      </c>
      <c r="G265" s="244">
        <v>266006</v>
      </c>
      <c r="H265" s="237">
        <f t="shared" si="4"/>
        <v>2926066</v>
      </c>
      <c r="J265" s="239"/>
    </row>
    <row r="266" spans="1:10" s="238" customFormat="1" ht="30.75" customHeight="1">
      <c r="A266" s="231">
        <v>261</v>
      </c>
      <c r="B266" s="241">
        <v>45008</v>
      </c>
      <c r="C266" s="242" t="s">
        <v>8927</v>
      </c>
      <c r="D266" s="240" t="s">
        <v>16</v>
      </c>
      <c r="E266" s="243" t="s">
        <v>8928</v>
      </c>
      <c r="F266" s="244">
        <v>4982370</v>
      </c>
      <c r="G266" s="244">
        <v>498237</v>
      </c>
      <c r="H266" s="237">
        <f t="shared" si="4"/>
        <v>5480607</v>
      </c>
      <c r="J266" s="239"/>
    </row>
    <row r="267" spans="1:10" s="238" customFormat="1" ht="30.75" customHeight="1">
      <c r="A267" s="231">
        <v>262</v>
      </c>
      <c r="B267" s="241">
        <v>45008</v>
      </c>
      <c r="C267" s="242" t="s">
        <v>8929</v>
      </c>
      <c r="D267" s="240" t="s">
        <v>16</v>
      </c>
      <c r="E267" s="243" t="s">
        <v>8930</v>
      </c>
      <c r="F267" s="244">
        <v>2860180</v>
      </c>
      <c r="G267" s="244">
        <v>286018</v>
      </c>
      <c r="H267" s="237">
        <f t="shared" si="4"/>
        <v>3146198</v>
      </c>
      <c r="J267" s="239"/>
    </row>
    <row r="268" spans="1:10" s="238" customFormat="1" ht="30.75" customHeight="1">
      <c r="A268" s="231">
        <v>263</v>
      </c>
      <c r="B268" s="246">
        <v>45008</v>
      </c>
      <c r="C268" s="247" t="s">
        <v>8931</v>
      </c>
      <c r="D268" s="231" t="s">
        <v>16</v>
      </c>
      <c r="E268" s="248" t="s">
        <v>8932</v>
      </c>
      <c r="F268" s="244">
        <v>4218405</v>
      </c>
      <c r="G268" s="244">
        <v>421841</v>
      </c>
      <c r="H268" s="237">
        <f t="shared" si="4"/>
        <v>4640246</v>
      </c>
      <c r="J268" s="239"/>
    </row>
    <row r="269" spans="1:10" s="238" customFormat="1" ht="30.75" customHeight="1">
      <c r="A269" s="231">
        <v>264</v>
      </c>
      <c r="B269" s="241">
        <v>45008</v>
      </c>
      <c r="C269" s="242" t="s">
        <v>8933</v>
      </c>
      <c r="D269" s="240" t="s">
        <v>16</v>
      </c>
      <c r="E269" s="243" t="s">
        <v>8934</v>
      </c>
      <c r="F269" s="244">
        <v>3394405</v>
      </c>
      <c r="G269" s="244">
        <v>339441</v>
      </c>
      <c r="H269" s="237">
        <f t="shared" si="4"/>
        <v>3733846</v>
      </c>
      <c r="J269" s="239"/>
    </row>
    <row r="270" spans="1:10" s="238" customFormat="1" ht="30.75" customHeight="1">
      <c r="A270" s="231">
        <v>265</v>
      </c>
      <c r="B270" s="241">
        <v>45008</v>
      </c>
      <c r="C270" s="242" t="s">
        <v>8935</v>
      </c>
      <c r="D270" s="240" t="s">
        <v>16</v>
      </c>
      <c r="E270" s="243" t="s">
        <v>8936</v>
      </c>
      <c r="F270" s="244">
        <v>555290</v>
      </c>
      <c r="G270" s="244">
        <v>55529</v>
      </c>
      <c r="H270" s="237">
        <f t="shared" si="4"/>
        <v>610819</v>
      </c>
      <c r="J270" s="239"/>
    </row>
    <row r="271" spans="1:10" s="238" customFormat="1" ht="30.75" customHeight="1">
      <c r="A271" s="231">
        <v>266</v>
      </c>
      <c r="B271" s="246">
        <v>45008</v>
      </c>
      <c r="C271" s="247" t="s">
        <v>8937</v>
      </c>
      <c r="D271" s="231" t="s">
        <v>16</v>
      </c>
      <c r="E271" s="248" t="s">
        <v>8938</v>
      </c>
      <c r="F271" s="244">
        <v>1781994</v>
      </c>
      <c r="G271" s="244">
        <v>178199</v>
      </c>
      <c r="H271" s="237">
        <f t="shared" si="4"/>
        <v>1960193</v>
      </c>
      <c r="J271" s="239"/>
    </row>
    <row r="272" spans="1:10" s="238" customFormat="1" ht="30.75" customHeight="1">
      <c r="A272" s="231">
        <v>267</v>
      </c>
      <c r="B272" s="246">
        <v>45008</v>
      </c>
      <c r="C272" s="247" t="s">
        <v>8939</v>
      </c>
      <c r="D272" s="231" t="s">
        <v>16</v>
      </c>
      <c r="E272" s="248" t="s">
        <v>8940</v>
      </c>
      <c r="F272" s="244">
        <v>2251420</v>
      </c>
      <c r="G272" s="244">
        <v>225142</v>
      </c>
      <c r="H272" s="237">
        <f t="shared" si="4"/>
        <v>2476562</v>
      </c>
      <c r="J272" s="239"/>
    </row>
    <row r="273" spans="1:10" s="238" customFormat="1" ht="30.75" customHeight="1">
      <c r="A273" s="231">
        <v>268</v>
      </c>
      <c r="B273" s="241">
        <v>45008</v>
      </c>
      <c r="C273" s="242" t="s">
        <v>8941</v>
      </c>
      <c r="D273" s="240" t="s">
        <v>16</v>
      </c>
      <c r="E273" s="243" t="s">
        <v>8942</v>
      </c>
      <c r="F273" s="244">
        <v>2673985</v>
      </c>
      <c r="G273" s="244">
        <v>267399</v>
      </c>
      <c r="H273" s="237">
        <f t="shared" si="4"/>
        <v>2941384</v>
      </c>
      <c r="J273" s="239"/>
    </row>
    <row r="274" spans="1:10" s="238" customFormat="1" ht="30.75" customHeight="1">
      <c r="A274" s="231">
        <v>269</v>
      </c>
      <c r="B274" s="241">
        <v>45008</v>
      </c>
      <c r="C274" s="242" t="s">
        <v>8943</v>
      </c>
      <c r="D274" s="240" t="s">
        <v>16</v>
      </c>
      <c r="E274" s="243" t="s">
        <v>8944</v>
      </c>
      <c r="F274" s="244">
        <v>1844890</v>
      </c>
      <c r="G274" s="244">
        <v>184489</v>
      </c>
      <c r="H274" s="237">
        <f t="shared" si="4"/>
        <v>2029379</v>
      </c>
      <c r="J274" s="239"/>
    </row>
    <row r="275" spans="1:10" s="238" customFormat="1" ht="30.75" customHeight="1">
      <c r="A275" s="231">
        <v>270</v>
      </c>
      <c r="B275" s="241">
        <v>45008</v>
      </c>
      <c r="C275" s="242" t="s">
        <v>8945</v>
      </c>
      <c r="D275" s="240" t="s">
        <v>16</v>
      </c>
      <c r="E275" s="243" t="s">
        <v>8946</v>
      </c>
      <c r="F275" s="244">
        <v>2111985</v>
      </c>
      <c r="G275" s="244">
        <v>211199</v>
      </c>
      <c r="H275" s="237">
        <f t="shared" si="4"/>
        <v>2323184</v>
      </c>
      <c r="J275" s="239"/>
    </row>
    <row r="276" spans="1:10" s="238" customFormat="1" ht="30.75" customHeight="1">
      <c r="A276" s="231">
        <v>271</v>
      </c>
      <c r="B276" s="241">
        <v>45008</v>
      </c>
      <c r="C276" s="242" t="s">
        <v>8947</v>
      </c>
      <c r="D276" s="240" t="s">
        <v>16</v>
      </c>
      <c r="E276" s="243" t="s">
        <v>8948</v>
      </c>
      <c r="F276" s="244">
        <v>2726400</v>
      </c>
      <c r="G276" s="244">
        <v>272640</v>
      </c>
      <c r="H276" s="237">
        <f t="shared" si="4"/>
        <v>2999040</v>
      </c>
      <c r="J276" s="239"/>
    </row>
    <row r="277" spans="1:10" s="238" customFormat="1" ht="30.75" customHeight="1">
      <c r="A277" s="231">
        <v>272</v>
      </c>
      <c r="B277" s="241">
        <v>45008</v>
      </c>
      <c r="C277" s="242" t="s">
        <v>8949</v>
      </c>
      <c r="D277" s="240" t="s">
        <v>16</v>
      </c>
      <c r="E277" s="243" t="s">
        <v>8950</v>
      </c>
      <c r="F277" s="244">
        <v>2721435</v>
      </c>
      <c r="G277" s="244">
        <v>272144</v>
      </c>
      <c r="H277" s="237">
        <f t="shared" si="4"/>
        <v>2993579</v>
      </c>
      <c r="J277" s="239"/>
    </row>
    <row r="278" spans="1:10" s="238" customFormat="1" ht="30.75" customHeight="1">
      <c r="A278" s="231">
        <v>273</v>
      </c>
      <c r="B278" s="241">
        <v>45008</v>
      </c>
      <c r="C278" s="242" t="s">
        <v>8951</v>
      </c>
      <c r="D278" s="240" t="s">
        <v>16</v>
      </c>
      <c r="E278" s="243" t="s">
        <v>8952</v>
      </c>
      <c r="F278" s="244">
        <v>2106456</v>
      </c>
      <c r="G278" s="244">
        <v>210646</v>
      </c>
      <c r="H278" s="237">
        <f t="shared" si="4"/>
        <v>2317102</v>
      </c>
      <c r="J278" s="239"/>
    </row>
    <row r="279" spans="1:10" s="238" customFormat="1" ht="30.75" customHeight="1">
      <c r="A279" s="231">
        <v>274</v>
      </c>
      <c r="B279" s="241">
        <v>45008</v>
      </c>
      <c r="C279" s="242" t="s">
        <v>8953</v>
      </c>
      <c r="D279" s="240" t="s">
        <v>16</v>
      </c>
      <c r="E279" s="243" t="s">
        <v>8954</v>
      </c>
      <c r="F279" s="244">
        <v>3373370</v>
      </c>
      <c r="G279" s="244">
        <v>337337</v>
      </c>
      <c r="H279" s="237">
        <f t="shared" si="4"/>
        <v>3710707</v>
      </c>
      <c r="J279" s="239"/>
    </row>
    <row r="280" spans="1:10" s="238" customFormat="1" ht="30.75" customHeight="1">
      <c r="A280" s="231">
        <v>275</v>
      </c>
      <c r="B280" s="241">
        <v>45008</v>
      </c>
      <c r="C280" s="242" t="s">
        <v>8955</v>
      </c>
      <c r="D280" s="240" t="s">
        <v>16</v>
      </c>
      <c r="E280" s="243" t="s">
        <v>8956</v>
      </c>
      <c r="F280" s="244">
        <v>3100060</v>
      </c>
      <c r="G280" s="244">
        <v>310006</v>
      </c>
      <c r="H280" s="237">
        <f t="shared" si="4"/>
        <v>3410066</v>
      </c>
      <c r="J280" s="239"/>
    </row>
    <row r="281" spans="1:10" s="238" customFormat="1" ht="30.75" customHeight="1">
      <c r="A281" s="231">
        <v>276</v>
      </c>
      <c r="B281" s="241">
        <v>45008</v>
      </c>
      <c r="C281" s="242" t="s">
        <v>8957</v>
      </c>
      <c r="D281" s="240" t="s">
        <v>16</v>
      </c>
      <c r="E281" s="243" t="s">
        <v>8958</v>
      </c>
      <c r="F281" s="244">
        <v>2016080</v>
      </c>
      <c r="G281" s="244">
        <v>201608</v>
      </c>
      <c r="H281" s="237">
        <f t="shared" si="4"/>
        <v>2217688</v>
      </c>
      <c r="J281" s="239"/>
    </row>
    <row r="282" spans="1:10" s="238" customFormat="1" ht="30.75" customHeight="1">
      <c r="A282" s="231">
        <v>277</v>
      </c>
      <c r="B282" s="241">
        <v>45008</v>
      </c>
      <c r="C282" s="242" t="s">
        <v>8959</v>
      </c>
      <c r="D282" s="240" t="s">
        <v>16</v>
      </c>
      <c r="E282" s="243" t="s">
        <v>8960</v>
      </c>
      <c r="F282" s="244">
        <v>1424155</v>
      </c>
      <c r="G282" s="244">
        <v>142416</v>
      </c>
      <c r="H282" s="237">
        <f t="shared" si="4"/>
        <v>1566571</v>
      </c>
      <c r="J282" s="239"/>
    </row>
    <row r="283" spans="1:10" s="238" customFormat="1" ht="30.75" customHeight="1">
      <c r="A283" s="231">
        <v>278</v>
      </c>
      <c r="B283" s="241">
        <v>45008</v>
      </c>
      <c r="C283" s="242" t="s">
        <v>8961</v>
      </c>
      <c r="D283" s="240" t="s">
        <v>16</v>
      </c>
      <c r="E283" s="243" t="s">
        <v>8962</v>
      </c>
      <c r="F283" s="244">
        <v>734310</v>
      </c>
      <c r="G283" s="244">
        <v>73431</v>
      </c>
      <c r="H283" s="237">
        <f t="shared" si="4"/>
        <v>807741</v>
      </c>
      <c r="J283" s="239"/>
    </row>
    <row r="284" spans="1:10" s="238" customFormat="1" ht="30.75" customHeight="1">
      <c r="A284" s="231">
        <v>279</v>
      </c>
      <c r="B284" s="241">
        <v>45008</v>
      </c>
      <c r="C284" s="242" t="s">
        <v>8963</v>
      </c>
      <c r="D284" s="240" t="s">
        <v>16</v>
      </c>
      <c r="E284" s="243" t="s">
        <v>8964</v>
      </c>
      <c r="F284" s="244">
        <v>1021098</v>
      </c>
      <c r="G284" s="244">
        <v>102110</v>
      </c>
      <c r="H284" s="237">
        <f t="shared" si="4"/>
        <v>1123208</v>
      </c>
      <c r="J284" s="239"/>
    </row>
    <row r="285" spans="1:10" s="238" customFormat="1" ht="30.75" customHeight="1">
      <c r="A285" s="231">
        <v>280</v>
      </c>
      <c r="B285" s="241">
        <v>45008</v>
      </c>
      <c r="C285" s="242" t="s">
        <v>8965</v>
      </c>
      <c r="D285" s="240" t="s">
        <v>16</v>
      </c>
      <c r="E285" s="243" t="s">
        <v>8966</v>
      </c>
      <c r="F285" s="244">
        <v>2264002</v>
      </c>
      <c r="G285" s="244">
        <v>226400</v>
      </c>
      <c r="H285" s="237">
        <f t="shared" si="4"/>
        <v>2490402</v>
      </c>
      <c r="J285" s="239"/>
    </row>
    <row r="286" spans="1:10" s="238" customFormat="1" ht="30.75" customHeight="1">
      <c r="A286" s="231">
        <v>281</v>
      </c>
      <c r="B286" s="241">
        <v>45008</v>
      </c>
      <c r="C286" s="242" t="s">
        <v>8967</v>
      </c>
      <c r="D286" s="240" t="s">
        <v>16</v>
      </c>
      <c r="E286" s="243" t="s">
        <v>8968</v>
      </c>
      <c r="F286" s="244">
        <v>2639060</v>
      </c>
      <c r="G286" s="244">
        <v>263906</v>
      </c>
      <c r="H286" s="237">
        <f t="shared" si="4"/>
        <v>2902966</v>
      </c>
      <c r="J286" s="239"/>
    </row>
    <row r="287" spans="1:10" s="238" customFormat="1" ht="30.75" customHeight="1">
      <c r="A287" s="231">
        <v>282</v>
      </c>
      <c r="B287" s="241">
        <v>45008</v>
      </c>
      <c r="C287" s="242" t="s">
        <v>8969</v>
      </c>
      <c r="D287" s="240" t="s">
        <v>16</v>
      </c>
      <c r="E287" s="243" t="s">
        <v>8970</v>
      </c>
      <c r="F287" s="244">
        <v>5307508</v>
      </c>
      <c r="G287" s="244">
        <v>530751</v>
      </c>
      <c r="H287" s="237">
        <f t="shared" si="4"/>
        <v>5838259</v>
      </c>
      <c r="J287" s="239"/>
    </row>
    <row r="288" spans="1:10" s="238" customFormat="1" ht="30.75" customHeight="1">
      <c r="A288" s="231">
        <v>283</v>
      </c>
      <c r="B288" s="241">
        <v>45008</v>
      </c>
      <c r="C288" s="242" t="s">
        <v>8971</v>
      </c>
      <c r="D288" s="240" t="s">
        <v>16</v>
      </c>
      <c r="E288" s="243" t="s">
        <v>8972</v>
      </c>
      <c r="F288" s="244">
        <v>2458754</v>
      </c>
      <c r="G288" s="244">
        <v>245875</v>
      </c>
      <c r="H288" s="237">
        <f t="shared" si="4"/>
        <v>2704629</v>
      </c>
      <c r="J288" s="239"/>
    </row>
    <row r="289" spans="1:10" s="238" customFormat="1" ht="30.75" customHeight="1">
      <c r="A289" s="231">
        <v>284</v>
      </c>
      <c r="B289" s="241">
        <v>45008</v>
      </c>
      <c r="C289" s="242" t="s">
        <v>8973</v>
      </c>
      <c r="D289" s="240" t="s">
        <v>16</v>
      </c>
      <c r="E289" s="243" t="s">
        <v>8974</v>
      </c>
      <c r="F289" s="244">
        <v>2051225</v>
      </c>
      <c r="G289" s="244">
        <v>205123</v>
      </c>
      <c r="H289" s="237">
        <f t="shared" si="4"/>
        <v>2256348</v>
      </c>
      <c r="J289" s="239"/>
    </row>
    <row r="290" spans="1:10" s="238" customFormat="1" ht="30.75" customHeight="1">
      <c r="A290" s="231">
        <v>285</v>
      </c>
      <c r="B290" s="241">
        <v>45008</v>
      </c>
      <c r="C290" s="242" t="s">
        <v>8975</v>
      </c>
      <c r="D290" s="240" t="s">
        <v>16</v>
      </c>
      <c r="E290" s="243" t="s">
        <v>8976</v>
      </c>
      <c r="F290" s="244">
        <v>2084597</v>
      </c>
      <c r="G290" s="244">
        <v>208460</v>
      </c>
      <c r="H290" s="237">
        <f t="shared" si="4"/>
        <v>2293057</v>
      </c>
      <c r="J290" s="239"/>
    </row>
    <row r="291" spans="1:10" s="238" customFormat="1" ht="30.75" customHeight="1">
      <c r="A291" s="231">
        <v>286</v>
      </c>
      <c r="B291" s="241">
        <v>45008</v>
      </c>
      <c r="C291" s="242" t="s">
        <v>8977</v>
      </c>
      <c r="D291" s="240" t="s">
        <v>16</v>
      </c>
      <c r="E291" s="243" t="s">
        <v>8978</v>
      </c>
      <c r="F291" s="244">
        <v>618065</v>
      </c>
      <c r="G291" s="244">
        <v>61807</v>
      </c>
      <c r="H291" s="237">
        <f t="shared" si="4"/>
        <v>679872</v>
      </c>
      <c r="J291" s="239"/>
    </row>
    <row r="292" spans="1:10" s="238" customFormat="1" ht="30.75" customHeight="1">
      <c r="A292" s="231">
        <v>287</v>
      </c>
      <c r="B292" s="241">
        <v>45008</v>
      </c>
      <c r="C292" s="242" t="s">
        <v>8979</v>
      </c>
      <c r="D292" s="240" t="s">
        <v>16</v>
      </c>
      <c r="E292" s="243" t="s">
        <v>8980</v>
      </c>
      <c r="F292" s="244">
        <v>3693755</v>
      </c>
      <c r="G292" s="244">
        <v>369376</v>
      </c>
      <c r="H292" s="237">
        <f t="shared" si="4"/>
        <v>4063131</v>
      </c>
      <c r="J292" s="239"/>
    </row>
    <row r="293" spans="1:10" s="238" customFormat="1" ht="30.75" customHeight="1">
      <c r="A293" s="231">
        <v>288</v>
      </c>
      <c r="B293" s="241">
        <v>45008</v>
      </c>
      <c r="C293" s="242" t="s">
        <v>8981</v>
      </c>
      <c r="D293" s="240" t="s">
        <v>16</v>
      </c>
      <c r="E293" s="243" t="s">
        <v>8982</v>
      </c>
      <c r="F293" s="244">
        <v>2627580</v>
      </c>
      <c r="G293" s="244">
        <v>262758</v>
      </c>
      <c r="H293" s="237">
        <f t="shared" si="4"/>
        <v>2890338</v>
      </c>
      <c r="J293" s="239"/>
    </row>
    <row r="294" spans="1:10" s="238" customFormat="1" ht="30.75" customHeight="1">
      <c r="A294" s="231">
        <v>289</v>
      </c>
      <c r="B294" s="241">
        <v>45008</v>
      </c>
      <c r="C294" s="242" t="s">
        <v>8983</v>
      </c>
      <c r="D294" s="240" t="s">
        <v>16</v>
      </c>
      <c r="E294" s="243" t="s">
        <v>8984</v>
      </c>
      <c r="F294" s="244">
        <v>2850560</v>
      </c>
      <c r="G294" s="244">
        <v>285056</v>
      </c>
      <c r="H294" s="237">
        <f t="shared" si="4"/>
        <v>3135616</v>
      </c>
      <c r="J294" s="239"/>
    </row>
    <row r="295" spans="1:10" s="238" customFormat="1" ht="30.75" customHeight="1">
      <c r="A295" s="231">
        <v>290</v>
      </c>
      <c r="B295" s="241">
        <v>45008</v>
      </c>
      <c r="C295" s="242" t="s">
        <v>8985</v>
      </c>
      <c r="D295" s="240" t="s">
        <v>16</v>
      </c>
      <c r="E295" s="243" t="s">
        <v>8986</v>
      </c>
      <c r="F295" s="244">
        <v>3213797</v>
      </c>
      <c r="G295" s="244">
        <v>321380</v>
      </c>
      <c r="H295" s="237">
        <f t="shared" si="4"/>
        <v>3535177</v>
      </c>
      <c r="J295" s="239"/>
    </row>
    <row r="296" spans="1:10" s="238" customFormat="1" ht="30.75" customHeight="1">
      <c r="A296" s="231">
        <v>291</v>
      </c>
      <c r="B296" s="241">
        <v>45008</v>
      </c>
      <c r="C296" s="242" t="s">
        <v>8987</v>
      </c>
      <c r="D296" s="240" t="s">
        <v>16</v>
      </c>
      <c r="E296" s="243" t="s">
        <v>8988</v>
      </c>
      <c r="F296" s="244">
        <v>2213868</v>
      </c>
      <c r="G296" s="244">
        <v>221387</v>
      </c>
      <c r="H296" s="237">
        <f t="shared" si="4"/>
        <v>2435255</v>
      </c>
      <c r="J296" s="239"/>
    </row>
    <row r="297" spans="1:10" s="238" customFormat="1" ht="30.75" customHeight="1">
      <c r="A297" s="231">
        <v>292</v>
      </c>
      <c r="B297" s="241">
        <v>45008</v>
      </c>
      <c r="C297" s="242" t="s">
        <v>8989</v>
      </c>
      <c r="D297" s="240" t="s">
        <v>16</v>
      </c>
      <c r="E297" s="243" t="s">
        <v>8990</v>
      </c>
      <c r="F297" s="244">
        <v>2410504</v>
      </c>
      <c r="G297" s="244">
        <v>241050</v>
      </c>
      <c r="H297" s="237">
        <f t="shared" si="4"/>
        <v>2651554</v>
      </c>
      <c r="J297" s="239"/>
    </row>
    <row r="298" spans="1:10" s="238" customFormat="1" ht="30.75" customHeight="1">
      <c r="A298" s="231">
        <v>293</v>
      </c>
      <c r="B298" s="241">
        <v>45008</v>
      </c>
      <c r="C298" s="242" t="s">
        <v>8991</v>
      </c>
      <c r="D298" s="240" t="s">
        <v>16</v>
      </c>
      <c r="E298" s="243" t="s">
        <v>8992</v>
      </c>
      <c r="F298" s="244">
        <v>1899355</v>
      </c>
      <c r="G298" s="244">
        <v>189936</v>
      </c>
      <c r="H298" s="237">
        <f t="shared" si="4"/>
        <v>2089291</v>
      </c>
      <c r="J298" s="239"/>
    </row>
    <row r="299" spans="1:10" s="238" customFormat="1" ht="30.75" customHeight="1">
      <c r="A299" s="231">
        <v>294</v>
      </c>
      <c r="B299" s="241">
        <v>45008</v>
      </c>
      <c r="C299" s="242" t="s">
        <v>8993</v>
      </c>
      <c r="D299" s="240" t="s">
        <v>16</v>
      </c>
      <c r="E299" s="243" t="s">
        <v>8994</v>
      </c>
      <c r="F299" s="244">
        <v>2221160</v>
      </c>
      <c r="G299" s="244">
        <v>222116</v>
      </c>
      <c r="H299" s="237">
        <f t="shared" si="4"/>
        <v>2443276</v>
      </c>
      <c r="J299" s="239"/>
    </row>
    <row r="300" spans="1:10" s="238" customFormat="1" ht="30.75" customHeight="1">
      <c r="A300" s="231">
        <v>295</v>
      </c>
      <c r="B300" s="241">
        <v>45008</v>
      </c>
      <c r="C300" s="242" t="s">
        <v>8995</v>
      </c>
      <c r="D300" s="240" t="s">
        <v>16</v>
      </c>
      <c r="E300" s="243" t="s">
        <v>8996</v>
      </c>
      <c r="F300" s="244">
        <v>2767335</v>
      </c>
      <c r="G300" s="244">
        <v>276734</v>
      </c>
      <c r="H300" s="237">
        <f t="shared" si="4"/>
        <v>3044069</v>
      </c>
      <c r="J300" s="239"/>
    </row>
    <row r="301" spans="1:10" s="238" customFormat="1" ht="30.75" customHeight="1">
      <c r="A301" s="231">
        <v>296</v>
      </c>
      <c r="B301" s="241">
        <v>45008</v>
      </c>
      <c r="C301" s="242" t="s">
        <v>8997</v>
      </c>
      <c r="D301" s="240" t="s">
        <v>16</v>
      </c>
      <c r="E301" s="243" t="s">
        <v>8998</v>
      </c>
      <c r="F301" s="244">
        <v>814084</v>
      </c>
      <c r="G301" s="244">
        <v>81408</v>
      </c>
      <c r="H301" s="237">
        <f t="shared" si="4"/>
        <v>895492</v>
      </c>
      <c r="J301" s="239"/>
    </row>
    <row r="302" spans="1:10" s="238" customFormat="1" ht="30.75" customHeight="1">
      <c r="A302" s="231">
        <v>297</v>
      </c>
      <c r="B302" s="241">
        <v>45008</v>
      </c>
      <c r="C302" s="242" t="s">
        <v>8999</v>
      </c>
      <c r="D302" s="240" t="s">
        <v>16</v>
      </c>
      <c r="E302" s="243" t="s">
        <v>9000</v>
      </c>
      <c r="F302" s="244">
        <v>3503296</v>
      </c>
      <c r="G302" s="244">
        <v>350330</v>
      </c>
      <c r="H302" s="237">
        <f t="shared" si="4"/>
        <v>3853626</v>
      </c>
      <c r="J302" s="239"/>
    </row>
    <row r="303" spans="1:10" s="238" customFormat="1" ht="30.75" customHeight="1">
      <c r="A303" s="231">
        <v>298</v>
      </c>
      <c r="B303" s="241">
        <v>45008</v>
      </c>
      <c r="C303" s="242" t="s">
        <v>9001</v>
      </c>
      <c r="D303" s="240" t="s">
        <v>16</v>
      </c>
      <c r="E303" s="243" t="s">
        <v>9002</v>
      </c>
      <c r="F303" s="244">
        <v>2186310</v>
      </c>
      <c r="G303" s="244">
        <v>218631</v>
      </c>
      <c r="H303" s="237">
        <f t="shared" si="4"/>
        <v>2404941</v>
      </c>
      <c r="J303" s="239"/>
    </row>
    <row r="304" spans="1:10" s="238" customFormat="1" ht="30.75" customHeight="1">
      <c r="A304" s="231">
        <v>299</v>
      </c>
      <c r="B304" s="241">
        <v>45008</v>
      </c>
      <c r="C304" s="242" t="s">
        <v>9003</v>
      </c>
      <c r="D304" s="240" t="s">
        <v>16</v>
      </c>
      <c r="E304" s="243" t="s">
        <v>9004</v>
      </c>
      <c r="F304" s="244">
        <v>1173355</v>
      </c>
      <c r="G304" s="244">
        <v>117336</v>
      </c>
      <c r="H304" s="237">
        <f t="shared" si="4"/>
        <v>1290691</v>
      </c>
      <c r="J304" s="239"/>
    </row>
    <row r="305" spans="1:10" s="238" customFormat="1" ht="30.75" customHeight="1">
      <c r="A305" s="231">
        <v>300</v>
      </c>
      <c r="B305" s="241">
        <v>45008</v>
      </c>
      <c r="C305" s="242" t="s">
        <v>9005</v>
      </c>
      <c r="D305" s="240" t="s">
        <v>16</v>
      </c>
      <c r="E305" s="243" t="s">
        <v>9006</v>
      </c>
      <c r="F305" s="244">
        <v>1728645</v>
      </c>
      <c r="G305" s="244">
        <v>172865</v>
      </c>
      <c r="H305" s="237">
        <f t="shared" si="4"/>
        <v>1901510</v>
      </c>
      <c r="J305" s="239"/>
    </row>
    <row r="306" spans="1:10" s="238" customFormat="1" ht="30.75" customHeight="1">
      <c r="A306" s="231">
        <v>301</v>
      </c>
      <c r="B306" s="241">
        <v>45008</v>
      </c>
      <c r="C306" s="242" t="s">
        <v>9007</v>
      </c>
      <c r="D306" s="240" t="s">
        <v>16</v>
      </c>
      <c r="E306" s="243" t="s">
        <v>9008</v>
      </c>
      <c r="F306" s="244">
        <v>2312745</v>
      </c>
      <c r="G306" s="244">
        <v>231275</v>
      </c>
      <c r="H306" s="237">
        <f t="shared" si="4"/>
        <v>2544020</v>
      </c>
      <c r="J306" s="239"/>
    </row>
    <row r="307" spans="1:10" s="238" customFormat="1" ht="30.75" customHeight="1">
      <c r="A307" s="231">
        <v>302</v>
      </c>
      <c r="B307" s="241">
        <v>45008</v>
      </c>
      <c r="C307" s="242" t="s">
        <v>9009</v>
      </c>
      <c r="D307" s="240" t="s">
        <v>16</v>
      </c>
      <c r="E307" s="243" t="s">
        <v>9010</v>
      </c>
      <c r="F307" s="244">
        <v>2643372</v>
      </c>
      <c r="G307" s="244">
        <v>264337</v>
      </c>
      <c r="H307" s="237">
        <f t="shared" si="4"/>
        <v>2907709</v>
      </c>
      <c r="J307" s="239"/>
    </row>
    <row r="308" spans="1:10" s="238" customFormat="1" ht="30.75" customHeight="1">
      <c r="A308" s="231">
        <v>303</v>
      </c>
      <c r="B308" s="241">
        <v>45008</v>
      </c>
      <c r="C308" s="242" t="s">
        <v>9011</v>
      </c>
      <c r="D308" s="240" t="s">
        <v>16</v>
      </c>
      <c r="E308" s="243" t="s">
        <v>9012</v>
      </c>
      <c r="F308" s="244">
        <v>2722623</v>
      </c>
      <c r="G308" s="244">
        <v>272262</v>
      </c>
      <c r="H308" s="237">
        <f t="shared" si="4"/>
        <v>2994885</v>
      </c>
      <c r="J308" s="239"/>
    </row>
    <row r="309" spans="1:10" s="238" customFormat="1" ht="30.75" customHeight="1">
      <c r="A309" s="231">
        <v>304</v>
      </c>
      <c r="B309" s="241">
        <v>45008</v>
      </c>
      <c r="C309" s="242" t="s">
        <v>9013</v>
      </c>
      <c r="D309" s="240" t="s">
        <v>16</v>
      </c>
      <c r="E309" s="243" t="s">
        <v>9014</v>
      </c>
      <c r="F309" s="244">
        <v>2860180</v>
      </c>
      <c r="G309" s="244">
        <v>286018</v>
      </c>
      <c r="H309" s="237">
        <f t="shared" si="4"/>
        <v>3146198</v>
      </c>
      <c r="J309" s="239"/>
    </row>
    <row r="310" spans="1:10" s="238" customFormat="1" ht="30.75" customHeight="1">
      <c r="A310" s="231">
        <v>305</v>
      </c>
      <c r="B310" s="241">
        <v>45008</v>
      </c>
      <c r="C310" s="242" t="s">
        <v>9015</v>
      </c>
      <c r="D310" s="240" t="s">
        <v>16</v>
      </c>
      <c r="E310" s="243" t="s">
        <v>9016</v>
      </c>
      <c r="F310" s="244">
        <v>2139122</v>
      </c>
      <c r="G310" s="244">
        <v>213912</v>
      </c>
      <c r="H310" s="237">
        <f t="shared" si="4"/>
        <v>2353034</v>
      </c>
      <c r="J310" s="239"/>
    </row>
    <row r="311" spans="1:10" s="238" customFormat="1" ht="30.75" customHeight="1">
      <c r="A311" s="231">
        <v>306</v>
      </c>
      <c r="B311" s="241">
        <v>45008</v>
      </c>
      <c r="C311" s="242" t="s">
        <v>9017</v>
      </c>
      <c r="D311" s="240" t="s">
        <v>16</v>
      </c>
      <c r="E311" s="243" t="s">
        <v>9018</v>
      </c>
      <c r="F311" s="244">
        <v>3415470</v>
      </c>
      <c r="G311" s="244">
        <v>341547</v>
      </c>
      <c r="H311" s="237">
        <f t="shared" si="4"/>
        <v>3757017</v>
      </c>
      <c r="J311" s="239"/>
    </row>
    <row r="312" spans="1:10" s="238" customFormat="1" ht="30.75" customHeight="1">
      <c r="A312" s="231">
        <v>307</v>
      </c>
      <c r="B312" s="241">
        <v>45008</v>
      </c>
      <c r="C312" s="242" t="s">
        <v>9019</v>
      </c>
      <c r="D312" s="240" t="s">
        <v>16</v>
      </c>
      <c r="E312" s="243" t="s">
        <v>9020</v>
      </c>
      <c r="F312" s="244">
        <v>9552172</v>
      </c>
      <c r="G312" s="244">
        <v>955217</v>
      </c>
      <c r="H312" s="237">
        <f t="shared" si="4"/>
        <v>10507389</v>
      </c>
      <c r="J312" s="239"/>
    </row>
    <row r="313" spans="1:10" s="238" customFormat="1" ht="30.75" customHeight="1">
      <c r="A313" s="231">
        <v>308</v>
      </c>
      <c r="B313" s="241">
        <v>45008</v>
      </c>
      <c r="C313" s="242" t="s">
        <v>9021</v>
      </c>
      <c r="D313" s="240" t="s">
        <v>16</v>
      </c>
      <c r="E313" s="243" t="s">
        <v>9022</v>
      </c>
      <c r="F313" s="244">
        <v>3035910</v>
      </c>
      <c r="G313" s="244">
        <v>303591</v>
      </c>
      <c r="H313" s="237">
        <f t="shared" si="4"/>
        <v>3339501</v>
      </c>
      <c r="J313" s="239"/>
    </row>
    <row r="314" spans="1:10" s="238" customFormat="1" ht="30.75" customHeight="1">
      <c r="A314" s="231">
        <v>309</v>
      </c>
      <c r="B314" s="241">
        <v>45008</v>
      </c>
      <c r="C314" s="242" t="s">
        <v>9023</v>
      </c>
      <c r="D314" s="240" t="s">
        <v>16</v>
      </c>
      <c r="E314" s="243" t="s">
        <v>9024</v>
      </c>
      <c r="F314" s="244">
        <v>1548700</v>
      </c>
      <c r="G314" s="244">
        <v>154870</v>
      </c>
      <c r="H314" s="237">
        <f t="shared" si="4"/>
        <v>1703570</v>
      </c>
      <c r="J314" s="239"/>
    </row>
    <row r="315" spans="1:10" s="238" customFormat="1" ht="30.75" customHeight="1">
      <c r="A315" s="231">
        <v>310</v>
      </c>
      <c r="B315" s="241">
        <v>45008</v>
      </c>
      <c r="C315" s="242" t="s">
        <v>9025</v>
      </c>
      <c r="D315" s="240" t="s">
        <v>16</v>
      </c>
      <c r="E315" s="243" t="s">
        <v>9026</v>
      </c>
      <c r="F315" s="244">
        <v>2555196</v>
      </c>
      <c r="G315" s="244">
        <v>255520</v>
      </c>
      <c r="H315" s="237">
        <f t="shared" si="4"/>
        <v>2810716</v>
      </c>
      <c r="J315" s="239"/>
    </row>
    <row r="316" spans="1:10" s="238" customFormat="1" ht="30.75" customHeight="1">
      <c r="A316" s="231">
        <v>311</v>
      </c>
      <c r="B316" s="241">
        <v>45008</v>
      </c>
      <c r="C316" s="242" t="s">
        <v>9027</v>
      </c>
      <c r="D316" s="240" t="s">
        <v>16</v>
      </c>
      <c r="E316" s="243" t="s">
        <v>9028</v>
      </c>
      <c r="F316" s="244">
        <v>2733589</v>
      </c>
      <c r="G316" s="244">
        <v>273359</v>
      </c>
      <c r="H316" s="237">
        <f t="shared" si="4"/>
        <v>3006948</v>
      </c>
      <c r="J316" s="239"/>
    </row>
    <row r="317" spans="1:10" s="238" customFormat="1" ht="30.75" customHeight="1">
      <c r="A317" s="231">
        <v>312</v>
      </c>
      <c r="B317" s="241">
        <v>45008</v>
      </c>
      <c r="C317" s="242" t="s">
        <v>9029</v>
      </c>
      <c r="D317" s="240" t="s">
        <v>16</v>
      </c>
      <c r="E317" s="243" t="s">
        <v>9030</v>
      </c>
      <c r="F317" s="244">
        <v>1833285</v>
      </c>
      <c r="G317" s="244">
        <v>183329</v>
      </c>
      <c r="H317" s="237">
        <f t="shared" si="4"/>
        <v>2016614</v>
      </c>
      <c r="J317" s="239"/>
    </row>
    <row r="318" spans="1:10" s="238" customFormat="1" ht="30.75" customHeight="1">
      <c r="A318" s="231">
        <v>313</v>
      </c>
      <c r="B318" s="241">
        <v>45008</v>
      </c>
      <c r="C318" s="242" t="s">
        <v>9031</v>
      </c>
      <c r="D318" s="240" t="s">
        <v>16</v>
      </c>
      <c r="E318" s="243" t="s">
        <v>9032</v>
      </c>
      <c r="F318" s="244">
        <v>2780536</v>
      </c>
      <c r="G318" s="244">
        <v>278054</v>
      </c>
      <c r="H318" s="237">
        <f t="shared" si="4"/>
        <v>3058590</v>
      </c>
      <c r="J318" s="239"/>
    </row>
    <row r="319" spans="1:10" s="238" customFormat="1" ht="30.75" customHeight="1">
      <c r="A319" s="231">
        <v>314</v>
      </c>
      <c r="B319" s="241">
        <v>45008</v>
      </c>
      <c r="C319" s="242" t="s">
        <v>9033</v>
      </c>
      <c r="D319" s="240" t="s">
        <v>16</v>
      </c>
      <c r="E319" s="243" t="s">
        <v>9034</v>
      </c>
      <c r="F319" s="244">
        <v>5348140</v>
      </c>
      <c r="G319" s="244">
        <v>534814</v>
      </c>
      <c r="H319" s="237">
        <f t="shared" si="4"/>
        <v>5882954</v>
      </c>
      <c r="J319" s="239"/>
    </row>
    <row r="320" spans="1:10" s="238" customFormat="1" ht="30.75" customHeight="1">
      <c r="A320" s="231">
        <v>315</v>
      </c>
      <c r="B320" s="241">
        <v>45008</v>
      </c>
      <c r="C320" s="242" t="s">
        <v>9035</v>
      </c>
      <c r="D320" s="240" t="s">
        <v>16</v>
      </c>
      <c r="E320" s="243" t="s">
        <v>9036</v>
      </c>
      <c r="F320" s="244">
        <v>2358740</v>
      </c>
      <c r="G320" s="244">
        <v>235874</v>
      </c>
      <c r="H320" s="237">
        <f t="shared" si="4"/>
        <v>2594614</v>
      </c>
      <c r="J320" s="239"/>
    </row>
    <row r="321" spans="1:10" s="238" customFormat="1" ht="30.75" customHeight="1">
      <c r="A321" s="231">
        <v>316</v>
      </c>
      <c r="B321" s="241">
        <v>45008</v>
      </c>
      <c r="C321" s="242" t="s">
        <v>9037</v>
      </c>
      <c r="D321" s="240" t="s">
        <v>16</v>
      </c>
      <c r="E321" s="243" t="s">
        <v>9038</v>
      </c>
      <c r="F321" s="244">
        <v>1255619</v>
      </c>
      <c r="G321" s="244">
        <v>125562</v>
      </c>
      <c r="H321" s="237">
        <f t="shared" si="4"/>
        <v>1381181</v>
      </c>
      <c r="J321" s="239"/>
    </row>
    <row r="322" spans="1:10" s="238" customFormat="1" ht="30.75" customHeight="1">
      <c r="A322" s="231">
        <v>317</v>
      </c>
      <c r="B322" s="241">
        <v>45008</v>
      </c>
      <c r="C322" s="242" t="s">
        <v>9039</v>
      </c>
      <c r="D322" s="240" t="s">
        <v>16</v>
      </c>
      <c r="E322" s="243" t="s">
        <v>9040</v>
      </c>
      <c r="F322" s="244">
        <v>1238476</v>
      </c>
      <c r="G322" s="244">
        <v>123848</v>
      </c>
      <c r="H322" s="237">
        <f t="shared" si="4"/>
        <v>1362324</v>
      </c>
      <c r="J322" s="239"/>
    </row>
    <row r="323" spans="1:10" s="238" customFormat="1" ht="30.75" customHeight="1">
      <c r="A323" s="231">
        <v>318</v>
      </c>
      <c r="B323" s="241">
        <v>45008</v>
      </c>
      <c r="C323" s="242" t="s">
        <v>9041</v>
      </c>
      <c r="D323" s="240" t="s">
        <v>16</v>
      </c>
      <c r="E323" s="243" t="s">
        <v>9042</v>
      </c>
      <c r="F323" s="244">
        <v>1555876</v>
      </c>
      <c r="G323" s="244">
        <v>155588</v>
      </c>
      <c r="H323" s="237">
        <f t="shared" si="4"/>
        <v>1711464</v>
      </c>
      <c r="J323" s="239"/>
    </row>
    <row r="324" spans="1:10" s="238" customFormat="1" ht="30.75" customHeight="1">
      <c r="A324" s="231">
        <v>319</v>
      </c>
      <c r="B324" s="241">
        <v>45008</v>
      </c>
      <c r="C324" s="242" t="s">
        <v>9043</v>
      </c>
      <c r="D324" s="240" t="s">
        <v>16</v>
      </c>
      <c r="E324" s="243" t="s">
        <v>9044</v>
      </c>
      <c r="F324" s="244">
        <v>2061835</v>
      </c>
      <c r="G324" s="244">
        <v>206184</v>
      </c>
      <c r="H324" s="237">
        <f t="shared" si="4"/>
        <v>2268019</v>
      </c>
      <c r="J324" s="239"/>
    </row>
    <row r="325" spans="1:10" s="238" customFormat="1" ht="30.75" customHeight="1">
      <c r="A325" s="231">
        <v>320</v>
      </c>
      <c r="B325" s="241">
        <v>45008</v>
      </c>
      <c r="C325" s="242" t="s">
        <v>9045</v>
      </c>
      <c r="D325" s="240" t="s">
        <v>16</v>
      </c>
      <c r="E325" s="243" t="s">
        <v>9046</v>
      </c>
      <c r="F325" s="244">
        <v>2531400</v>
      </c>
      <c r="G325" s="244">
        <v>253140</v>
      </c>
      <c r="H325" s="237">
        <f t="shared" si="4"/>
        <v>2784540</v>
      </c>
      <c r="J325" s="239"/>
    </row>
    <row r="326" spans="1:10" s="238" customFormat="1" ht="30.75" customHeight="1">
      <c r="A326" s="231">
        <v>321</v>
      </c>
      <c r="B326" s="241">
        <v>45008</v>
      </c>
      <c r="C326" s="242" t="s">
        <v>9047</v>
      </c>
      <c r="D326" s="240" t="s">
        <v>16</v>
      </c>
      <c r="E326" s="243" t="s">
        <v>9048</v>
      </c>
      <c r="F326" s="244">
        <v>1891669</v>
      </c>
      <c r="G326" s="244">
        <v>189167</v>
      </c>
      <c r="H326" s="237">
        <f t="shared" si="4"/>
        <v>2080836</v>
      </c>
      <c r="J326" s="239"/>
    </row>
    <row r="327" spans="1:10" s="238" customFormat="1" ht="30.75" customHeight="1">
      <c r="A327" s="231">
        <v>322</v>
      </c>
      <c r="B327" s="241">
        <v>45008</v>
      </c>
      <c r="C327" s="242" t="s">
        <v>9049</v>
      </c>
      <c r="D327" s="240" t="s">
        <v>16</v>
      </c>
      <c r="E327" s="243" t="s">
        <v>9050</v>
      </c>
      <c r="F327" s="244">
        <v>1881662</v>
      </c>
      <c r="G327" s="244">
        <v>188166</v>
      </c>
      <c r="H327" s="237">
        <f t="shared" ref="H327:H390" si="5">F327+G327</f>
        <v>2069828</v>
      </c>
      <c r="J327" s="239"/>
    </row>
    <row r="328" spans="1:10" s="238" customFormat="1" ht="30.75" customHeight="1">
      <c r="A328" s="231">
        <v>323</v>
      </c>
      <c r="B328" s="241">
        <v>45008</v>
      </c>
      <c r="C328" s="242" t="s">
        <v>9051</v>
      </c>
      <c r="D328" s="240" t="s">
        <v>16</v>
      </c>
      <c r="E328" s="243" t="s">
        <v>9052</v>
      </c>
      <c r="F328" s="244">
        <v>4221860</v>
      </c>
      <c r="G328" s="244">
        <v>422186</v>
      </c>
      <c r="H328" s="237">
        <f t="shared" si="5"/>
        <v>4644046</v>
      </c>
      <c r="J328" s="239"/>
    </row>
    <row r="329" spans="1:10" s="238" customFormat="1" ht="30.75" customHeight="1">
      <c r="A329" s="231">
        <v>324</v>
      </c>
      <c r="B329" s="241">
        <v>45008</v>
      </c>
      <c r="C329" s="242" t="s">
        <v>9053</v>
      </c>
      <c r="D329" s="240" t="s">
        <v>16</v>
      </c>
      <c r="E329" s="243" t="s">
        <v>9054</v>
      </c>
      <c r="F329" s="244">
        <v>2918263</v>
      </c>
      <c r="G329" s="244">
        <v>291826</v>
      </c>
      <c r="H329" s="237">
        <f t="shared" si="5"/>
        <v>3210089</v>
      </c>
      <c r="J329" s="239"/>
    </row>
    <row r="330" spans="1:10" s="238" customFormat="1" ht="30.75" customHeight="1">
      <c r="A330" s="231">
        <v>325</v>
      </c>
      <c r="B330" s="241">
        <v>45008</v>
      </c>
      <c r="C330" s="242" t="s">
        <v>9055</v>
      </c>
      <c r="D330" s="240" t="s">
        <v>16</v>
      </c>
      <c r="E330" s="243" t="s">
        <v>9056</v>
      </c>
      <c r="F330" s="244">
        <v>4624335</v>
      </c>
      <c r="G330" s="244">
        <v>462434</v>
      </c>
      <c r="H330" s="237">
        <f t="shared" si="5"/>
        <v>5086769</v>
      </c>
      <c r="J330" s="239"/>
    </row>
    <row r="331" spans="1:10" s="238" customFormat="1" ht="30.75" customHeight="1">
      <c r="A331" s="231">
        <v>326</v>
      </c>
      <c r="B331" s="241">
        <v>45008</v>
      </c>
      <c r="C331" s="242" t="s">
        <v>9057</v>
      </c>
      <c r="D331" s="240" t="s">
        <v>16</v>
      </c>
      <c r="E331" s="243" t="s">
        <v>9058</v>
      </c>
      <c r="F331" s="244">
        <v>1800675</v>
      </c>
      <c r="G331" s="244">
        <v>180068</v>
      </c>
      <c r="H331" s="237">
        <f t="shared" si="5"/>
        <v>1980743</v>
      </c>
      <c r="J331" s="239"/>
    </row>
    <row r="332" spans="1:10" s="238" customFormat="1" ht="30.75" customHeight="1">
      <c r="A332" s="231">
        <v>327</v>
      </c>
      <c r="B332" s="241">
        <v>45008</v>
      </c>
      <c r="C332" s="242" t="s">
        <v>9059</v>
      </c>
      <c r="D332" s="240" t="s">
        <v>16</v>
      </c>
      <c r="E332" s="243" t="s">
        <v>9060</v>
      </c>
      <c r="F332" s="244">
        <v>2197144</v>
      </c>
      <c r="G332" s="244">
        <v>219714</v>
      </c>
      <c r="H332" s="237">
        <f t="shared" si="5"/>
        <v>2416858</v>
      </c>
      <c r="J332" s="239"/>
    </row>
    <row r="333" spans="1:10" s="238" customFormat="1" ht="30.75" customHeight="1">
      <c r="A333" s="231">
        <v>328</v>
      </c>
      <c r="B333" s="241">
        <v>45008</v>
      </c>
      <c r="C333" s="242" t="s">
        <v>9061</v>
      </c>
      <c r="D333" s="240" t="s">
        <v>16</v>
      </c>
      <c r="E333" s="243" t="s">
        <v>9062</v>
      </c>
      <c r="F333" s="244">
        <v>701203</v>
      </c>
      <c r="G333" s="244">
        <v>70120</v>
      </c>
      <c r="H333" s="237">
        <f t="shared" si="5"/>
        <v>771323</v>
      </c>
      <c r="J333" s="239"/>
    </row>
    <row r="334" spans="1:10" s="238" customFormat="1" ht="30.75" customHeight="1">
      <c r="A334" s="231">
        <v>329</v>
      </c>
      <c r="B334" s="241">
        <v>45008</v>
      </c>
      <c r="C334" s="242" t="s">
        <v>9063</v>
      </c>
      <c r="D334" s="240" t="s">
        <v>16</v>
      </c>
      <c r="E334" s="243" t="s">
        <v>9064</v>
      </c>
      <c r="F334" s="244">
        <v>1612290</v>
      </c>
      <c r="G334" s="244">
        <v>161229</v>
      </c>
      <c r="H334" s="237">
        <f t="shared" si="5"/>
        <v>1773519</v>
      </c>
      <c r="J334" s="239"/>
    </row>
    <row r="335" spans="1:10" s="238" customFormat="1" ht="30.75" customHeight="1">
      <c r="A335" s="231">
        <v>330</v>
      </c>
      <c r="B335" s="241">
        <v>45008</v>
      </c>
      <c r="C335" s="242" t="s">
        <v>9065</v>
      </c>
      <c r="D335" s="240" t="s">
        <v>16</v>
      </c>
      <c r="E335" s="243" t="s">
        <v>9066</v>
      </c>
      <c r="F335" s="244">
        <v>1507399</v>
      </c>
      <c r="G335" s="244">
        <v>150740</v>
      </c>
      <c r="H335" s="237">
        <f t="shared" si="5"/>
        <v>1658139</v>
      </c>
      <c r="J335" s="239"/>
    </row>
    <row r="336" spans="1:10" s="238" customFormat="1" ht="30.75" customHeight="1">
      <c r="A336" s="231">
        <v>331</v>
      </c>
      <c r="B336" s="241">
        <v>45008</v>
      </c>
      <c r="C336" s="242" t="s">
        <v>9067</v>
      </c>
      <c r="D336" s="240" t="s">
        <v>16</v>
      </c>
      <c r="E336" s="243" t="s">
        <v>9068</v>
      </c>
      <c r="F336" s="244">
        <v>1579508</v>
      </c>
      <c r="G336" s="244">
        <v>157951</v>
      </c>
      <c r="H336" s="237">
        <f t="shared" si="5"/>
        <v>1737459</v>
      </c>
      <c r="J336" s="239"/>
    </row>
    <row r="337" spans="1:10" s="238" customFormat="1" ht="30.75" customHeight="1">
      <c r="A337" s="231">
        <v>332</v>
      </c>
      <c r="B337" s="241">
        <v>45008</v>
      </c>
      <c r="C337" s="242" t="s">
        <v>9069</v>
      </c>
      <c r="D337" s="240" t="s">
        <v>16</v>
      </c>
      <c r="E337" s="243" t="s">
        <v>9070</v>
      </c>
      <c r="F337" s="244">
        <v>4089370</v>
      </c>
      <c r="G337" s="244">
        <v>408937</v>
      </c>
      <c r="H337" s="237">
        <f t="shared" si="5"/>
        <v>4498307</v>
      </c>
      <c r="J337" s="239"/>
    </row>
    <row r="338" spans="1:10" s="238" customFormat="1" ht="30.75" customHeight="1">
      <c r="A338" s="231">
        <v>333</v>
      </c>
      <c r="B338" s="241">
        <v>45008</v>
      </c>
      <c r="C338" s="242" t="s">
        <v>9071</v>
      </c>
      <c r="D338" s="240" t="s">
        <v>16</v>
      </c>
      <c r="E338" s="243" t="s">
        <v>9072</v>
      </c>
      <c r="F338" s="244">
        <v>2787623</v>
      </c>
      <c r="G338" s="244">
        <v>278762</v>
      </c>
      <c r="H338" s="237">
        <f t="shared" si="5"/>
        <v>3066385</v>
      </c>
      <c r="J338" s="239"/>
    </row>
    <row r="339" spans="1:10" s="238" customFormat="1" ht="30.75" customHeight="1">
      <c r="A339" s="231">
        <v>334</v>
      </c>
      <c r="B339" s="241">
        <v>45008</v>
      </c>
      <c r="C339" s="242" t="s">
        <v>9073</v>
      </c>
      <c r="D339" s="240" t="s">
        <v>16</v>
      </c>
      <c r="E339" s="243" t="s">
        <v>9074</v>
      </c>
      <c r="F339" s="244">
        <v>3664186</v>
      </c>
      <c r="G339" s="244">
        <v>366419</v>
      </c>
      <c r="H339" s="237">
        <f t="shared" si="5"/>
        <v>4030605</v>
      </c>
      <c r="J339" s="239"/>
    </row>
    <row r="340" spans="1:10" s="238" customFormat="1" ht="30.75" customHeight="1">
      <c r="A340" s="231">
        <v>335</v>
      </c>
      <c r="B340" s="241">
        <v>45008</v>
      </c>
      <c r="C340" s="242" t="s">
        <v>9075</v>
      </c>
      <c r="D340" s="240" t="s">
        <v>16</v>
      </c>
      <c r="E340" s="243" t="s">
        <v>9076</v>
      </c>
      <c r="F340" s="244">
        <v>1926100</v>
      </c>
      <c r="G340" s="244">
        <v>192610</v>
      </c>
      <c r="H340" s="237">
        <f t="shared" si="5"/>
        <v>2118710</v>
      </c>
      <c r="J340" s="239"/>
    </row>
    <row r="341" spans="1:10" s="238" customFormat="1" ht="30.75" customHeight="1">
      <c r="A341" s="231">
        <v>336</v>
      </c>
      <c r="B341" s="241">
        <v>45008</v>
      </c>
      <c r="C341" s="242" t="s">
        <v>9077</v>
      </c>
      <c r="D341" s="240" t="s">
        <v>16</v>
      </c>
      <c r="E341" s="243" t="s">
        <v>9078</v>
      </c>
      <c r="F341" s="244">
        <v>2028832</v>
      </c>
      <c r="G341" s="244">
        <v>202883</v>
      </c>
      <c r="H341" s="237">
        <f t="shared" si="5"/>
        <v>2231715</v>
      </c>
      <c r="J341" s="239"/>
    </row>
    <row r="342" spans="1:10" s="238" customFormat="1" ht="30.75" customHeight="1">
      <c r="A342" s="231">
        <v>337</v>
      </c>
      <c r="B342" s="241">
        <v>45008</v>
      </c>
      <c r="C342" s="242" t="s">
        <v>9079</v>
      </c>
      <c r="D342" s="240" t="s">
        <v>16</v>
      </c>
      <c r="E342" s="243" t="s">
        <v>9080</v>
      </c>
      <c r="F342" s="244">
        <v>2041651</v>
      </c>
      <c r="G342" s="244">
        <v>204165</v>
      </c>
      <c r="H342" s="237">
        <f t="shared" si="5"/>
        <v>2245816</v>
      </c>
      <c r="J342" s="239"/>
    </row>
    <row r="343" spans="1:10" s="238" customFormat="1" ht="30.75" customHeight="1">
      <c r="A343" s="231">
        <v>338</v>
      </c>
      <c r="B343" s="241">
        <v>45008</v>
      </c>
      <c r="C343" s="242" t="s">
        <v>9081</v>
      </c>
      <c r="D343" s="240" t="s">
        <v>16</v>
      </c>
      <c r="E343" s="243" t="s">
        <v>9082</v>
      </c>
      <c r="F343" s="244">
        <v>2291764</v>
      </c>
      <c r="G343" s="244">
        <v>229176</v>
      </c>
      <c r="H343" s="237">
        <f t="shared" si="5"/>
        <v>2520940</v>
      </c>
      <c r="J343" s="239"/>
    </row>
    <row r="344" spans="1:10" s="238" customFormat="1" ht="30.75" customHeight="1">
      <c r="A344" s="231">
        <v>339</v>
      </c>
      <c r="B344" s="241">
        <v>45008</v>
      </c>
      <c r="C344" s="242" t="s">
        <v>9083</v>
      </c>
      <c r="D344" s="240" t="s">
        <v>16</v>
      </c>
      <c r="E344" s="243" t="s">
        <v>9084</v>
      </c>
      <c r="F344" s="244">
        <v>3410852</v>
      </c>
      <c r="G344" s="244">
        <v>341085</v>
      </c>
      <c r="H344" s="237">
        <f t="shared" si="5"/>
        <v>3751937</v>
      </c>
      <c r="J344" s="239"/>
    </row>
    <row r="345" spans="1:10" s="238" customFormat="1" ht="30.75" customHeight="1">
      <c r="A345" s="231">
        <v>340</v>
      </c>
      <c r="B345" s="241">
        <v>45008</v>
      </c>
      <c r="C345" s="242" t="s">
        <v>9085</v>
      </c>
      <c r="D345" s="240" t="s">
        <v>16</v>
      </c>
      <c r="E345" s="243" t="s">
        <v>9086</v>
      </c>
      <c r="F345" s="244">
        <v>1791206</v>
      </c>
      <c r="G345" s="244">
        <v>179121</v>
      </c>
      <c r="H345" s="237">
        <f t="shared" si="5"/>
        <v>1970327</v>
      </c>
      <c r="J345" s="239"/>
    </row>
    <row r="346" spans="1:10" s="238" customFormat="1" ht="30.75" customHeight="1">
      <c r="A346" s="231">
        <v>341</v>
      </c>
      <c r="B346" s="241">
        <v>45008</v>
      </c>
      <c r="C346" s="242" t="s">
        <v>9087</v>
      </c>
      <c r="D346" s="240" t="s">
        <v>16</v>
      </c>
      <c r="E346" s="243" t="s">
        <v>9088</v>
      </c>
      <c r="F346" s="244">
        <v>2158785</v>
      </c>
      <c r="G346" s="244">
        <v>215879</v>
      </c>
      <c r="H346" s="237">
        <f t="shared" si="5"/>
        <v>2374664</v>
      </c>
      <c r="J346" s="239"/>
    </row>
    <row r="347" spans="1:10" s="238" customFormat="1" ht="30.75" customHeight="1">
      <c r="A347" s="231">
        <v>342</v>
      </c>
      <c r="B347" s="241">
        <v>45008</v>
      </c>
      <c r="C347" s="242" t="s">
        <v>9089</v>
      </c>
      <c r="D347" s="240" t="s">
        <v>16</v>
      </c>
      <c r="E347" s="243" t="s">
        <v>9090</v>
      </c>
      <c r="F347" s="244">
        <v>3132000</v>
      </c>
      <c r="G347" s="244">
        <v>313200</v>
      </c>
      <c r="H347" s="237">
        <f t="shared" si="5"/>
        <v>3445200</v>
      </c>
      <c r="J347" s="239"/>
    </row>
    <row r="348" spans="1:10" s="238" customFormat="1" ht="30.75" customHeight="1">
      <c r="A348" s="231">
        <v>343</v>
      </c>
      <c r="B348" s="241">
        <v>45008</v>
      </c>
      <c r="C348" s="242" t="s">
        <v>9091</v>
      </c>
      <c r="D348" s="240" t="s">
        <v>16</v>
      </c>
      <c r="E348" s="243" t="s">
        <v>9092</v>
      </c>
      <c r="F348" s="244">
        <v>1198405</v>
      </c>
      <c r="G348" s="244">
        <v>119841</v>
      </c>
      <c r="H348" s="237">
        <f t="shared" si="5"/>
        <v>1318246</v>
      </c>
      <c r="J348" s="239"/>
    </row>
    <row r="349" spans="1:10" s="238" customFormat="1" ht="30.75" customHeight="1">
      <c r="A349" s="231">
        <v>344</v>
      </c>
      <c r="B349" s="241">
        <v>45008</v>
      </c>
      <c r="C349" s="242" t="s">
        <v>9093</v>
      </c>
      <c r="D349" s="240" t="s">
        <v>16</v>
      </c>
      <c r="E349" s="243" t="s">
        <v>9094</v>
      </c>
      <c r="F349" s="244">
        <v>1569970</v>
      </c>
      <c r="G349" s="244">
        <v>156997</v>
      </c>
      <c r="H349" s="237">
        <f t="shared" si="5"/>
        <v>1726967</v>
      </c>
      <c r="J349" s="239"/>
    </row>
    <row r="350" spans="1:10" s="238" customFormat="1" ht="30.75" customHeight="1">
      <c r="A350" s="231">
        <v>345</v>
      </c>
      <c r="B350" s="241">
        <v>45008</v>
      </c>
      <c r="C350" s="242" t="s">
        <v>9095</v>
      </c>
      <c r="D350" s="240" t="s">
        <v>16</v>
      </c>
      <c r="E350" s="243" t="s">
        <v>9096</v>
      </c>
      <c r="F350" s="244">
        <v>6141474</v>
      </c>
      <c r="G350" s="244">
        <v>614147</v>
      </c>
      <c r="H350" s="237">
        <f t="shared" si="5"/>
        <v>6755621</v>
      </c>
      <c r="J350" s="239"/>
    </row>
    <row r="351" spans="1:10" s="238" customFormat="1" ht="30.75" customHeight="1">
      <c r="A351" s="231">
        <v>346</v>
      </c>
      <c r="B351" s="241">
        <v>45008</v>
      </c>
      <c r="C351" s="242" t="s">
        <v>9097</v>
      </c>
      <c r="D351" s="240" t="s">
        <v>16</v>
      </c>
      <c r="E351" s="243" t="s">
        <v>9098</v>
      </c>
      <c r="F351" s="244">
        <v>4410580</v>
      </c>
      <c r="G351" s="244">
        <v>441058</v>
      </c>
      <c r="H351" s="237">
        <f t="shared" si="5"/>
        <v>4851638</v>
      </c>
      <c r="J351" s="239"/>
    </row>
    <row r="352" spans="1:10" s="238" customFormat="1" ht="30.75" customHeight="1">
      <c r="A352" s="231">
        <v>347</v>
      </c>
      <c r="B352" s="241">
        <v>45008</v>
      </c>
      <c r="C352" s="242" t="s">
        <v>9099</v>
      </c>
      <c r="D352" s="240" t="s">
        <v>16</v>
      </c>
      <c r="E352" s="243" t="s">
        <v>9100</v>
      </c>
      <c r="F352" s="244">
        <v>2167580</v>
      </c>
      <c r="G352" s="244">
        <v>216758</v>
      </c>
      <c r="H352" s="237">
        <f t="shared" si="5"/>
        <v>2384338</v>
      </c>
      <c r="J352" s="239"/>
    </row>
    <row r="353" spans="1:10" s="238" customFormat="1" ht="30.75" customHeight="1">
      <c r="A353" s="231">
        <v>348</v>
      </c>
      <c r="B353" s="241">
        <v>45008</v>
      </c>
      <c r="C353" s="242" t="s">
        <v>9101</v>
      </c>
      <c r="D353" s="240" t="s">
        <v>16</v>
      </c>
      <c r="E353" s="243" t="s">
        <v>9102</v>
      </c>
      <c r="F353" s="244">
        <v>4335160</v>
      </c>
      <c r="G353" s="244">
        <v>433516</v>
      </c>
      <c r="H353" s="237">
        <f t="shared" si="5"/>
        <v>4768676</v>
      </c>
      <c r="J353" s="239"/>
    </row>
    <row r="354" spans="1:10" s="238" customFormat="1" ht="30.75" customHeight="1">
      <c r="A354" s="231">
        <v>349</v>
      </c>
      <c r="B354" s="241">
        <v>45008</v>
      </c>
      <c r="C354" s="242" t="s">
        <v>9103</v>
      </c>
      <c r="D354" s="240" t="s">
        <v>16</v>
      </c>
      <c r="E354" s="243" t="s">
        <v>9104</v>
      </c>
      <c r="F354" s="244">
        <v>1881568</v>
      </c>
      <c r="G354" s="244">
        <v>188157</v>
      </c>
      <c r="H354" s="237">
        <f t="shared" si="5"/>
        <v>2069725</v>
      </c>
      <c r="J354" s="239"/>
    </row>
    <row r="355" spans="1:10" s="238" customFormat="1" ht="30.75" customHeight="1">
      <c r="A355" s="231">
        <v>350</v>
      </c>
      <c r="B355" s="241">
        <v>45008</v>
      </c>
      <c r="C355" s="242" t="s">
        <v>9105</v>
      </c>
      <c r="D355" s="240" t="s">
        <v>16</v>
      </c>
      <c r="E355" s="243" t="s">
        <v>9106</v>
      </c>
      <c r="F355" s="244">
        <v>3403865</v>
      </c>
      <c r="G355" s="244">
        <v>340387</v>
      </c>
      <c r="H355" s="237">
        <f t="shared" si="5"/>
        <v>3744252</v>
      </c>
      <c r="J355" s="239"/>
    </row>
    <row r="356" spans="1:10" s="238" customFormat="1" ht="30.75" customHeight="1">
      <c r="A356" s="231">
        <v>351</v>
      </c>
      <c r="B356" s="241">
        <v>45008</v>
      </c>
      <c r="C356" s="242" t="s">
        <v>9107</v>
      </c>
      <c r="D356" s="240" t="s">
        <v>16</v>
      </c>
      <c r="E356" s="243" t="s">
        <v>9108</v>
      </c>
      <c r="F356" s="244">
        <v>2074890</v>
      </c>
      <c r="G356" s="244">
        <v>207489</v>
      </c>
      <c r="H356" s="237">
        <f t="shared" si="5"/>
        <v>2282379</v>
      </c>
      <c r="J356" s="239"/>
    </row>
    <row r="357" spans="1:10" s="238" customFormat="1" ht="30.75" customHeight="1">
      <c r="A357" s="231">
        <v>352</v>
      </c>
      <c r="B357" s="241">
        <v>45008</v>
      </c>
      <c r="C357" s="242" t="s">
        <v>9109</v>
      </c>
      <c r="D357" s="240" t="s">
        <v>16</v>
      </c>
      <c r="E357" s="243" t="s">
        <v>9110</v>
      </c>
      <c r="F357" s="244">
        <v>3271732</v>
      </c>
      <c r="G357" s="244">
        <v>327173</v>
      </c>
      <c r="H357" s="237">
        <f t="shared" si="5"/>
        <v>3598905</v>
      </c>
      <c r="J357" s="239"/>
    </row>
    <row r="358" spans="1:10" s="238" customFormat="1" ht="30.75" customHeight="1">
      <c r="A358" s="231">
        <v>353</v>
      </c>
      <c r="B358" s="241">
        <v>45008</v>
      </c>
      <c r="C358" s="242" t="s">
        <v>9111</v>
      </c>
      <c r="D358" s="240" t="s">
        <v>16</v>
      </c>
      <c r="E358" s="243" t="s">
        <v>9112</v>
      </c>
      <c r="F358" s="244">
        <v>2373775</v>
      </c>
      <c r="G358" s="244">
        <v>237378</v>
      </c>
      <c r="H358" s="237">
        <f t="shared" si="5"/>
        <v>2611153</v>
      </c>
      <c r="J358" s="239"/>
    </row>
    <row r="359" spans="1:10" s="238" customFormat="1" ht="30.75" customHeight="1">
      <c r="A359" s="231">
        <v>354</v>
      </c>
      <c r="B359" s="241">
        <v>45008</v>
      </c>
      <c r="C359" s="242" t="s">
        <v>9113</v>
      </c>
      <c r="D359" s="240" t="s">
        <v>16</v>
      </c>
      <c r="E359" s="243" t="s">
        <v>9114</v>
      </c>
      <c r="F359" s="244">
        <v>2806710</v>
      </c>
      <c r="G359" s="244">
        <v>280671</v>
      </c>
      <c r="H359" s="237">
        <f t="shared" si="5"/>
        <v>3087381</v>
      </c>
      <c r="J359" s="239"/>
    </row>
    <row r="360" spans="1:10" s="238" customFormat="1" ht="30.75" customHeight="1">
      <c r="A360" s="231">
        <v>355</v>
      </c>
      <c r="B360" s="241">
        <v>45008</v>
      </c>
      <c r="C360" s="242" t="s">
        <v>9115</v>
      </c>
      <c r="D360" s="240" t="s">
        <v>16</v>
      </c>
      <c r="E360" s="243" t="s">
        <v>9116</v>
      </c>
      <c r="F360" s="244">
        <v>2075570</v>
      </c>
      <c r="G360" s="244">
        <v>207557</v>
      </c>
      <c r="H360" s="237">
        <f t="shared" si="5"/>
        <v>2283127</v>
      </c>
      <c r="J360" s="239"/>
    </row>
    <row r="361" spans="1:10" s="238" customFormat="1" ht="30.75" customHeight="1">
      <c r="A361" s="231">
        <v>356</v>
      </c>
      <c r="B361" s="241">
        <v>45008</v>
      </c>
      <c r="C361" s="242" t="s">
        <v>9117</v>
      </c>
      <c r="D361" s="240" t="s">
        <v>16</v>
      </c>
      <c r="E361" s="243" t="s">
        <v>9118</v>
      </c>
      <c r="F361" s="244">
        <v>2400180</v>
      </c>
      <c r="G361" s="244">
        <v>240018</v>
      </c>
      <c r="H361" s="237">
        <f t="shared" si="5"/>
        <v>2640198</v>
      </c>
      <c r="J361" s="239"/>
    </row>
    <row r="362" spans="1:10" s="238" customFormat="1" ht="30.75" customHeight="1">
      <c r="A362" s="231">
        <v>357</v>
      </c>
      <c r="B362" s="241">
        <v>45008</v>
      </c>
      <c r="C362" s="242" t="s">
        <v>9119</v>
      </c>
      <c r="D362" s="240" t="s">
        <v>16</v>
      </c>
      <c r="E362" s="243" t="s">
        <v>9120</v>
      </c>
      <c r="F362" s="244">
        <v>3945470</v>
      </c>
      <c r="G362" s="244">
        <v>394547</v>
      </c>
      <c r="H362" s="237">
        <f t="shared" si="5"/>
        <v>4340017</v>
      </c>
      <c r="J362" s="239"/>
    </row>
    <row r="363" spans="1:10" s="238" customFormat="1" ht="30.75" customHeight="1">
      <c r="A363" s="231">
        <v>358</v>
      </c>
      <c r="B363" s="241">
        <v>45008</v>
      </c>
      <c r="C363" s="242" t="s">
        <v>9121</v>
      </c>
      <c r="D363" s="240" t="s">
        <v>16</v>
      </c>
      <c r="E363" s="243" t="s">
        <v>9122</v>
      </c>
      <c r="F363" s="244">
        <v>2932070</v>
      </c>
      <c r="G363" s="244">
        <v>293207</v>
      </c>
      <c r="H363" s="237">
        <f t="shared" si="5"/>
        <v>3225277</v>
      </c>
      <c r="J363" s="239"/>
    </row>
    <row r="364" spans="1:10" s="238" customFormat="1" ht="30.75" customHeight="1">
      <c r="A364" s="231">
        <v>359</v>
      </c>
      <c r="B364" s="241">
        <v>45008</v>
      </c>
      <c r="C364" s="242" t="s">
        <v>9123</v>
      </c>
      <c r="D364" s="240" t="s">
        <v>16</v>
      </c>
      <c r="E364" s="243" t="s">
        <v>9124</v>
      </c>
      <c r="F364" s="244">
        <v>3626531</v>
      </c>
      <c r="G364" s="244">
        <v>362653</v>
      </c>
      <c r="H364" s="237">
        <f t="shared" si="5"/>
        <v>3989184</v>
      </c>
      <c r="J364" s="239"/>
    </row>
    <row r="365" spans="1:10" s="238" customFormat="1" ht="30.75" customHeight="1">
      <c r="A365" s="231">
        <v>360</v>
      </c>
      <c r="B365" s="241">
        <v>45008</v>
      </c>
      <c r="C365" s="242" t="s">
        <v>9125</v>
      </c>
      <c r="D365" s="240" t="s">
        <v>16</v>
      </c>
      <c r="E365" s="243" t="s">
        <v>9126</v>
      </c>
      <c r="F365" s="244">
        <v>2320077</v>
      </c>
      <c r="G365" s="244">
        <v>232008</v>
      </c>
      <c r="H365" s="237">
        <f t="shared" si="5"/>
        <v>2552085</v>
      </c>
      <c r="J365" s="239"/>
    </row>
    <row r="366" spans="1:10" s="238" customFormat="1" ht="30.75" customHeight="1">
      <c r="A366" s="231">
        <v>361</v>
      </c>
      <c r="B366" s="241">
        <v>45008</v>
      </c>
      <c r="C366" s="242" t="s">
        <v>9127</v>
      </c>
      <c r="D366" s="240" t="s">
        <v>16</v>
      </c>
      <c r="E366" s="243" t="s">
        <v>9128</v>
      </c>
      <c r="F366" s="244">
        <v>2579200</v>
      </c>
      <c r="G366" s="244">
        <v>257920</v>
      </c>
      <c r="H366" s="237">
        <f t="shared" si="5"/>
        <v>2837120</v>
      </c>
      <c r="J366" s="239"/>
    </row>
    <row r="367" spans="1:10" s="238" customFormat="1" ht="30.75" customHeight="1">
      <c r="A367" s="231">
        <v>362</v>
      </c>
      <c r="B367" s="241">
        <v>45008</v>
      </c>
      <c r="C367" s="242" t="s">
        <v>9129</v>
      </c>
      <c r="D367" s="240" t="s">
        <v>16</v>
      </c>
      <c r="E367" s="243" t="s">
        <v>9130</v>
      </c>
      <c r="F367" s="244">
        <v>2671737</v>
      </c>
      <c r="G367" s="244">
        <v>267174</v>
      </c>
      <c r="H367" s="237">
        <f t="shared" si="5"/>
        <v>2938911</v>
      </c>
      <c r="J367" s="239"/>
    </row>
    <row r="368" spans="1:10" s="238" customFormat="1" ht="30.75" customHeight="1">
      <c r="A368" s="231">
        <v>363</v>
      </c>
      <c r="B368" s="241">
        <v>45008</v>
      </c>
      <c r="C368" s="242" t="s">
        <v>9131</v>
      </c>
      <c r="D368" s="240" t="s">
        <v>16</v>
      </c>
      <c r="E368" s="243" t="s">
        <v>9132</v>
      </c>
      <c r="F368" s="244">
        <v>2419515</v>
      </c>
      <c r="G368" s="244">
        <v>241952</v>
      </c>
      <c r="H368" s="237">
        <f t="shared" si="5"/>
        <v>2661467</v>
      </c>
      <c r="J368" s="239"/>
    </row>
    <row r="369" spans="1:10" s="238" customFormat="1" ht="30.75" customHeight="1">
      <c r="A369" s="231">
        <v>364</v>
      </c>
      <c r="B369" s="241">
        <v>45008</v>
      </c>
      <c r="C369" s="242" t="s">
        <v>9133</v>
      </c>
      <c r="D369" s="240" t="s">
        <v>16</v>
      </c>
      <c r="E369" s="243" t="s">
        <v>9134</v>
      </c>
      <c r="F369" s="244">
        <v>2851301</v>
      </c>
      <c r="G369" s="244">
        <v>285130</v>
      </c>
      <c r="H369" s="237">
        <f t="shared" si="5"/>
        <v>3136431</v>
      </c>
      <c r="J369" s="239"/>
    </row>
    <row r="370" spans="1:10" s="238" customFormat="1" ht="30.75" customHeight="1">
      <c r="A370" s="231">
        <v>365</v>
      </c>
      <c r="B370" s="241">
        <v>45008</v>
      </c>
      <c r="C370" s="242" t="s">
        <v>9135</v>
      </c>
      <c r="D370" s="240" t="s">
        <v>16</v>
      </c>
      <c r="E370" s="243" t="s">
        <v>9136</v>
      </c>
      <c r="F370" s="244">
        <v>2375982</v>
      </c>
      <c r="G370" s="244">
        <v>237598</v>
      </c>
      <c r="H370" s="237">
        <f t="shared" si="5"/>
        <v>2613580</v>
      </c>
      <c r="J370" s="239"/>
    </row>
    <row r="371" spans="1:10" s="238" customFormat="1" ht="30.75" customHeight="1">
      <c r="A371" s="231">
        <v>366</v>
      </c>
      <c r="B371" s="241">
        <v>45008</v>
      </c>
      <c r="C371" s="242" t="s">
        <v>9137</v>
      </c>
      <c r="D371" s="240" t="s">
        <v>16</v>
      </c>
      <c r="E371" s="243" t="s">
        <v>9138</v>
      </c>
      <c r="F371" s="244">
        <v>3082024</v>
      </c>
      <c r="G371" s="244">
        <v>308202</v>
      </c>
      <c r="H371" s="237">
        <f t="shared" si="5"/>
        <v>3390226</v>
      </c>
      <c r="J371" s="239"/>
    </row>
    <row r="372" spans="1:10" s="238" customFormat="1" ht="30.75" customHeight="1">
      <c r="A372" s="231">
        <v>367</v>
      </c>
      <c r="B372" s="241">
        <v>45008</v>
      </c>
      <c r="C372" s="242" t="s">
        <v>9139</v>
      </c>
      <c r="D372" s="240" t="s">
        <v>16</v>
      </c>
      <c r="E372" s="243" t="s">
        <v>9140</v>
      </c>
      <c r="F372" s="244">
        <v>3411790</v>
      </c>
      <c r="G372" s="244">
        <v>341179</v>
      </c>
      <c r="H372" s="237">
        <f t="shared" si="5"/>
        <v>3752969</v>
      </c>
      <c r="J372" s="239"/>
    </row>
    <row r="373" spans="1:10" s="238" customFormat="1" ht="30.75" customHeight="1">
      <c r="A373" s="231">
        <v>368</v>
      </c>
      <c r="B373" s="241">
        <v>45008</v>
      </c>
      <c r="C373" s="242" t="s">
        <v>9141</v>
      </c>
      <c r="D373" s="240" t="s">
        <v>16</v>
      </c>
      <c r="E373" s="243" t="s">
        <v>9142</v>
      </c>
      <c r="F373" s="244">
        <v>3803247</v>
      </c>
      <c r="G373" s="244">
        <v>380325</v>
      </c>
      <c r="H373" s="237">
        <f t="shared" si="5"/>
        <v>4183572</v>
      </c>
      <c r="J373" s="239"/>
    </row>
    <row r="374" spans="1:10" s="238" customFormat="1" ht="30.75" customHeight="1">
      <c r="A374" s="231">
        <v>369</v>
      </c>
      <c r="B374" s="241">
        <v>45008</v>
      </c>
      <c r="C374" s="242" t="s">
        <v>9143</v>
      </c>
      <c r="D374" s="240" t="s">
        <v>16</v>
      </c>
      <c r="E374" s="243" t="s">
        <v>9144</v>
      </c>
      <c r="F374" s="244">
        <v>2559013</v>
      </c>
      <c r="G374" s="244">
        <v>255901</v>
      </c>
      <c r="H374" s="237">
        <f t="shared" si="5"/>
        <v>2814914</v>
      </c>
      <c r="J374" s="239"/>
    </row>
    <row r="375" spans="1:10" s="238" customFormat="1" ht="30.75" customHeight="1">
      <c r="A375" s="231">
        <v>370</v>
      </c>
      <c r="B375" s="241">
        <v>45008</v>
      </c>
      <c r="C375" s="242" t="s">
        <v>9145</v>
      </c>
      <c r="D375" s="240" t="s">
        <v>16</v>
      </c>
      <c r="E375" s="249" t="s">
        <v>9146</v>
      </c>
      <c r="F375" s="244">
        <v>3197685</v>
      </c>
      <c r="G375" s="244">
        <v>319769</v>
      </c>
      <c r="H375" s="237">
        <f t="shared" si="5"/>
        <v>3517454</v>
      </c>
      <c r="J375" s="239"/>
    </row>
    <row r="376" spans="1:10" s="238" customFormat="1" ht="30.75" customHeight="1">
      <c r="A376" s="231">
        <v>371</v>
      </c>
      <c r="B376" s="241">
        <v>45008</v>
      </c>
      <c r="C376" s="242" t="s">
        <v>9147</v>
      </c>
      <c r="D376" s="240" t="s">
        <v>16</v>
      </c>
      <c r="E376" s="243" t="s">
        <v>9148</v>
      </c>
      <c r="F376" s="244">
        <v>2305627</v>
      </c>
      <c r="G376" s="244">
        <v>230563</v>
      </c>
      <c r="H376" s="237">
        <f t="shared" si="5"/>
        <v>2536190</v>
      </c>
      <c r="J376" s="239"/>
    </row>
    <row r="377" spans="1:10" s="238" customFormat="1" ht="30.75" customHeight="1">
      <c r="A377" s="231">
        <v>372</v>
      </c>
      <c r="B377" s="241">
        <v>45008</v>
      </c>
      <c r="C377" s="242" t="s">
        <v>9149</v>
      </c>
      <c r="D377" s="240" t="s">
        <v>16</v>
      </c>
      <c r="E377" s="243" t="s">
        <v>9150</v>
      </c>
      <c r="F377" s="244">
        <v>3989070</v>
      </c>
      <c r="G377" s="244">
        <v>398907</v>
      </c>
      <c r="H377" s="237">
        <f t="shared" si="5"/>
        <v>4387977</v>
      </c>
      <c r="J377" s="239"/>
    </row>
    <row r="378" spans="1:10" s="238" customFormat="1" ht="30.75" customHeight="1">
      <c r="A378" s="231">
        <v>373</v>
      </c>
      <c r="B378" s="241">
        <v>45008</v>
      </c>
      <c r="C378" s="242" t="s">
        <v>9151</v>
      </c>
      <c r="D378" s="240" t="s">
        <v>16</v>
      </c>
      <c r="E378" s="243" t="s">
        <v>9152</v>
      </c>
      <c r="F378" s="244">
        <v>1850284</v>
      </c>
      <c r="G378" s="244">
        <v>185028</v>
      </c>
      <c r="H378" s="237">
        <f t="shared" si="5"/>
        <v>2035312</v>
      </c>
      <c r="J378" s="239"/>
    </row>
    <row r="379" spans="1:10" s="238" customFormat="1" ht="30.75" customHeight="1">
      <c r="A379" s="231">
        <v>374</v>
      </c>
      <c r="B379" s="241">
        <v>45008</v>
      </c>
      <c r="C379" s="242" t="s">
        <v>9153</v>
      </c>
      <c r="D379" s="240" t="s">
        <v>16</v>
      </c>
      <c r="E379" s="243" t="s">
        <v>9154</v>
      </c>
      <c r="F379" s="244">
        <v>3771020</v>
      </c>
      <c r="G379" s="244">
        <v>377102</v>
      </c>
      <c r="H379" s="237">
        <f t="shared" si="5"/>
        <v>4148122</v>
      </c>
      <c r="J379" s="239"/>
    </row>
    <row r="380" spans="1:10" s="238" customFormat="1" ht="30.75" customHeight="1">
      <c r="A380" s="231">
        <v>375</v>
      </c>
      <c r="B380" s="250">
        <v>45008</v>
      </c>
      <c r="C380" s="251" t="s">
        <v>9155</v>
      </c>
      <c r="D380" s="240" t="s">
        <v>16</v>
      </c>
      <c r="E380" s="252" t="s">
        <v>9156</v>
      </c>
      <c r="F380" s="237">
        <v>2994845</v>
      </c>
      <c r="G380" s="237">
        <v>299485</v>
      </c>
      <c r="H380" s="237">
        <f t="shared" si="5"/>
        <v>3294330</v>
      </c>
      <c r="J380" s="239"/>
    </row>
    <row r="381" spans="1:10" s="238" customFormat="1" ht="30.75" customHeight="1">
      <c r="A381" s="231">
        <v>376</v>
      </c>
      <c r="B381" s="250">
        <v>45008</v>
      </c>
      <c r="C381" s="251" t="s">
        <v>9157</v>
      </c>
      <c r="D381" s="240" t="s">
        <v>16</v>
      </c>
      <c r="E381" s="252" t="s">
        <v>9158</v>
      </c>
      <c r="F381" s="237">
        <v>4381335</v>
      </c>
      <c r="G381" s="237">
        <v>438134</v>
      </c>
      <c r="H381" s="237">
        <f t="shared" si="5"/>
        <v>4819469</v>
      </c>
      <c r="J381" s="239"/>
    </row>
    <row r="382" spans="1:10" s="238" customFormat="1" ht="30.75" customHeight="1">
      <c r="A382" s="231">
        <v>377</v>
      </c>
      <c r="B382" s="250">
        <v>45008</v>
      </c>
      <c r="C382" s="251" t="s">
        <v>9159</v>
      </c>
      <c r="D382" s="240" t="s">
        <v>16</v>
      </c>
      <c r="E382" s="252" t="s">
        <v>9160</v>
      </c>
      <c r="F382" s="237">
        <v>2433735</v>
      </c>
      <c r="G382" s="237">
        <v>243374</v>
      </c>
      <c r="H382" s="237">
        <f t="shared" si="5"/>
        <v>2677109</v>
      </c>
      <c r="J382" s="239"/>
    </row>
    <row r="383" spans="1:10" s="238" customFormat="1" ht="30.75" customHeight="1">
      <c r="A383" s="231">
        <v>378</v>
      </c>
      <c r="B383" s="250">
        <v>45008</v>
      </c>
      <c r="C383" s="251" t="s">
        <v>9161</v>
      </c>
      <c r="D383" s="240" t="s">
        <v>16</v>
      </c>
      <c r="E383" s="252" t="s">
        <v>9162</v>
      </c>
      <c r="F383" s="237">
        <v>3278160</v>
      </c>
      <c r="G383" s="237">
        <v>327816</v>
      </c>
      <c r="H383" s="237">
        <f t="shared" si="5"/>
        <v>3605976</v>
      </c>
      <c r="J383" s="239"/>
    </row>
    <row r="384" spans="1:10" s="238" customFormat="1" ht="30.75" customHeight="1">
      <c r="A384" s="231">
        <v>379</v>
      </c>
      <c r="B384" s="250">
        <v>45008</v>
      </c>
      <c r="C384" s="251" t="s">
        <v>9163</v>
      </c>
      <c r="D384" s="240" t="s">
        <v>16</v>
      </c>
      <c r="E384" s="252" t="s">
        <v>9164</v>
      </c>
      <c r="F384" s="237">
        <v>3469740</v>
      </c>
      <c r="G384" s="237">
        <v>346974</v>
      </c>
      <c r="H384" s="237">
        <f t="shared" si="5"/>
        <v>3816714</v>
      </c>
      <c r="J384" s="239"/>
    </row>
    <row r="385" spans="1:11" s="238" customFormat="1" ht="30.75" customHeight="1">
      <c r="A385" s="231">
        <v>380</v>
      </c>
      <c r="B385" s="250">
        <v>45008</v>
      </c>
      <c r="C385" s="251" t="s">
        <v>9165</v>
      </c>
      <c r="D385" s="240" t="s">
        <v>16</v>
      </c>
      <c r="E385" s="252" t="s">
        <v>9166</v>
      </c>
      <c r="F385" s="237">
        <v>2133436</v>
      </c>
      <c r="G385" s="237">
        <v>213344</v>
      </c>
      <c r="H385" s="237">
        <f t="shared" si="5"/>
        <v>2346780</v>
      </c>
      <c r="J385" s="239"/>
    </row>
    <row r="386" spans="1:11" s="238" customFormat="1" ht="30.75" customHeight="1">
      <c r="A386" s="231">
        <v>381</v>
      </c>
      <c r="B386" s="250">
        <v>45008</v>
      </c>
      <c r="C386" s="251" t="s">
        <v>9167</v>
      </c>
      <c r="D386" s="240" t="s">
        <v>16</v>
      </c>
      <c r="E386" s="252" t="s">
        <v>9168</v>
      </c>
      <c r="F386" s="237">
        <v>2325800</v>
      </c>
      <c r="G386" s="237">
        <v>232580</v>
      </c>
      <c r="H386" s="237">
        <f t="shared" si="5"/>
        <v>2558380</v>
      </c>
      <c r="J386" s="239"/>
    </row>
    <row r="387" spans="1:11" s="238" customFormat="1" ht="30.75" customHeight="1">
      <c r="A387" s="231">
        <v>382</v>
      </c>
      <c r="B387" s="250">
        <v>45008</v>
      </c>
      <c r="C387" s="251" t="s">
        <v>9169</v>
      </c>
      <c r="D387" s="240" t="s">
        <v>16</v>
      </c>
      <c r="E387" s="252" t="s">
        <v>9170</v>
      </c>
      <c r="F387" s="237">
        <v>1110580</v>
      </c>
      <c r="G387" s="237">
        <v>111058</v>
      </c>
      <c r="H387" s="237">
        <f t="shared" si="5"/>
        <v>1221638</v>
      </c>
      <c r="J387" s="239"/>
    </row>
    <row r="388" spans="1:11" s="238" customFormat="1" ht="30.75" customHeight="1">
      <c r="A388" s="231">
        <v>383</v>
      </c>
      <c r="B388" s="250">
        <v>45008</v>
      </c>
      <c r="C388" s="251" t="s">
        <v>9171</v>
      </c>
      <c r="D388" s="240" t="s">
        <v>16</v>
      </c>
      <c r="E388" s="252" t="s">
        <v>9172</v>
      </c>
      <c r="F388" s="237">
        <v>501820</v>
      </c>
      <c r="G388" s="237">
        <v>50182</v>
      </c>
      <c r="H388" s="237">
        <f t="shared" si="5"/>
        <v>552002</v>
      </c>
      <c r="J388" s="239"/>
    </row>
    <row r="389" spans="1:11" s="238" customFormat="1" ht="30.75" customHeight="1">
      <c r="A389" s="231">
        <v>384</v>
      </c>
      <c r="B389" s="250">
        <v>45008</v>
      </c>
      <c r="C389" s="251" t="s">
        <v>9173</v>
      </c>
      <c r="D389" s="240" t="s">
        <v>16</v>
      </c>
      <c r="E389" s="252" t="s">
        <v>9174</v>
      </c>
      <c r="F389" s="237">
        <v>1036090</v>
      </c>
      <c r="G389" s="237">
        <v>103609</v>
      </c>
      <c r="H389" s="237">
        <f t="shared" si="5"/>
        <v>1139699</v>
      </c>
      <c r="J389" s="239"/>
    </row>
    <row r="390" spans="1:11" s="256" customFormat="1" ht="30.75" customHeight="1">
      <c r="A390" s="253">
        <v>385</v>
      </c>
      <c r="B390" s="250">
        <v>45008</v>
      </c>
      <c r="C390" s="251" t="s">
        <v>9175</v>
      </c>
      <c r="D390" s="254" t="s">
        <v>16</v>
      </c>
      <c r="E390" s="252" t="s">
        <v>9176</v>
      </c>
      <c r="F390" s="237">
        <v>3299225</v>
      </c>
      <c r="G390" s="237">
        <v>329923</v>
      </c>
      <c r="H390" s="237">
        <f t="shared" si="5"/>
        <v>3629148</v>
      </c>
      <c r="I390" s="238"/>
      <c r="J390" s="239"/>
      <c r="K390" s="255"/>
    </row>
    <row r="391" spans="1:11" s="256" customFormat="1" ht="30.75" customHeight="1">
      <c r="A391" s="253">
        <v>386</v>
      </c>
      <c r="B391" s="257">
        <v>45008</v>
      </c>
      <c r="C391" s="251" t="s">
        <v>9177</v>
      </c>
      <c r="D391" s="254" t="s">
        <v>16</v>
      </c>
      <c r="E391" s="252" t="s">
        <v>9178</v>
      </c>
      <c r="F391" s="237">
        <v>2199640</v>
      </c>
      <c r="G391" s="237">
        <v>219964</v>
      </c>
      <c r="H391" s="237">
        <f t="shared" ref="H391:H454" si="6">F391+G391</f>
        <v>2419604</v>
      </c>
      <c r="I391" s="238"/>
      <c r="J391" s="239"/>
    </row>
    <row r="392" spans="1:11" s="256" customFormat="1" ht="30.75" customHeight="1">
      <c r="A392" s="253">
        <v>387</v>
      </c>
      <c r="B392" s="258">
        <v>45008</v>
      </c>
      <c r="C392" s="259" t="s">
        <v>9179</v>
      </c>
      <c r="D392" s="259" t="s">
        <v>16</v>
      </c>
      <c r="E392" s="260" t="s">
        <v>9180</v>
      </c>
      <c r="F392" s="261">
        <v>848065</v>
      </c>
      <c r="G392" s="261">
        <v>84807</v>
      </c>
      <c r="H392" s="237">
        <f t="shared" si="6"/>
        <v>932872</v>
      </c>
      <c r="I392" s="238"/>
      <c r="J392" s="239"/>
    </row>
    <row r="393" spans="1:11" s="256" customFormat="1" ht="30.75" customHeight="1">
      <c r="A393" s="253">
        <v>388</v>
      </c>
      <c r="B393" s="262">
        <v>45008</v>
      </c>
      <c r="C393" s="263" t="s">
        <v>9181</v>
      </c>
      <c r="D393" s="263" t="s">
        <v>16</v>
      </c>
      <c r="E393" s="264" t="s">
        <v>9182</v>
      </c>
      <c r="F393" s="265">
        <v>2160246</v>
      </c>
      <c r="G393" s="265">
        <v>216025</v>
      </c>
      <c r="H393" s="237">
        <f t="shared" si="6"/>
        <v>2376271</v>
      </c>
      <c r="I393" s="238"/>
      <c r="J393" s="239"/>
    </row>
    <row r="394" spans="1:11" s="256" customFormat="1" ht="30.75" customHeight="1">
      <c r="A394" s="253">
        <v>389</v>
      </c>
      <c r="B394" s="262">
        <v>45008</v>
      </c>
      <c r="C394" s="263" t="s">
        <v>9183</v>
      </c>
      <c r="D394" s="263" t="s">
        <v>16</v>
      </c>
      <c r="E394" s="264" t="s">
        <v>9184</v>
      </c>
      <c r="F394" s="265">
        <v>1800425</v>
      </c>
      <c r="G394" s="265">
        <v>180043</v>
      </c>
      <c r="H394" s="237">
        <f t="shared" si="6"/>
        <v>1980468</v>
      </c>
      <c r="I394" s="238"/>
      <c r="J394" s="239"/>
    </row>
    <row r="395" spans="1:11" s="238" customFormat="1" ht="30.75" customHeight="1">
      <c r="A395" s="231">
        <v>390</v>
      </c>
      <c r="B395" s="262">
        <v>45008</v>
      </c>
      <c r="C395" s="263" t="s">
        <v>9185</v>
      </c>
      <c r="D395" s="263" t="s">
        <v>16</v>
      </c>
      <c r="E395" s="264" t="s">
        <v>9186</v>
      </c>
      <c r="F395" s="265">
        <v>2325800</v>
      </c>
      <c r="G395" s="265">
        <v>232580</v>
      </c>
      <c r="H395" s="237">
        <f t="shared" si="6"/>
        <v>2558380</v>
      </c>
      <c r="J395" s="239"/>
    </row>
    <row r="396" spans="1:11" s="238" customFormat="1" ht="30.75" customHeight="1">
      <c r="A396" s="231">
        <v>391</v>
      </c>
      <c r="B396" s="262">
        <v>45008</v>
      </c>
      <c r="C396" s="263" t="s">
        <v>9187</v>
      </c>
      <c r="D396" s="263" t="s">
        <v>16</v>
      </c>
      <c r="E396" s="264" t="s">
        <v>9188</v>
      </c>
      <c r="F396" s="265">
        <v>2955470</v>
      </c>
      <c r="G396" s="265">
        <v>295547</v>
      </c>
      <c r="H396" s="237">
        <f t="shared" si="6"/>
        <v>3251017</v>
      </c>
      <c r="J396" s="239"/>
    </row>
    <row r="397" spans="1:11" s="238" customFormat="1" ht="30.75" customHeight="1">
      <c r="A397" s="231">
        <v>392</v>
      </c>
      <c r="B397" s="262">
        <v>45008</v>
      </c>
      <c r="C397" s="263" t="s">
        <v>9189</v>
      </c>
      <c r="D397" s="263" t="s">
        <v>16</v>
      </c>
      <c r="E397" s="264" t="s">
        <v>9190</v>
      </c>
      <c r="F397" s="265">
        <v>1845735</v>
      </c>
      <c r="G397" s="265">
        <v>184574</v>
      </c>
      <c r="H397" s="237">
        <f t="shared" si="6"/>
        <v>2030309</v>
      </c>
      <c r="J397" s="239"/>
    </row>
    <row r="398" spans="1:11" s="238" customFormat="1" ht="30.75" customHeight="1">
      <c r="A398" s="231">
        <v>393</v>
      </c>
      <c r="B398" s="262">
        <v>45008</v>
      </c>
      <c r="C398" s="263" t="s">
        <v>9191</v>
      </c>
      <c r="D398" s="263" t="s">
        <v>16</v>
      </c>
      <c r="E398" s="264" t="s">
        <v>9192</v>
      </c>
      <c r="F398" s="265">
        <v>3367300</v>
      </c>
      <c r="G398" s="265">
        <v>336730</v>
      </c>
      <c r="H398" s="237">
        <f t="shared" si="6"/>
        <v>3704030</v>
      </c>
      <c r="J398" s="239"/>
    </row>
    <row r="399" spans="1:11" s="238" customFormat="1" ht="30.75" customHeight="1">
      <c r="A399" s="231">
        <v>394</v>
      </c>
      <c r="B399" s="262">
        <v>45008</v>
      </c>
      <c r="C399" s="263" t="s">
        <v>9193</v>
      </c>
      <c r="D399" s="263" t="s">
        <v>16</v>
      </c>
      <c r="E399" s="264" t="s">
        <v>9194</v>
      </c>
      <c r="F399" s="265">
        <v>5470046</v>
      </c>
      <c r="G399" s="265">
        <v>547005</v>
      </c>
      <c r="H399" s="237">
        <f t="shared" si="6"/>
        <v>6017051</v>
      </c>
      <c r="J399" s="239"/>
    </row>
    <row r="400" spans="1:11" s="238" customFormat="1" ht="30.75" customHeight="1">
      <c r="A400" s="231">
        <v>395</v>
      </c>
      <c r="B400" s="262">
        <v>45008</v>
      </c>
      <c r="C400" s="263" t="s">
        <v>9195</v>
      </c>
      <c r="D400" s="263" t="s">
        <v>16</v>
      </c>
      <c r="E400" s="264" t="s">
        <v>9196</v>
      </c>
      <c r="F400" s="265">
        <v>2098100</v>
      </c>
      <c r="G400" s="265">
        <v>209810</v>
      </c>
      <c r="H400" s="237">
        <f t="shared" si="6"/>
        <v>2307910</v>
      </c>
      <c r="J400" s="239"/>
    </row>
    <row r="401" spans="1:10" s="238" customFormat="1" ht="30.75" customHeight="1">
      <c r="A401" s="231">
        <v>396</v>
      </c>
      <c r="B401" s="262">
        <v>45008</v>
      </c>
      <c r="C401" s="263" t="s">
        <v>9197</v>
      </c>
      <c r="D401" s="263" t="s">
        <v>16</v>
      </c>
      <c r="E401" s="264" t="s">
        <v>9198</v>
      </c>
      <c r="F401" s="265">
        <v>3687335</v>
      </c>
      <c r="G401" s="265">
        <v>368734</v>
      </c>
      <c r="H401" s="237">
        <f t="shared" si="6"/>
        <v>4056069</v>
      </c>
      <c r="J401" s="239"/>
    </row>
    <row r="402" spans="1:10" s="238" customFormat="1" ht="30.75" customHeight="1">
      <c r="A402" s="231">
        <v>397</v>
      </c>
      <c r="B402" s="262">
        <v>45008</v>
      </c>
      <c r="C402" s="263" t="s">
        <v>9199</v>
      </c>
      <c r="D402" s="263" t="s">
        <v>16</v>
      </c>
      <c r="E402" s="264" t="s">
        <v>9200</v>
      </c>
      <c r="F402" s="265">
        <v>2251420</v>
      </c>
      <c r="G402" s="265">
        <v>225142</v>
      </c>
      <c r="H402" s="237">
        <f t="shared" si="6"/>
        <v>2476562</v>
      </c>
      <c r="J402" s="239"/>
    </row>
    <row r="403" spans="1:10" s="238" customFormat="1" ht="30.75" customHeight="1">
      <c r="A403" s="231">
        <v>398</v>
      </c>
      <c r="B403" s="262">
        <v>45008</v>
      </c>
      <c r="C403" s="263" t="s">
        <v>9201</v>
      </c>
      <c r="D403" s="263" t="s">
        <v>16</v>
      </c>
      <c r="E403" s="264" t="s">
        <v>9202</v>
      </c>
      <c r="F403" s="265">
        <v>1236130</v>
      </c>
      <c r="G403" s="265">
        <v>123613</v>
      </c>
      <c r="H403" s="237">
        <f t="shared" si="6"/>
        <v>1359743</v>
      </c>
      <c r="J403" s="239"/>
    </row>
    <row r="404" spans="1:10" s="238" customFormat="1" ht="30.75" customHeight="1">
      <c r="A404" s="231">
        <v>399</v>
      </c>
      <c r="B404" s="262">
        <v>45008</v>
      </c>
      <c r="C404" s="263" t="s">
        <v>9203</v>
      </c>
      <c r="D404" s="263" t="s">
        <v>16</v>
      </c>
      <c r="E404" s="264" t="s">
        <v>9204</v>
      </c>
      <c r="F404" s="265">
        <v>1110580</v>
      </c>
      <c r="G404" s="265">
        <v>111058</v>
      </c>
      <c r="H404" s="237">
        <f t="shared" si="6"/>
        <v>1221638</v>
      </c>
      <c r="J404" s="239"/>
    </row>
    <row r="405" spans="1:10" s="238" customFormat="1" ht="30.75" customHeight="1">
      <c r="A405" s="231">
        <v>400</v>
      </c>
      <c r="B405" s="262">
        <v>45008</v>
      </c>
      <c r="C405" s="263" t="s">
        <v>9205</v>
      </c>
      <c r="D405" s="263" t="s">
        <v>16</v>
      </c>
      <c r="E405" s="264" t="s">
        <v>9206</v>
      </c>
      <c r="F405" s="265">
        <v>2251420</v>
      </c>
      <c r="G405" s="265">
        <v>225142</v>
      </c>
      <c r="H405" s="237">
        <f t="shared" si="6"/>
        <v>2476562</v>
      </c>
      <c r="J405" s="239"/>
    </row>
    <row r="406" spans="1:10" s="238" customFormat="1" ht="30.75" customHeight="1">
      <c r="A406" s="231">
        <v>401</v>
      </c>
      <c r="B406" s="262">
        <v>45008</v>
      </c>
      <c r="C406" s="263" t="s">
        <v>9207</v>
      </c>
      <c r="D406" s="263" t="s">
        <v>16</v>
      </c>
      <c r="E406" s="264" t="s">
        <v>9208</v>
      </c>
      <c r="F406" s="265">
        <v>2806710</v>
      </c>
      <c r="G406" s="265">
        <v>280671</v>
      </c>
      <c r="H406" s="237">
        <f t="shared" si="6"/>
        <v>3087381</v>
      </c>
      <c r="J406" s="239"/>
    </row>
    <row r="407" spans="1:10" s="238" customFormat="1" ht="30.75" customHeight="1">
      <c r="A407" s="231">
        <v>402</v>
      </c>
      <c r="B407" s="262">
        <v>45008</v>
      </c>
      <c r="C407" s="263" t="s">
        <v>9209</v>
      </c>
      <c r="D407" s="263" t="s">
        <v>16</v>
      </c>
      <c r="E407" s="264" t="s">
        <v>9210</v>
      </c>
      <c r="F407" s="265">
        <v>2146670</v>
      </c>
      <c r="G407" s="265">
        <v>214667</v>
      </c>
      <c r="H407" s="237">
        <f t="shared" si="6"/>
        <v>2361337</v>
      </c>
      <c r="J407" s="239"/>
    </row>
    <row r="408" spans="1:10" s="238" customFormat="1" ht="30.75" customHeight="1">
      <c r="A408" s="231">
        <v>403</v>
      </c>
      <c r="B408" s="262">
        <v>45008</v>
      </c>
      <c r="C408" s="263" t="s">
        <v>9211</v>
      </c>
      <c r="D408" s="263" t="s">
        <v>16</v>
      </c>
      <c r="E408" s="264" t="s">
        <v>9212</v>
      </c>
      <c r="F408" s="265">
        <v>690000</v>
      </c>
      <c r="G408" s="265">
        <v>69000</v>
      </c>
      <c r="H408" s="237">
        <f t="shared" si="6"/>
        <v>759000</v>
      </c>
      <c r="J408" s="239"/>
    </row>
    <row r="409" spans="1:10" s="238" customFormat="1" ht="30.75" customHeight="1">
      <c r="A409" s="231">
        <v>404</v>
      </c>
      <c r="B409" s="262">
        <v>45008</v>
      </c>
      <c r="C409" s="263" t="s">
        <v>9213</v>
      </c>
      <c r="D409" s="263" t="s">
        <v>16</v>
      </c>
      <c r="E409" s="264" t="s">
        <v>9214</v>
      </c>
      <c r="F409" s="265">
        <v>2212045</v>
      </c>
      <c r="G409" s="265">
        <v>221205</v>
      </c>
      <c r="H409" s="237">
        <f t="shared" si="6"/>
        <v>2433250</v>
      </c>
      <c r="J409" s="239"/>
    </row>
    <row r="410" spans="1:10" s="238" customFormat="1" ht="30.75" customHeight="1">
      <c r="A410" s="231">
        <v>405</v>
      </c>
      <c r="B410" s="262">
        <v>45008</v>
      </c>
      <c r="C410" s="263" t="s">
        <v>9215</v>
      </c>
      <c r="D410" s="263" t="s">
        <v>16</v>
      </c>
      <c r="E410" s="264" t="s">
        <v>9216</v>
      </c>
      <c r="F410" s="265">
        <v>1696130</v>
      </c>
      <c r="G410" s="265">
        <v>169613</v>
      </c>
      <c r="H410" s="237">
        <f t="shared" si="6"/>
        <v>1865743</v>
      </c>
      <c r="J410" s="239"/>
    </row>
    <row r="411" spans="1:10" s="238" customFormat="1" ht="30.75" customHeight="1">
      <c r="A411" s="231">
        <v>406</v>
      </c>
      <c r="B411" s="266">
        <v>45008</v>
      </c>
      <c r="C411" s="267" t="s">
        <v>9217</v>
      </c>
      <c r="D411" s="259" t="s">
        <v>16</v>
      </c>
      <c r="E411" s="260" t="s">
        <v>9218</v>
      </c>
      <c r="F411" s="261">
        <v>2346710</v>
      </c>
      <c r="G411" s="261">
        <v>234671</v>
      </c>
      <c r="H411" s="237">
        <f t="shared" si="6"/>
        <v>2581381</v>
      </c>
      <c r="J411" s="239"/>
    </row>
    <row r="412" spans="1:10" s="238" customFormat="1" ht="30.75" customHeight="1">
      <c r="A412" s="231">
        <v>407</v>
      </c>
      <c r="B412" s="266">
        <v>45008</v>
      </c>
      <c r="C412" s="267" t="s">
        <v>9219</v>
      </c>
      <c r="D412" s="259" t="s">
        <v>16</v>
      </c>
      <c r="E412" s="260" t="s">
        <v>9220</v>
      </c>
      <c r="F412" s="261">
        <v>1844890</v>
      </c>
      <c r="G412" s="261">
        <v>184489</v>
      </c>
      <c r="H412" s="237">
        <f t="shared" si="6"/>
        <v>2029379</v>
      </c>
      <c r="J412" s="239"/>
    </row>
    <row r="413" spans="1:10" s="238" customFormat="1" ht="30.75" customHeight="1">
      <c r="A413" s="231">
        <v>408</v>
      </c>
      <c r="B413" s="266">
        <v>45008</v>
      </c>
      <c r="C413" s="267" t="s">
        <v>9221</v>
      </c>
      <c r="D413" s="259" t="s">
        <v>16</v>
      </c>
      <c r="E413" s="260" t="s">
        <v>9222</v>
      </c>
      <c r="F413" s="261">
        <v>501820</v>
      </c>
      <c r="G413" s="261">
        <v>50182</v>
      </c>
      <c r="H413" s="237">
        <f t="shared" si="6"/>
        <v>552002</v>
      </c>
      <c r="J413" s="239"/>
    </row>
    <row r="414" spans="1:10" s="238" customFormat="1" ht="30.75" customHeight="1">
      <c r="A414" s="231">
        <v>409</v>
      </c>
      <c r="B414" s="266">
        <v>45008</v>
      </c>
      <c r="C414" s="267" t="s">
        <v>9223</v>
      </c>
      <c r="D414" s="259" t="s">
        <v>16</v>
      </c>
      <c r="E414" s="260" t="s">
        <v>9224</v>
      </c>
      <c r="F414" s="261">
        <v>1612400</v>
      </c>
      <c r="G414" s="261">
        <v>161240</v>
      </c>
      <c r="H414" s="237">
        <f t="shared" si="6"/>
        <v>1773640</v>
      </c>
      <c r="J414" s="239"/>
    </row>
    <row r="415" spans="1:10" s="238" customFormat="1" ht="30.75" customHeight="1">
      <c r="A415" s="231">
        <v>410</v>
      </c>
      <c r="B415" s="266">
        <v>45008</v>
      </c>
      <c r="C415" s="267" t="s">
        <v>9225</v>
      </c>
      <c r="D415" s="259" t="s">
        <v>16</v>
      </c>
      <c r="E415" s="260" t="s">
        <v>9226</v>
      </c>
      <c r="F415" s="261">
        <v>1844890</v>
      </c>
      <c r="G415" s="261">
        <v>184489</v>
      </c>
      <c r="H415" s="237">
        <f t="shared" si="6"/>
        <v>2029379</v>
      </c>
      <c r="J415" s="239"/>
    </row>
    <row r="416" spans="1:10" s="238" customFormat="1" ht="30.75" customHeight="1">
      <c r="A416" s="231">
        <v>411</v>
      </c>
      <c r="B416" s="266">
        <v>45008</v>
      </c>
      <c r="C416" s="267" t="s">
        <v>9227</v>
      </c>
      <c r="D416" s="259" t="s">
        <v>16</v>
      </c>
      <c r="E416" s="260" t="s">
        <v>9228</v>
      </c>
      <c r="F416" s="261">
        <v>1236130</v>
      </c>
      <c r="G416" s="261">
        <v>123613</v>
      </c>
      <c r="H416" s="237">
        <f t="shared" si="6"/>
        <v>1359743</v>
      </c>
      <c r="J416" s="239"/>
    </row>
    <row r="417" spans="1:10" s="238" customFormat="1" ht="30.75" customHeight="1">
      <c r="A417" s="231">
        <v>412</v>
      </c>
      <c r="B417" s="266">
        <v>45008</v>
      </c>
      <c r="C417" s="267" t="s">
        <v>9229</v>
      </c>
      <c r="D417" s="259" t="s">
        <v>16</v>
      </c>
      <c r="E417" s="260" t="s">
        <v>9230</v>
      </c>
      <c r="F417" s="261">
        <v>1110580</v>
      </c>
      <c r="G417" s="261">
        <v>111058</v>
      </c>
      <c r="H417" s="237">
        <f t="shared" si="6"/>
        <v>1221638</v>
      </c>
      <c r="J417" s="239"/>
    </row>
    <row r="418" spans="1:10" s="238" customFormat="1" ht="30.75" customHeight="1">
      <c r="A418" s="231">
        <v>413</v>
      </c>
      <c r="B418" s="266">
        <v>45008</v>
      </c>
      <c r="C418" s="267" t="s">
        <v>9231</v>
      </c>
      <c r="D418" s="259" t="s">
        <v>16</v>
      </c>
      <c r="E418" s="260" t="s">
        <v>9232</v>
      </c>
      <c r="F418" s="261">
        <v>1696130</v>
      </c>
      <c r="G418" s="261">
        <v>169613</v>
      </c>
      <c r="H418" s="237">
        <f t="shared" si="6"/>
        <v>1865743</v>
      </c>
      <c r="J418" s="239"/>
    </row>
    <row r="419" spans="1:10" s="238" customFormat="1" ht="30.75" customHeight="1">
      <c r="A419" s="231">
        <v>414</v>
      </c>
      <c r="B419" s="266">
        <v>45008</v>
      </c>
      <c r="C419" s="267" t="s">
        <v>9233</v>
      </c>
      <c r="D419" s="259" t="s">
        <v>16</v>
      </c>
      <c r="E419" s="260" t="s">
        <v>9234</v>
      </c>
      <c r="F419" s="261">
        <v>2095800</v>
      </c>
      <c r="G419" s="261">
        <v>209580</v>
      </c>
      <c r="H419" s="237">
        <f t="shared" si="6"/>
        <v>2305380</v>
      </c>
      <c r="J419" s="239"/>
    </row>
    <row r="420" spans="1:10" s="238" customFormat="1" ht="30.75" customHeight="1">
      <c r="A420" s="231">
        <v>415</v>
      </c>
      <c r="B420" s="266">
        <v>45008</v>
      </c>
      <c r="C420" s="267" t="s">
        <v>9235</v>
      </c>
      <c r="D420" s="259" t="s">
        <v>16</v>
      </c>
      <c r="E420" s="260" t="s">
        <v>9236</v>
      </c>
      <c r="F420" s="261">
        <v>2806710</v>
      </c>
      <c r="G420" s="261">
        <v>280671</v>
      </c>
      <c r="H420" s="237">
        <f t="shared" si="6"/>
        <v>3087381</v>
      </c>
      <c r="J420" s="239"/>
    </row>
    <row r="421" spans="1:10" s="238" customFormat="1" ht="30.75" customHeight="1">
      <c r="A421" s="231">
        <v>416</v>
      </c>
      <c r="B421" s="266">
        <v>45008</v>
      </c>
      <c r="C421" s="267" t="s">
        <v>9237</v>
      </c>
      <c r="D421" s="259" t="s">
        <v>16</v>
      </c>
      <c r="E421" s="260" t="s">
        <v>9238</v>
      </c>
      <c r="F421" s="261">
        <v>2095800</v>
      </c>
      <c r="G421" s="261">
        <v>209580</v>
      </c>
      <c r="H421" s="237">
        <f t="shared" si="6"/>
        <v>2305380</v>
      </c>
      <c r="J421" s="239"/>
    </row>
    <row r="422" spans="1:10" s="238" customFormat="1" ht="30.75" customHeight="1">
      <c r="A422" s="231">
        <v>417</v>
      </c>
      <c r="B422" s="266">
        <v>45008</v>
      </c>
      <c r="C422" s="267" t="s">
        <v>9239</v>
      </c>
      <c r="D422" s="259" t="s">
        <v>16</v>
      </c>
      <c r="E422" s="260" t="s">
        <v>9240</v>
      </c>
      <c r="F422" s="261">
        <v>3362398</v>
      </c>
      <c r="G422" s="261">
        <v>336240</v>
      </c>
      <c r="H422" s="237">
        <f t="shared" si="6"/>
        <v>3698638</v>
      </c>
      <c r="J422" s="239"/>
    </row>
    <row r="423" spans="1:10" s="238" customFormat="1" ht="30.75" customHeight="1">
      <c r="A423" s="231">
        <v>418</v>
      </c>
      <c r="B423" s="266">
        <v>45008</v>
      </c>
      <c r="C423" s="267" t="s">
        <v>9241</v>
      </c>
      <c r="D423" s="259" t="s">
        <v>16</v>
      </c>
      <c r="E423" s="260" t="s">
        <v>9242</v>
      </c>
      <c r="F423" s="261">
        <v>3336025</v>
      </c>
      <c r="G423" s="261">
        <v>333603</v>
      </c>
      <c r="H423" s="237">
        <f t="shared" si="6"/>
        <v>3669628</v>
      </c>
      <c r="J423" s="239"/>
    </row>
    <row r="424" spans="1:10" s="238" customFormat="1" ht="30.75" customHeight="1">
      <c r="A424" s="231">
        <v>419</v>
      </c>
      <c r="B424" s="266">
        <v>45008</v>
      </c>
      <c r="C424" s="267" t="s">
        <v>9243</v>
      </c>
      <c r="D424" s="259" t="s">
        <v>16</v>
      </c>
      <c r="E424" s="260" t="s">
        <v>9244</v>
      </c>
      <c r="F424" s="261">
        <v>2212045</v>
      </c>
      <c r="G424" s="261">
        <v>221205</v>
      </c>
      <c r="H424" s="237">
        <f t="shared" si="6"/>
        <v>2433250</v>
      </c>
      <c r="J424" s="239"/>
    </row>
    <row r="425" spans="1:10" s="238" customFormat="1" ht="30.75" customHeight="1">
      <c r="A425" s="231">
        <v>420</v>
      </c>
      <c r="B425" s="266">
        <v>45008</v>
      </c>
      <c r="C425" s="267" t="s">
        <v>9245</v>
      </c>
      <c r="D425" s="259" t="s">
        <v>16</v>
      </c>
      <c r="E425" s="260" t="s">
        <v>9246</v>
      </c>
      <c r="F425" s="261">
        <v>4647275</v>
      </c>
      <c r="G425" s="261">
        <v>464728</v>
      </c>
      <c r="H425" s="237">
        <f t="shared" si="6"/>
        <v>5112003</v>
      </c>
      <c r="J425" s="239"/>
    </row>
    <row r="426" spans="1:10" s="238" customFormat="1" ht="30.75" customHeight="1">
      <c r="A426" s="231">
        <v>421</v>
      </c>
      <c r="B426" s="266">
        <v>45008</v>
      </c>
      <c r="C426" s="267" t="s">
        <v>9247</v>
      </c>
      <c r="D426" s="259" t="s">
        <v>16</v>
      </c>
      <c r="E426" s="260" t="s">
        <v>9248</v>
      </c>
      <c r="F426" s="261">
        <v>2902000</v>
      </c>
      <c r="G426" s="261">
        <v>290200</v>
      </c>
      <c r="H426" s="237">
        <f t="shared" si="6"/>
        <v>3192200</v>
      </c>
      <c r="J426" s="239"/>
    </row>
    <row r="427" spans="1:10" s="238" customFormat="1" ht="30.75" customHeight="1">
      <c r="A427" s="231">
        <v>422</v>
      </c>
      <c r="B427" s="266">
        <v>45008</v>
      </c>
      <c r="C427" s="267" t="s">
        <v>9249</v>
      </c>
      <c r="D427" s="259" t="s">
        <v>16</v>
      </c>
      <c r="E427" s="260" t="s">
        <v>9250</v>
      </c>
      <c r="F427" s="261">
        <v>3548389</v>
      </c>
      <c r="G427" s="261">
        <v>354839</v>
      </c>
      <c r="H427" s="237">
        <f t="shared" si="6"/>
        <v>3903228</v>
      </c>
      <c r="J427" s="239"/>
    </row>
    <row r="428" spans="1:10" s="238" customFormat="1" ht="30.75" customHeight="1">
      <c r="A428" s="231">
        <v>423</v>
      </c>
      <c r="B428" s="266">
        <v>45008</v>
      </c>
      <c r="C428" s="267" t="s">
        <v>9251</v>
      </c>
      <c r="D428" s="259" t="s">
        <v>16</v>
      </c>
      <c r="E428" s="260" t="s">
        <v>9252</v>
      </c>
      <c r="F428" s="261">
        <v>2513935</v>
      </c>
      <c r="G428" s="261">
        <v>251394</v>
      </c>
      <c r="H428" s="237">
        <f t="shared" si="6"/>
        <v>2765329</v>
      </c>
      <c r="J428" s="239"/>
    </row>
    <row r="429" spans="1:10" s="238" customFormat="1" ht="30.75" customHeight="1">
      <c r="A429" s="231">
        <v>424</v>
      </c>
      <c r="B429" s="266">
        <v>45008</v>
      </c>
      <c r="C429" s="267" t="s">
        <v>9253</v>
      </c>
      <c r="D429" s="259" t="s">
        <v>16</v>
      </c>
      <c r="E429" s="260" t="s">
        <v>9254</v>
      </c>
      <c r="F429" s="261">
        <v>2883460</v>
      </c>
      <c r="G429" s="261">
        <v>288346</v>
      </c>
      <c r="H429" s="237">
        <f t="shared" si="6"/>
        <v>3171806</v>
      </c>
      <c r="J429" s="239"/>
    </row>
    <row r="430" spans="1:10" s="238" customFormat="1" ht="30.75" customHeight="1">
      <c r="A430" s="231">
        <v>425</v>
      </c>
      <c r="B430" s="266">
        <v>45008</v>
      </c>
      <c r="C430" s="267" t="s">
        <v>9255</v>
      </c>
      <c r="D430" s="259" t="s">
        <v>16</v>
      </c>
      <c r="E430" s="260" t="s">
        <v>9256</v>
      </c>
      <c r="F430" s="261">
        <v>2095800</v>
      </c>
      <c r="G430" s="261">
        <v>209580</v>
      </c>
      <c r="H430" s="237">
        <f t="shared" si="6"/>
        <v>2305380</v>
      </c>
      <c r="J430" s="239"/>
    </row>
    <row r="431" spans="1:10" s="238" customFormat="1" ht="30.75" customHeight="1">
      <c r="A431" s="231">
        <v>426</v>
      </c>
      <c r="B431" s="266">
        <v>45008</v>
      </c>
      <c r="C431" s="267" t="s">
        <v>9257</v>
      </c>
      <c r="D431" s="259" t="s">
        <v>16</v>
      </c>
      <c r="E431" s="260" t="s">
        <v>9258</v>
      </c>
      <c r="F431" s="261">
        <v>2588315</v>
      </c>
      <c r="G431" s="261">
        <v>258832</v>
      </c>
      <c r="H431" s="237">
        <f t="shared" si="6"/>
        <v>2847147</v>
      </c>
      <c r="J431" s="239"/>
    </row>
    <row r="432" spans="1:10" s="238" customFormat="1" ht="30.75" customHeight="1">
      <c r="A432" s="231">
        <v>427</v>
      </c>
      <c r="B432" s="266">
        <v>45008</v>
      </c>
      <c r="C432" s="267" t="s">
        <v>9259</v>
      </c>
      <c r="D432" s="259" t="s">
        <v>16</v>
      </c>
      <c r="E432" s="260" t="s">
        <v>9260</v>
      </c>
      <c r="F432" s="261">
        <v>1832485</v>
      </c>
      <c r="G432" s="261">
        <v>183249</v>
      </c>
      <c r="H432" s="237">
        <f t="shared" si="6"/>
        <v>2015734</v>
      </c>
      <c r="J432" s="239"/>
    </row>
    <row r="433" spans="1:10" s="238" customFormat="1" ht="30.75" customHeight="1">
      <c r="A433" s="231">
        <v>428</v>
      </c>
      <c r="B433" s="266">
        <v>45008</v>
      </c>
      <c r="C433" s="267" t="s">
        <v>9261</v>
      </c>
      <c r="D433" s="259" t="s">
        <v>16</v>
      </c>
      <c r="E433" s="260" t="s">
        <v>9262</v>
      </c>
      <c r="F433" s="261">
        <v>2032076</v>
      </c>
      <c r="G433" s="261">
        <v>203208</v>
      </c>
      <c r="H433" s="237">
        <f t="shared" si="6"/>
        <v>2235284</v>
      </c>
      <c r="J433" s="239"/>
    </row>
    <row r="434" spans="1:10" s="238" customFormat="1" ht="30.75" customHeight="1">
      <c r="A434" s="231">
        <v>429</v>
      </c>
      <c r="B434" s="266">
        <v>45008</v>
      </c>
      <c r="C434" s="267" t="s">
        <v>9263</v>
      </c>
      <c r="D434" s="259" t="s">
        <v>16</v>
      </c>
      <c r="E434" s="260" t="s">
        <v>9264</v>
      </c>
      <c r="F434" s="261">
        <v>2217439</v>
      </c>
      <c r="G434" s="261">
        <v>221744</v>
      </c>
      <c r="H434" s="237">
        <f t="shared" si="6"/>
        <v>2439183</v>
      </c>
      <c r="J434" s="239"/>
    </row>
    <row r="435" spans="1:10" s="238" customFormat="1" ht="30.75" customHeight="1">
      <c r="A435" s="231">
        <v>430</v>
      </c>
      <c r="B435" s="266">
        <v>45008</v>
      </c>
      <c r="C435" s="267" t="s">
        <v>9265</v>
      </c>
      <c r="D435" s="259" t="s">
        <v>16</v>
      </c>
      <c r="E435" s="260" t="s">
        <v>9266</v>
      </c>
      <c r="F435" s="261">
        <v>4242580</v>
      </c>
      <c r="G435" s="261">
        <v>424258</v>
      </c>
      <c r="H435" s="237">
        <f t="shared" si="6"/>
        <v>4666838</v>
      </c>
      <c r="J435" s="239"/>
    </row>
    <row r="436" spans="1:10" s="238" customFormat="1" ht="30.75" customHeight="1">
      <c r="A436" s="231">
        <v>431</v>
      </c>
      <c r="B436" s="266">
        <v>45008</v>
      </c>
      <c r="C436" s="267" t="s">
        <v>9267</v>
      </c>
      <c r="D436" s="259" t="s">
        <v>16</v>
      </c>
      <c r="E436" s="260" t="s">
        <v>9268</v>
      </c>
      <c r="F436" s="261">
        <v>3651746</v>
      </c>
      <c r="G436" s="261">
        <v>365175</v>
      </c>
      <c r="H436" s="237">
        <f t="shared" si="6"/>
        <v>4016921</v>
      </c>
      <c r="J436" s="239"/>
    </row>
    <row r="437" spans="1:10" s="238" customFormat="1" ht="30.75" customHeight="1">
      <c r="A437" s="231">
        <v>432</v>
      </c>
      <c r="B437" s="266">
        <v>45008</v>
      </c>
      <c r="C437" s="267" t="s">
        <v>9269</v>
      </c>
      <c r="D437" s="259" t="s">
        <v>16</v>
      </c>
      <c r="E437" s="260" t="s">
        <v>9270</v>
      </c>
      <c r="F437" s="261">
        <v>1917372</v>
      </c>
      <c r="G437" s="261">
        <v>191737</v>
      </c>
      <c r="H437" s="237">
        <f t="shared" si="6"/>
        <v>2109109</v>
      </c>
      <c r="J437" s="239"/>
    </row>
    <row r="438" spans="1:10" s="238" customFormat="1" ht="30.75" customHeight="1">
      <c r="A438" s="231">
        <v>433</v>
      </c>
      <c r="B438" s="266">
        <v>45008</v>
      </c>
      <c r="C438" s="267" t="s">
        <v>9271</v>
      </c>
      <c r="D438" s="259" t="s">
        <v>16</v>
      </c>
      <c r="E438" s="260" t="s">
        <v>9272</v>
      </c>
      <c r="F438" s="261">
        <v>2129355</v>
      </c>
      <c r="G438" s="261">
        <v>212936</v>
      </c>
      <c r="H438" s="237">
        <f t="shared" si="6"/>
        <v>2342291</v>
      </c>
      <c r="J438" s="239"/>
    </row>
    <row r="439" spans="1:10" s="238" customFormat="1" ht="30.75" customHeight="1">
      <c r="A439" s="231">
        <v>434</v>
      </c>
      <c r="B439" s="266">
        <v>45008</v>
      </c>
      <c r="C439" s="267" t="s">
        <v>9273</v>
      </c>
      <c r="D439" s="259" t="s">
        <v>16</v>
      </c>
      <c r="E439" s="260" t="s">
        <v>9274</v>
      </c>
      <c r="F439" s="261">
        <v>1506529</v>
      </c>
      <c r="G439" s="261">
        <v>150653</v>
      </c>
      <c r="H439" s="237">
        <f t="shared" si="6"/>
        <v>1657182</v>
      </c>
      <c r="J439" s="239"/>
    </row>
    <row r="440" spans="1:10" s="238" customFormat="1" ht="30.75" customHeight="1">
      <c r="A440" s="231">
        <v>435</v>
      </c>
      <c r="B440" s="266">
        <v>45008</v>
      </c>
      <c r="C440" s="267" t="s">
        <v>9275</v>
      </c>
      <c r="D440" s="259" t="s">
        <v>16</v>
      </c>
      <c r="E440" s="260" t="s">
        <v>9276</v>
      </c>
      <c r="F440" s="261">
        <v>1216755</v>
      </c>
      <c r="G440" s="261">
        <v>121676</v>
      </c>
      <c r="H440" s="237">
        <f t="shared" si="6"/>
        <v>1338431</v>
      </c>
      <c r="J440" s="239"/>
    </row>
    <row r="441" spans="1:10" s="238" customFormat="1" ht="30.75" customHeight="1">
      <c r="A441" s="231">
        <v>436</v>
      </c>
      <c r="B441" s="266">
        <v>45008</v>
      </c>
      <c r="C441" s="267" t="s">
        <v>9277</v>
      </c>
      <c r="D441" s="259" t="s">
        <v>16</v>
      </c>
      <c r="E441" s="260" t="s">
        <v>9278</v>
      </c>
      <c r="F441" s="261">
        <v>2346710</v>
      </c>
      <c r="G441" s="261">
        <v>234671</v>
      </c>
      <c r="H441" s="237">
        <f t="shared" si="6"/>
        <v>2581381</v>
      </c>
      <c r="J441" s="239"/>
    </row>
    <row r="442" spans="1:10" s="238" customFormat="1" ht="30.75" customHeight="1">
      <c r="A442" s="231">
        <v>437</v>
      </c>
      <c r="B442" s="266">
        <v>45008</v>
      </c>
      <c r="C442" s="267" t="s">
        <v>9279</v>
      </c>
      <c r="D442" s="259" t="s">
        <v>16</v>
      </c>
      <c r="E442" s="260" t="s">
        <v>9280</v>
      </c>
      <c r="F442" s="261">
        <v>2683956</v>
      </c>
      <c r="G442" s="261">
        <v>268396</v>
      </c>
      <c r="H442" s="237">
        <f t="shared" si="6"/>
        <v>2952352</v>
      </c>
      <c r="J442" s="239"/>
    </row>
    <row r="443" spans="1:10" s="238" customFormat="1" ht="30.75" customHeight="1">
      <c r="A443" s="231">
        <v>438</v>
      </c>
      <c r="B443" s="266">
        <v>45008</v>
      </c>
      <c r="C443" s="267" t="s">
        <v>9281</v>
      </c>
      <c r="D443" s="259" t="s">
        <v>16</v>
      </c>
      <c r="E443" s="260" t="s">
        <v>9282</v>
      </c>
      <c r="F443" s="261">
        <v>734310</v>
      </c>
      <c r="G443" s="261">
        <v>73431</v>
      </c>
      <c r="H443" s="237">
        <f t="shared" si="6"/>
        <v>807741</v>
      </c>
      <c r="J443" s="239"/>
    </row>
    <row r="444" spans="1:10" s="238" customFormat="1" ht="30.75" customHeight="1">
      <c r="A444" s="231">
        <v>439</v>
      </c>
      <c r="B444" s="266">
        <v>45008</v>
      </c>
      <c r="C444" s="267" t="s">
        <v>9283</v>
      </c>
      <c r="D444" s="259" t="s">
        <v>16</v>
      </c>
      <c r="E444" s="260" t="s">
        <v>9284</v>
      </c>
      <c r="F444" s="261">
        <v>2589740</v>
      </c>
      <c r="G444" s="261">
        <v>258974</v>
      </c>
      <c r="H444" s="237">
        <f t="shared" si="6"/>
        <v>2848714</v>
      </c>
      <c r="J444" s="239"/>
    </row>
    <row r="445" spans="1:10" s="238" customFormat="1" ht="30.75" customHeight="1">
      <c r="A445" s="231">
        <v>440</v>
      </c>
      <c r="B445" s="266">
        <v>45008</v>
      </c>
      <c r="C445" s="267" t="s">
        <v>9285</v>
      </c>
      <c r="D445" s="259" t="s">
        <v>16</v>
      </c>
      <c r="E445" s="260" t="s">
        <v>9286</v>
      </c>
      <c r="F445" s="261">
        <v>6961095</v>
      </c>
      <c r="G445" s="261">
        <v>696110</v>
      </c>
      <c r="H445" s="237">
        <f t="shared" si="6"/>
        <v>7657205</v>
      </c>
      <c r="J445" s="239"/>
    </row>
    <row r="446" spans="1:10" s="238" customFormat="1" ht="30.75" customHeight="1">
      <c r="A446" s="231">
        <v>441</v>
      </c>
      <c r="B446" s="266">
        <v>45008</v>
      </c>
      <c r="C446" s="267" t="s">
        <v>9287</v>
      </c>
      <c r="D446" s="259" t="s">
        <v>16</v>
      </c>
      <c r="E446" s="260" t="s">
        <v>9288</v>
      </c>
      <c r="F446" s="261">
        <v>587448</v>
      </c>
      <c r="G446" s="261">
        <v>58745</v>
      </c>
      <c r="H446" s="237">
        <f t="shared" si="6"/>
        <v>646193</v>
      </c>
      <c r="J446" s="239"/>
    </row>
    <row r="447" spans="1:10" s="238" customFormat="1" ht="30.75" customHeight="1">
      <c r="A447" s="231">
        <v>442</v>
      </c>
      <c r="B447" s="266">
        <v>45008</v>
      </c>
      <c r="C447" s="267" t="s">
        <v>9289</v>
      </c>
      <c r="D447" s="259" t="s">
        <v>16</v>
      </c>
      <c r="E447" s="260" t="s">
        <v>9290</v>
      </c>
      <c r="F447" s="261">
        <v>4419798</v>
      </c>
      <c r="G447" s="261">
        <v>441980</v>
      </c>
      <c r="H447" s="237">
        <f t="shared" si="6"/>
        <v>4861778</v>
      </c>
      <c r="J447" s="239"/>
    </row>
    <row r="448" spans="1:10" s="238" customFormat="1" ht="30.75" customHeight="1">
      <c r="A448" s="231">
        <v>443</v>
      </c>
      <c r="B448" s="266">
        <v>45008</v>
      </c>
      <c r="C448" s="267" t="s">
        <v>9291</v>
      </c>
      <c r="D448" s="259" t="s">
        <v>16</v>
      </c>
      <c r="E448" s="260" t="s">
        <v>9292</v>
      </c>
      <c r="F448" s="261">
        <v>3666349</v>
      </c>
      <c r="G448" s="261">
        <v>366635</v>
      </c>
      <c r="H448" s="237">
        <f t="shared" si="6"/>
        <v>4032984</v>
      </c>
      <c r="J448" s="239"/>
    </row>
    <row r="449" spans="1:10" s="238" customFormat="1" ht="30.75" customHeight="1">
      <c r="A449" s="231">
        <v>444</v>
      </c>
      <c r="B449" s="266">
        <v>45008</v>
      </c>
      <c r="C449" s="267" t="s">
        <v>9293</v>
      </c>
      <c r="D449" s="259" t="s">
        <v>16</v>
      </c>
      <c r="E449" s="260" t="s">
        <v>9294</v>
      </c>
      <c r="F449" s="261">
        <v>2542925</v>
      </c>
      <c r="G449" s="261">
        <v>254293</v>
      </c>
      <c r="H449" s="237">
        <f t="shared" si="6"/>
        <v>2797218</v>
      </c>
      <c r="J449" s="239"/>
    </row>
    <row r="450" spans="1:10" s="238" customFormat="1" ht="30.75" customHeight="1">
      <c r="A450" s="231">
        <v>445</v>
      </c>
      <c r="B450" s="266">
        <v>45008</v>
      </c>
      <c r="C450" s="267" t="s">
        <v>9295</v>
      </c>
      <c r="D450" s="259" t="s">
        <v>16</v>
      </c>
      <c r="E450" s="260" t="s">
        <v>9296</v>
      </c>
      <c r="F450" s="261">
        <v>2400180</v>
      </c>
      <c r="G450" s="261">
        <v>240018</v>
      </c>
      <c r="H450" s="237">
        <f t="shared" si="6"/>
        <v>2640198</v>
      </c>
      <c r="J450" s="239"/>
    </row>
    <row r="451" spans="1:10" s="238" customFormat="1" ht="30.75" customHeight="1">
      <c r="A451" s="231">
        <v>446</v>
      </c>
      <c r="B451" s="266">
        <v>45008</v>
      </c>
      <c r="C451" s="267" t="s">
        <v>9297</v>
      </c>
      <c r="D451" s="259" t="s">
        <v>16</v>
      </c>
      <c r="E451" s="260" t="s">
        <v>9298</v>
      </c>
      <c r="F451" s="261">
        <v>1438970</v>
      </c>
      <c r="G451" s="261">
        <v>143897</v>
      </c>
      <c r="H451" s="237">
        <f t="shared" si="6"/>
        <v>1582867</v>
      </c>
      <c r="J451" s="239"/>
    </row>
    <row r="452" spans="1:10" s="238" customFormat="1" ht="30.75" customHeight="1">
      <c r="A452" s="231">
        <v>447</v>
      </c>
      <c r="B452" s="266">
        <v>45008</v>
      </c>
      <c r="C452" s="267" t="s">
        <v>9299</v>
      </c>
      <c r="D452" s="259" t="s">
        <v>16</v>
      </c>
      <c r="E452" s="260" t="s">
        <v>9300</v>
      </c>
      <c r="F452" s="261">
        <v>2933950</v>
      </c>
      <c r="G452" s="261">
        <v>293395</v>
      </c>
      <c r="H452" s="237">
        <f t="shared" si="6"/>
        <v>3227345</v>
      </c>
      <c r="J452" s="239"/>
    </row>
    <row r="453" spans="1:10" s="238" customFormat="1" ht="30.75" customHeight="1">
      <c r="A453" s="231">
        <v>448</v>
      </c>
      <c r="B453" s="266">
        <v>45008</v>
      </c>
      <c r="C453" s="267" t="s">
        <v>9301</v>
      </c>
      <c r="D453" s="259" t="s">
        <v>16</v>
      </c>
      <c r="E453" s="260" t="s">
        <v>9302</v>
      </c>
      <c r="F453" s="261">
        <v>2173230</v>
      </c>
      <c r="G453" s="261">
        <v>217323</v>
      </c>
      <c r="H453" s="237">
        <f t="shared" si="6"/>
        <v>2390553</v>
      </c>
      <c r="J453" s="239"/>
    </row>
    <row r="454" spans="1:10" s="238" customFormat="1" ht="30.75" customHeight="1">
      <c r="A454" s="231">
        <v>449</v>
      </c>
      <c r="B454" s="266">
        <v>45008</v>
      </c>
      <c r="C454" s="267" t="s">
        <v>9303</v>
      </c>
      <c r="D454" s="259" t="s">
        <v>16</v>
      </c>
      <c r="E454" s="260" t="s">
        <v>9304</v>
      </c>
      <c r="F454" s="261">
        <v>1848985</v>
      </c>
      <c r="G454" s="261">
        <v>184899</v>
      </c>
      <c r="H454" s="237">
        <f t="shared" si="6"/>
        <v>2033884</v>
      </c>
      <c r="J454" s="239"/>
    </row>
    <row r="455" spans="1:10" s="238" customFormat="1" ht="30.75" customHeight="1">
      <c r="A455" s="231">
        <v>450</v>
      </c>
      <c r="B455" s="266">
        <v>45008</v>
      </c>
      <c r="C455" s="267" t="s">
        <v>9305</v>
      </c>
      <c r="D455" s="259" t="s">
        <v>16</v>
      </c>
      <c r="E455" s="260" t="s">
        <v>9306</v>
      </c>
      <c r="F455" s="261">
        <v>1289600</v>
      </c>
      <c r="G455" s="261">
        <v>128960</v>
      </c>
      <c r="H455" s="237">
        <f t="shared" ref="H455:H518" si="7">F455+G455</f>
        <v>1418560</v>
      </c>
      <c r="J455" s="239"/>
    </row>
    <row r="456" spans="1:10" s="238" customFormat="1" ht="30.75" customHeight="1">
      <c r="A456" s="231">
        <v>451</v>
      </c>
      <c r="B456" s="266">
        <v>45008</v>
      </c>
      <c r="C456" s="267" t="s">
        <v>9307</v>
      </c>
      <c r="D456" s="259" t="s">
        <v>16</v>
      </c>
      <c r="E456" s="260" t="s">
        <v>9308</v>
      </c>
      <c r="F456" s="261">
        <v>1289920</v>
      </c>
      <c r="G456" s="261">
        <v>128992</v>
      </c>
      <c r="H456" s="237">
        <f t="shared" si="7"/>
        <v>1418912</v>
      </c>
      <c r="J456" s="239"/>
    </row>
    <row r="457" spans="1:10" s="238" customFormat="1" ht="30.75" customHeight="1">
      <c r="A457" s="231">
        <v>452</v>
      </c>
      <c r="B457" s="266">
        <v>45008</v>
      </c>
      <c r="C457" s="267" t="s">
        <v>9309</v>
      </c>
      <c r="D457" s="259" t="s">
        <v>16</v>
      </c>
      <c r="E457" s="260" t="s">
        <v>9310</v>
      </c>
      <c r="F457" s="261">
        <v>2308985</v>
      </c>
      <c r="G457" s="261">
        <v>230899</v>
      </c>
      <c r="H457" s="237">
        <f t="shared" si="7"/>
        <v>2539884</v>
      </c>
      <c r="J457" s="239"/>
    </row>
    <row r="458" spans="1:10" s="238" customFormat="1" ht="30.75" customHeight="1">
      <c r="A458" s="231">
        <v>453</v>
      </c>
      <c r="B458" s="266">
        <v>45008</v>
      </c>
      <c r="C458" s="267" t="s">
        <v>9311</v>
      </c>
      <c r="D458" s="259" t="s">
        <v>16</v>
      </c>
      <c r="E458" s="260" t="s">
        <v>9312</v>
      </c>
      <c r="F458" s="261">
        <v>2241505</v>
      </c>
      <c r="G458" s="261">
        <v>224151</v>
      </c>
      <c r="H458" s="237">
        <f t="shared" si="7"/>
        <v>2465656</v>
      </c>
      <c r="J458" s="239"/>
    </row>
    <row r="459" spans="1:10" s="238" customFormat="1" ht="30.75" customHeight="1">
      <c r="A459" s="231">
        <v>454</v>
      </c>
      <c r="B459" s="266">
        <v>45008</v>
      </c>
      <c r="C459" s="267" t="s">
        <v>9313</v>
      </c>
      <c r="D459" s="259" t="s">
        <v>16</v>
      </c>
      <c r="E459" s="260" t="s">
        <v>9314</v>
      </c>
      <c r="F459" s="261">
        <v>1078065</v>
      </c>
      <c r="G459" s="261">
        <v>107807</v>
      </c>
      <c r="H459" s="237">
        <f t="shared" si="7"/>
        <v>1185872</v>
      </c>
      <c r="J459" s="239"/>
    </row>
    <row r="460" spans="1:10" s="238" customFormat="1" ht="30.75" customHeight="1">
      <c r="A460" s="231">
        <v>455</v>
      </c>
      <c r="B460" s="266">
        <v>45008</v>
      </c>
      <c r="C460" s="267" t="s">
        <v>9315</v>
      </c>
      <c r="D460" s="259" t="s">
        <v>16</v>
      </c>
      <c r="E460" s="260" t="s">
        <v>9316</v>
      </c>
      <c r="F460" s="261">
        <v>2772258</v>
      </c>
      <c r="G460" s="261">
        <v>277226</v>
      </c>
      <c r="H460" s="237">
        <f t="shared" si="7"/>
        <v>3049484</v>
      </c>
      <c r="J460" s="239"/>
    </row>
    <row r="461" spans="1:10" s="238" customFormat="1" ht="30.75" customHeight="1">
      <c r="A461" s="231">
        <v>456</v>
      </c>
      <c r="B461" s="266">
        <v>45008</v>
      </c>
      <c r="C461" s="267" t="s">
        <v>9317</v>
      </c>
      <c r="D461" s="259" t="s">
        <v>16</v>
      </c>
      <c r="E461" s="260" t="s">
        <v>9318</v>
      </c>
      <c r="F461" s="261">
        <v>2093015</v>
      </c>
      <c r="G461" s="261">
        <v>209302</v>
      </c>
      <c r="H461" s="237">
        <f t="shared" si="7"/>
        <v>2302317</v>
      </c>
      <c r="J461" s="239"/>
    </row>
    <row r="462" spans="1:10" s="238" customFormat="1" ht="30.75" customHeight="1">
      <c r="A462" s="231">
        <v>457</v>
      </c>
      <c r="B462" s="266">
        <v>45008</v>
      </c>
      <c r="C462" s="267" t="s">
        <v>9319</v>
      </c>
      <c r="D462" s="259" t="s">
        <v>16</v>
      </c>
      <c r="E462" s="260" t="s">
        <v>9320</v>
      </c>
      <c r="F462" s="261">
        <v>2418645</v>
      </c>
      <c r="G462" s="261">
        <v>241865</v>
      </c>
      <c r="H462" s="237">
        <f t="shared" si="7"/>
        <v>2660510</v>
      </c>
      <c r="J462" s="239"/>
    </row>
    <row r="463" spans="1:10" s="238" customFormat="1" ht="30.75" customHeight="1">
      <c r="A463" s="231">
        <v>458</v>
      </c>
      <c r="B463" s="266">
        <v>45008</v>
      </c>
      <c r="C463" s="267" t="s">
        <v>9321</v>
      </c>
      <c r="D463" s="259" t="s">
        <v>16</v>
      </c>
      <c r="E463" s="260" t="s">
        <v>9322</v>
      </c>
      <c r="F463" s="261">
        <v>2116755</v>
      </c>
      <c r="G463" s="261">
        <v>211676</v>
      </c>
      <c r="H463" s="237">
        <f t="shared" si="7"/>
        <v>2328431</v>
      </c>
      <c r="J463" s="239"/>
    </row>
    <row r="464" spans="1:10" s="238" customFormat="1" ht="30.75" customHeight="1">
      <c r="A464" s="231">
        <v>459</v>
      </c>
      <c r="B464" s="266">
        <v>45008</v>
      </c>
      <c r="C464" s="267" t="s">
        <v>9323</v>
      </c>
      <c r="D464" s="259" t="s">
        <v>16</v>
      </c>
      <c r="E464" s="260" t="s">
        <v>9324</v>
      </c>
      <c r="F464" s="261">
        <v>2625442</v>
      </c>
      <c r="G464" s="261">
        <v>262544</v>
      </c>
      <c r="H464" s="237">
        <f t="shared" si="7"/>
        <v>2887986</v>
      </c>
      <c r="J464" s="239"/>
    </row>
    <row r="465" spans="1:10" s="238" customFormat="1" ht="30.75" customHeight="1">
      <c r="A465" s="231">
        <v>460</v>
      </c>
      <c r="B465" s="266">
        <v>45008</v>
      </c>
      <c r="C465" s="267" t="s">
        <v>9325</v>
      </c>
      <c r="D465" s="259" t="s">
        <v>16</v>
      </c>
      <c r="E465" s="260" t="s">
        <v>9326</v>
      </c>
      <c r="F465" s="261">
        <v>3778293</v>
      </c>
      <c r="G465" s="261">
        <v>377829</v>
      </c>
      <c r="H465" s="237">
        <f t="shared" si="7"/>
        <v>4156122</v>
      </c>
      <c r="J465" s="239"/>
    </row>
    <row r="466" spans="1:10" s="238" customFormat="1" ht="30.75" customHeight="1">
      <c r="A466" s="231">
        <v>461</v>
      </c>
      <c r="B466" s="266">
        <v>45008</v>
      </c>
      <c r="C466" s="267" t="s">
        <v>9327</v>
      </c>
      <c r="D466" s="259" t="s">
        <v>16</v>
      </c>
      <c r="E466" s="260" t="s">
        <v>9328</v>
      </c>
      <c r="F466" s="261">
        <v>1110580</v>
      </c>
      <c r="G466" s="261">
        <v>111058</v>
      </c>
      <c r="H466" s="237">
        <f t="shared" si="7"/>
        <v>1221638</v>
      </c>
      <c r="J466" s="239"/>
    </row>
    <row r="467" spans="1:10" s="238" customFormat="1" ht="30.75" customHeight="1">
      <c r="A467" s="231">
        <v>462</v>
      </c>
      <c r="B467" s="266">
        <v>45008</v>
      </c>
      <c r="C467" s="267" t="s">
        <v>9329</v>
      </c>
      <c r="D467" s="259" t="s">
        <v>16</v>
      </c>
      <c r="E467" s="260" t="s">
        <v>9330</v>
      </c>
      <c r="F467" s="261">
        <v>2948006</v>
      </c>
      <c r="G467" s="261">
        <v>294801</v>
      </c>
      <c r="H467" s="237">
        <f t="shared" si="7"/>
        <v>3242807</v>
      </c>
      <c r="J467" s="239"/>
    </row>
    <row r="468" spans="1:10" s="238" customFormat="1" ht="30.75" customHeight="1">
      <c r="A468" s="231">
        <v>463</v>
      </c>
      <c r="B468" s="266">
        <v>45008</v>
      </c>
      <c r="C468" s="267" t="s">
        <v>9331</v>
      </c>
      <c r="D468" s="259" t="s">
        <v>16</v>
      </c>
      <c r="E468" s="260" t="s">
        <v>9332</v>
      </c>
      <c r="F468" s="261">
        <v>2325800</v>
      </c>
      <c r="G468" s="261">
        <v>232580</v>
      </c>
      <c r="H468" s="237">
        <f t="shared" si="7"/>
        <v>2558380</v>
      </c>
      <c r="J468" s="239"/>
    </row>
    <row r="469" spans="1:10" s="238" customFormat="1" ht="30.75" customHeight="1">
      <c r="A469" s="231">
        <v>464</v>
      </c>
      <c r="B469" s="266">
        <v>45008</v>
      </c>
      <c r="C469" s="267" t="s">
        <v>9333</v>
      </c>
      <c r="D469" s="259" t="s">
        <v>16</v>
      </c>
      <c r="E469" s="260" t="s">
        <v>9334</v>
      </c>
      <c r="F469" s="261">
        <v>806200</v>
      </c>
      <c r="G469" s="261">
        <v>80620</v>
      </c>
      <c r="H469" s="237">
        <f t="shared" si="7"/>
        <v>886820</v>
      </c>
      <c r="J469" s="239"/>
    </row>
    <row r="470" spans="1:10" s="238" customFormat="1" ht="30.75" customHeight="1">
      <c r="A470" s="231">
        <v>465</v>
      </c>
      <c r="B470" s="266">
        <v>45008</v>
      </c>
      <c r="C470" s="267" t="s">
        <v>9335</v>
      </c>
      <c r="D470" s="259" t="s">
        <v>16</v>
      </c>
      <c r="E470" s="260" t="s">
        <v>9336</v>
      </c>
      <c r="F470" s="261">
        <v>438936</v>
      </c>
      <c r="G470" s="261">
        <v>43894</v>
      </c>
      <c r="H470" s="237">
        <f t="shared" si="7"/>
        <v>482830</v>
      </c>
      <c r="J470" s="239"/>
    </row>
    <row r="471" spans="1:10" s="238" customFormat="1" ht="30.75" customHeight="1">
      <c r="A471" s="231">
        <v>466</v>
      </c>
      <c r="B471" s="266">
        <v>45008</v>
      </c>
      <c r="C471" s="267" t="s">
        <v>9337</v>
      </c>
      <c r="D471" s="259" t="s">
        <v>16</v>
      </c>
      <c r="E471" s="260" t="s">
        <v>9338</v>
      </c>
      <c r="F471" s="261">
        <v>1110580</v>
      </c>
      <c r="G471" s="261">
        <v>111058</v>
      </c>
      <c r="H471" s="237">
        <f t="shared" si="7"/>
        <v>1221638</v>
      </c>
      <c r="J471" s="239"/>
    </row>
    <row r="472" spans="1:10" s="238" customFormat="1" ht="30.75" customHeight="1">
      <c r="A472" s="231">
        <v>467</v>
      </c>
      <c r="B472" s="266">
        <v>45008</v>
      </c>
      <c r="C472" s="267" t="s">
        <v>9339</v>
      </c>
      <c r="D472" s="259" t="s">
        <v>16</v>
      </c>
      <c r="E472" s="260" t="s">
        <v>9340</v>
      </c>
      <c r="F472" s="261">
        <v>3089385</v>
      </c>
      <c r="G472" s="261">
        <v>308939</v>
      </c>
      <c r="H472" s="237">
        <f t="shared" si="7"/>
        <v>3398324</v>
      </c>
      <c r="J472" s="239"/>
    </row>
    <row r="473" spans="1:10" s="238" customFormat="1" ht="30.75" customHeight="1">
      <c r="A473" s="231">
        <v>468</v>
      </c>
      <c r="B473" s="266">
        <v>45008</v>
      </c>
      <c r="C473" s="267" t="s">
        <v>9341</v>
      </c>
      <c r="D473" s="259" t="s">
        <v>16</v>
      </c>
      <c r="E473" s="260" t="s">
        <v>9342</v>
      </c>
      <c r="F473" s="261">
        <v>2842261</v>
      </c>
      <c r="G473" s="261">
        <v>284226</v>
      </c>
      <c r="H473" s="237">
        <f t="shared" si="7"/>
        <v>3126487</v>
      </c>
      <c r="J473" s="239"/>
    </row>
    <row r="474" spans="1:10" s="238" customFormat="1" ht="30.75" customHeight="1">
      <c r="A474" s="231">
        <v>469</v>
      </c>
      <c r="B474" s="266">
        <v>45008</v>
      </c>
      <c r="C474" s="267" t="s">
        <v>9343</v>
      </c>
      <c r="D474" s="259" t="s">
        <v>16</v>
      </c>
      <c r="E474" s="260" t="s">
        <v>9344</v>
      </c>
      <c r="F474" s="261">
        <v>6168127</v>
      </c>
      <c r="G474" s="261">
        <v>616813</v>
      </c>
      <c r="H474" s="237">
        <f t="shared" si="7"/>
        <v>6784940</v>
      </c>
      <c r="J474" s="239"/>
    </row>
    <row r="475" spans="1:10" s="238" customFormat="1" ht="30.75" customHeight="1">
      <c r="A475" s="231">
        <v>470</v>
      </c>
      <c r="B475" s="266">
        <v>45008</v>
      </c>
      <c r="C475" s="267" t="s">
        <v>9345</v>
      </c>
      <c r="D475" s="259" t="s">
        <v>16</v>
      </c>
      <c r="E475" s="260" t="s">
        <v>9346</v>
      </c>
      <c r="F475" s="261">
        <v>2315210</v>
      </c>
      <c r="G475" s="261">
        <v>231521</v>
      </c>
      <c r="H475" s="237">
        <f t="shared" si="7"/>
        <v>2546731</v>
      </c>
      <c r="J475" s="239"/>
    </row>
    <row r="476" spans="1:10" s="238" customFormat="1" ht="30.75" customHeight="1">
      <c r="A476" s="231">
        <v>471</v>
      </c>
      <c r="B476" s="266">
        <v>45008</v>
      </c>
      <c r="C476" s="267" t="s">
        <v>9347</v>
      </c>
      <c r="D476" s="259" t="s">
        <v>16</v>
      </c>
      <c r="E476" s="260" t="s">
        <v>9348</v>
      </c>
      <c r="F476" s="261">
        <v>6819490</v>
      </c>
      <c r="G476" s="261">
        <v>681949</v>
      </c>
      <c r="H476" s="237">
        <f t="shared" si="7"/>
        <v>7501439</v>
      </c>
      <c r="J476" s="239"/>
    </row>
    <row r="477" spans="1:10" s="238" customFormat="1" ht="30.75" customHeight="1">
      <c r="A477" s="231">
        <v>472</v>
      </c>
      <c r="B477" s="266">
        <v>45008</v>
      </c>
      <c r="C477" s="267" t="s">
        <v>9349</v>
      </c>
      <c r="D477" s="259" t="s">
        <v>16</v>
      </c>
      <c r="E477" s="260" t="s">
        <v>9350</v>
      </c>
      <c r="F477" s="261">
        <v>1702791</v>
      </c>
      <c r="G477" s="261">
        <v>170279</v>
      </c>
      <c r="H477" s="237">
        <f t="shared" si="7"/>
        <v>1873070</v>
      </c>
      <c r="J477" s="239"/>
    </row>
    <row r="478" spans="1:10" s="238" customFormat="1" ht="30.75" customHeight="1">
      <c r="A478" s="231">
        <v>473</v>
      </c>
      <c r="B478" s="266">
        <v>45008</v>
      </c>
      <c r="C478" s="267" t="s">
        <v>9351</v>
      </c>
      <c r="D478" s="259" t="s">
        <v>16</v>
      </c>
      <c r="E478" s="260" t="s">
        <v>9352</v>
      </c>
      <c r="F478" s="261">
        <v>1725979</v>
      </c>
      <c r="G478" s="261">
        <v>172598</v>
      </c>
      <c r="H478" s="237">
        <f t="shared" si="7"/>
        <v>1898577</v>
      </c>
      <c r="J478" s="239"/>
    </row>
    <row r="479" spans="1:10" s="238" customFormat="1" ht="30.75" customHeight="1">
      <c r="A479" s="231">
        <v>474</v>
      </c>
      <c r="B479" s="266">
        <v>45008</v>
      </c>
      <c r="C479" s="267" t="s">
        <v>9353</v>
      </c>
      <c r="D479" s="259" t="s">
        <v>16</v>
      </c>
      <c r="E479" s="260" t="s">
        <v>9354</v>
      </c>
      <c r="F479" s="261">
        <v>2063285</v>
      </c>
      <c r="G479" s="261">
        <v>206329</v>
      </c>
      <c r="H479" s="237">
        <f t="shared" si="7"/>
        <v>2269614</v>
      </c>
      <c r="J479" s="239"/>
    </row>
    <row r="480" spans="1:10" s="238" customFormat="1" ht="30.75" customHeight="1">
      <c r="A480" s="231">
        <v>475</v>
      </c>
      <c r="B480" s="266">
        <v>45008</v>
      </c>
      <c r="C480" s="267" t="s">
        <v>9355</v>
      </c>
      <c r="D480" s="259" t="s">
        <v>16</v>
      </c>
      <c r="E480" s="260" t="s">
        <v>9356</v>
      </c>
      <c r="F480" s="261">
        <v>1899355</v>
      </c>
      <c r="G480" s="261">
        <v>189936</v>
      </c>
      <c r="H480" s="237">
        <f t="shared" si="7"/>
        <v>2089291</v>
      </c>
      <c r="J480" s="239"/>
    </row>
    <row r="481" spans="1:10" s="238" customFormat="1" ht="30.75" customHeight="1">
      <c r="A481" s="231">
        <v>476</v>
      </c>
      <c r="B481" s="266">
        <v>45008</v>
      </c>
      <c r="C481" s="267" t="s">
        <v>9357</v>
      </c>
      <c r="D481" s="259" t="s">
        <v>16</v>
      </c>
      <c r="E481" s="260" t="s">
        <v>9358</v>
      </c>
      <c r="F481" s="261">
        <v>1684026</v>
      </c>
      <c r="G481" s="261">
        <v>168403</v>
      </c>
      <c r="H481" s="237">
        <f t="shared" si="7"/>
        <v>1852429</v>
      </c>
      <c r="J481" s="239"/>
    </row>
    <row r="482" spans="1:10" s="238" customFormat="1" ht="30.75" customHeight="1">
      <c r="A482" s="231">
        <v>477</v>
      </c>
      <c r="B482" s="266">
        <v>45008</v>
      </c>
      <c r="C482" s="267" t="s">
        <v>9359</v>
      </c>
      <c r="D482" s="259" t="s">
        <v>16</v>
      </c>
      <c r="E482" s="260" t="s">
        <v>9360</v>
      </c>
      <c r="F482" s="261">
        <v>1979555</v>
      </c>
      <c r="G482" s="261">
        <v>197956</v>
      </c>
      <c r="H482" s="237">
        <f t="shared" si="7"/>
        <v>2177511</v>
      </c>
      <c r="J482" s="239"/>
    </row>
    <row r="483" spans="1:10" s="238" customFormat="1" ht="30.75" customHeight="1">
      <c r="A483" s="231">
        <v>478</v>
      </c>
      <c r="B483" s="266">
        <v>45008</v>
      </c>
      <c r="C483" s="267" t="s">
        <v>9361</v>
      </c>
      <c r="D483" s="259" t="s">
        <v>16</v>
      </c>
      <c r="E483" s="260" t="s">
        <v>9362</v>
      </c>
      <c r="F483" s="261">
        <v>1542100</v>
      </c>
      <c r="G483" s="261">
        <v>154210</v>
      </c>
      <c r="H483" s="237">
        <f t="shared" si="7"/>
        <v>1696310</v>
      </c>
      <c r="J483" s="239"/>
    </row>
    <row r="484" spans="1:10" s="238" customFormat="1" ht="30.75" customHeight="1">
      <c r="A484" s="231">
        <v>479</v>
      </c>
      <c r="B484" s="266">
        <v>45008</v>
      </c>
      <c r="C484" s="267" t="s">
        <v>9363</v>
      </c>
      <c r="D484" s="259" t="s">
        <v>16</v>
      </c>
      <c r="E484" s="260" t="s">
        <v>9364</v>
      </c>
      <c r="F484" s="261">
        <v>3313315</v>
      </c>
      <c r="G484" s="261">
        <v>331332</v>
      </c>
      <c r="H484" s="237">
        <f t="shared" si="7"/>
        <v>3644647</v>
      </c>
      <c r="J484" s="239"/>
    </row>
    <row r="485" spans="1:10" s="238" customFormat="1" ht="30.75" customHeight="1">
      <c r="A485" s="231">
        <v>480</v>
      </c>
      <c r="B485" s="266">
        <v>45008</v>
      </c>
      <c r="C485" s="267" t="s">
        <v>9365</v>
      </c>
      <c r="D485" s="259" t="s">
        <v>16</v>
      </c>
      <c r="E485" s="260" t="s">
        <v>9366</v>
      </c>
      <c r="F485" s="261">
        <v>3025545</v>
      </c>
      <c r="G485" s="261">
        <v>302555</v>
      </c>
      <c r="H485" s="237">
        <f t="shared" si="7"/>
        <v>3328100</v>
      </c>
      <c r="J485" s="239"/>
    </row>
    <row r="486" spans="1:10" s="238" customFormat="1" ht="30.75" customHeight="1">
      <c r="A486" s="231">
        <v>481</v>
      </c>
      <c r="B486" s="266">
        <v>45008</v>
      </c>
      <c r="C486" s="267" t="s">
        <v>9367</v>
      </c>
      <c r="D486" s="259" t="s">
        <v>16</v>
      </c>
      <c r="E486" s="260" t="s">
        <v>9368</v>
      </c>
      <c r="F486" s="261">
        <v>2206845</v>
      </c>
      <c r="G486" s="261">
        <v>220685</v>
      </c>
      <c r="H486" s="237">
        <f t="shared" si="7"/>
        <v>2427530</v>
      </c>
      <c r="J486" s="239"/>
    </row>
    <row r="487" spans="1:10" s="238" customFormat="1" ht="30.75" customHeight="1">
      <c r="A487" s="231">
        <v>482</v>
      </c>
      <c r="B487" s="266">
        <v>45008</v>
      </c>
      <c r="C487" s="267" t="s">
        <v>9369</v>
      </c>
      <c r="D487" s="259" t="s">
        <v>16</v>
      </c>
      <c r="E487" s="260" t="s">
        <v>9370</v>
      </c>
      <c r="F487" s="261">
        <v>2868575</v>
      </c>
      <c r="G487" s="261">
        <v>286858</v>
      </c>
      <c r="H487" s="237">
        <f t="shared" si="7"/>
        <v>3155433</v>
      </c>
      <c r="J487" s="239"/>
    </row>
    <row r="488" spans="1:10" s="238" customFormat="1" ht="30.75" customHeight="1">
      <c r="A488" s="231">
        <v>483</v>
      </c>
      <c r="B488" s="266">
        <v>45008</v>
      </c>
      <c r="C488" s="267" t="s">
        <v>9371</v>
      </c>
      <c r="D488" s="259" t="s">
        <v>16</v>
      </c>
      <c r="E488" s="260" t="s">
        <v>9372</v>
      </c>
      <c r="F488" s="261">
        <v>1749129</v>
      </c>
      <c r="G488" s="261">
        <v>174913</v>
      </c>
      <c r="H488" s="237">
        <f t="shared" si="7"/>
        <v>1924042</v>
      </c>
      <c r="J488" s="239"/>
    </row>
    <row r="489" spans="1:10" s="238" customFormat="1" ht="30.75" customHeight="1">
      <c r="A489" s="231">
        <v>484</v>
      </c>
      <c r="B489" s="266">
        <v>45008</v>
      </c>
      <c r="C489" s="267" t="s">
        <v>9373</v>
      </c>
      <c r="D489" s="259" t="s">
        <v>16</v>
      </c>
      <c r="E489" s="260" t="s">
        <v>9374</v>
      </c>
      <c r="F489" s="261">
        <v>4494522</v>
      </c>
      <c r="G489" s="261">
        <v>449452</v>
      </c>
      <c r="H489" s="237">
        <f t="shared" si="7"/>
        <v>4943974</v>
      </c>
      <c r="J489" s="239"/>
    </row>
    <row r="490" spans="1:10" s="238" customFormat="1" ht="30.75" customHeight="1">
      <c r="A490" s="231">
        <v>485</v>
      </c>
      <c r="B490" s="266">
        <v>45008</v>
      </c>
      <c r="C490" s="267" t="s">
        <v>9375</v>
      </c>
      <c r="D490" s="259" t="s">
        <v>16</v>
      </c>
      <c r="E490" s="260" t="s">
        <v>9376</v>
      </c>
      <c r="F490" s="261">
        <v>1842445</v>
      </c>
      <c r="G490" s="261">
        <v>184245</v>
      </c>
      <c r="H490" s="237">
        <f t="shared" si="7"/>
        <v>2026690</v>
      </c>
      <c r="J490" s="239"/>
    </row>
    <row r="491" spans="1:10" s="238" customFormat="1" ht="30.75" customHeight="1">
      <c r="A491" s="231">
        <v>486</v>
      </c>
      <c r="B491" s="266">
        <v>45008</v>
      </c>
      <c r="C491" s="267" t="s">
        <v>9377</v>
      </c>
      <c r="D491" s="259" t="s">
        <v>16</v>
      </c>
      <c r="E491" s="260" t="s">
        <v>9378</v>
      </c>
      <c r="F491" s="261">
        <v>2158465</v>
      </c>
      <c r="G491" s="261">
        <v>215847</v>
      </c>
      <c r="H491" s="237">
        <f t="shared" si="7"/>
        <v>2374312</v>
      </c>
      <c r="J491" s="239"/>
    </row>
    <row r="492" spans="1:10" s="238" customFormat="1" ht="30.75" customHeight="1">
      <c r="A492" s="231">
        <v>487</v>
      </c>
      <c r="B492" s="266">
        <v>45008</v>
      </c>
      <c r="C492" s="267" t="s">
        <v>9379</v>
      </c>
      <c r="D492" s="259" t="s">
        <v>16</v>
      </c>
      <c r="E492" s="260" t="s">
        <v>9380</v>
      </c>
      <c r="F492" s="261">
        <v>1349885</v>
      </c>
      <c r="G492" s="261">
        <v>134989</v>
      </c>
      <c r="H492" s="237">
        <f t="shared" si="7"/>
        <v>1484874</v>
      </c>
      <c r="J492" s="239"/>
    </row>
    <row r="493" spans="1:10" s="238" customFormat="1" ht="30.75" customHeight="1">
      <c r="A493" s="231">
        <v>488</v>
      </c>
      <c r="B493" s="266">
        <v>45008</v>
      </c>
      <c r="C493" s="267" t="s">
        <v>9381</v>
      </c>
      <c r="D493" s="259" t="s">
        <v>16</v>
      </c>
      <c r="E493" s="260" t="s">
        <v>9382</v>
      </c>
      <c r="F493" s="261">
        <v>5037175</v>
      </c>
      <c r="G493" s="261">
        <v>503718</v>
      </c>
      <c r="H493" s="237">
        <f t="shared" si="7"/>
        <v>5540893</v>
      </c>
      <c r="J493" s="239"/>
    </row>
    <row r="494" spans="1:10" s="238" customFormat="1" ht="30.75" customHeight="1">
      <c r="A494" s="231">
        <v>489</v>
      </c>
      <c r="B494" s="266">
        <v>45008</v>
      </c>
      <c r="C494" s="267" t="s">
        <v>9383</v>
      </c>
      <c r="D494" s="259" t="s">
        <v>16</v>
      </c>
      <c r="E494" s="260" t="s">
        <v>9384</v>
      </c>
      <c r="F494" s="261">
        <v>1476786</v>
      </c>
      <c r="G494" s="261">
        <v>147679</v>
      </c>
      <c r="H494" s="237">
        <f t="shared" si="7"/>
        <v>1624465</v>
      </c>
      <c r="J494" s="239"/>
    </row>
    <row r="495" spans="1:10" s="238" customFormat="1" ht="30.75" customHeight="1">
      <c r="A495" s="231">
        <v>490</v>
      </c>
      <c r="B495" s="266">
        <v>45008</v>
      </c>
      <c r="C495" s="267" t="s">
        <v>9385</v>
      </c>
      <c r="D495" s="259" t="s">
        <v>16</v>
      </c>
      <c r="E495" s="260" t="s">
        <v>9386</v>
      </c>
      <c r="F495" s="261">
        <v>2359355</v>
      </c>
      <c r="G495" s="261">
        <v>235936</v>
      </c>
      <c r="H495" s="237">
        <f t="shared" si="7"/>
        <v>2595291</v>
      </c>
      <c r="J495" s="239"/>
    </row>
    <row r="496" spans="1:10" s="238" customFormat="1" ht="30.75" customHeight="1">
      <c r="A496" s="231">
        <v>491</v>
      </c>
      <c r="B496" s="266">
        <v>45008</v>
      </c>
      <c r="C496" s="267" t="s">
        <v>9387</v>
      </c>
      <c r="D496" s="259" t="s">
        <v>16</v>
      </c>
      <c r="E496" s="260" t="s">
        <v>9388</v>
      </c>
      <c r="F496" s="261">
        <v>3491280</v>
      </c>
      <c r="G496" s="261">
        <v>349128</v>
      </c>
      <c r="H496" s="237">
        <f t="shared" si="7"/>
        <v>3840408</v>
      </c>
      <c r="J496" s="239"/>
    </row>
    <row r="497" spans="1:10" s="238" customFormat="1" ht="30.75" customHeight="1">
      <c r="A497" s="231">
        <v>492</v>
      </c>
      <c r="B497" s="266">
        <v>45008</v>
      </c>
      <c r="C497" s="267" t="s">
        <v>9389</v>
      </c>
      <c r="D497" s="259" t="s">
        <v>16</v>
      </c>
      <c r="E497" s="260" t="s">
        <v>9390</v>
      </c>
      <c r="F497" s="261">
        <v>1261611</v>
      </c>
      <c r="G497" s="261">
        <v>126161</v>
      </c>
      <c r="H497" s="237">
        <f t="shared" si="7"/>
        <v>1387772</v>
      </c>
      <c r="J497" s="239"/>
    </row>
    <row r="498" spans="1:10" s="238" customFormat="1" ht="30.75" customHeight="1">
      <c r="A498" s="231">
        <v>493</v>
      </c>
      <c r="B498" s="266">
        <v>45008</v>
      </c>
      <c r="C498" s="267" t="s">
        <v>9391</v>
      </c>
      <c r="D498" s="259" t="s">
        <v>16</v>
      </c>
      <c r="E498" s="260" t="s">
        <v>9392</v>
      </c>
      <c r="F498" s="261">
        <v>2074890</v>
      </c>
      <c r="G498" s="261">
        <v>207489</v>
      </c>
      <c r="H498" s="237">
        <f t="shared" si="7"/>
        <v>2282379</v>
      </c>
      <c r="J498" s="239"/>
    </row>
    <row r="499" spans="1:10" s="238" customFormat="1" ht="30.75" customHeight="1">
      <c r="A499" s="231">
        <v>494</v>
      </c>
      <c r="B499" s="266">
        <v>45008</v>
      </c>
      <c r="C499" s="267" t="s">
        <v>9393</v>
      </c>
      <c r="D499" s="259" t="s">
        <v>16</v>
      </c>
      <c r="E499" s="260" t="s">
        <v>9394</v>
      </c>
      <c r="F499" s="261">
        <v>2275531</v>
      </c>
      <c r="G499" s="261">
        <v>227553</v>
      </c>
      <c r="H499" s="237">
        <f t="shared" si="7"/>
        <v>2503084</v>
      </c>
      <c r="J499" s="239"/>
    </row>
    <row r="500" spans="1:10" s="238" customFormat="1" ht="30.75" customHeight="1">
      <c r="A500" s="231">
        <v>495</v>
      </c>
      <c r="B500" s="266">
        <v>45008</v>
      </c>
      <c r="C500" s="267" t="s">
        <v>9395</v>
      </c>
      <c r="D500" s="259" t="s">
        <v>16</v>
      </c>
      <c r="E500" s="260" t="s">
        <v>9396</v>
      </c>
      <c r="F500" s="261">
        <v>2187650</v>
      </c>
      <c r="G500" s="261">
        <v>218765</v>
      </c>
      <c r="H500" s="237">
        <f t="shared" si="7"/>
        <v>2406415</v>
      </c>
      <c r="J500" s="239"/>
    </row>
    <row r="501" spans="1:10" s="238" customFormat="1" ht="30.75" customHeight="1">
      <c r="A501" s="231">
        <v>496</v>
      </c>
      <c r="B501" s="266">
        <v>45008</v>
      </c>
      <c r="C501" s="267" t="s">
        <v>9397</v>
      </c>
      <c r="D501" s="259" t="s">
        <v>16</v>
      </c>
      <c r="E501" s="260" t="s">
        <v>9398</v>
      </c>
      <c r="F501" s="261">
        <v>979234</v>
      </c>
      <c r="G501" s="261">
        <v>97923</v>
      </c>
      <c r="H501" s="237">
        <f t="shared" si="7"/>
        <v>1077157</v>
      </c>
      <c r="J501" s="239"/>
    </row>
    <row r="502" spans="1:10" s="238" customFormat="1" ht="30.75" customHeight="1">
      <c r="A502" s="231">
        <v>497</v>
      </c>
      <c r="B502" s="266">
        <v>45008</v>
      </c>
      <c r="C502" s="267" t="s">
        <v>9399</v>
      </c>
      <c r="D502" s="259" t="s">
        <v>16</v>
      </c>
      <c r="E502" s="260" t="s">
        <v>9400</v>
      </c>
      <c r="F502" s="261">
        <v>1110580</v>
      </c>
      <c r="G502" s="261">
        <v>111058</v>
      </c>
      <c r="H502" s="237">
        <f t="shared" si="7"/>
        <v>1221638</v>
      </c>
      <c r="J502" s="239"/>
    </row>
    <row r="503" spans="1:10" s="238" customFormat="1" ht="30.75" customHeight="1">
      <c r="A503" s="231">
        <v>498</v>
      </c>
      <c r="B503" s="266">
        <v>45008</v>
      </c>
      <c r="C503" s="267" t="s">
        <v>9401</v>
      </c>
      <c r="D503" s="259" t="s">
        <v>16</v>
      </c>
      <c r="E503" s="260" t="s">
        <v>9402</v>
      </c>
      <c r="F503" s="261">
        <v>371250</v>
      </c>
      <c r="G503" s="261">
        <v>37125</v>
      </c>
      <c r="H503" s="237">
        <f t="shared" si="7"/>
        <v>408375</v>
      </c>
      <c r="J503" s="239"/>
    </row>
    <row r="504" spans="1:10" s="238" customFormat="1" ht="30.75" customHeight="1">
      <c r="A504" s="231">
        <v>499</v>
      </c>
      <c r="B504" s="266">
        <v>45008</v>
      </c>
      <c r="C504" s="267" t="s">
        <v>9403</v>
      </c>
      <c r="D504" s="259" t="s">
        <v>16</v>
      </c>
      <c r="E504" s="260" t="s">
        <v>9404</v>
      </c>
      <c r="F504" s="261">
        <v>2159323</v>
      </c>
      <c r="G504" s="261">
        <v>215932</v>
      </c>
      <c r="H504" s="237">
        <f t="shared" si="7"/>
        <v>2375255</v>
      </c>
      <c r="J504" s="239"/>
    </row>
    <row r="505" spans="1:10" s="238" customFormat="1" ht="30.75" customHeight="1">
      <c r="A505" s="231">
        <v>500</v>
      </c>
      <c r="B505" s="266">
        <v>45008</v>
      </c>
      <c r="C505" s="267" t="s">
        <v>9405</v>
      </c>
      <c r="D505" s="259" t="s">
        <v>16</v>
      </c>
      <c r="E505" s="260" t="s">
        <v>9406</v>
      </c>
      <c r="F505" s="261">
        <v>2017596</v>
      </c>
      <c r="G505" s="261">
        <v>201760</v>
      </c>
      <c r="H505" s="237">
        <f t="shared" si="7"/>
        <v>2219356</v>
      </c>
      <c r="J505" s="239"/>
    </row>
    <row r="506" spans="1:10" s="238" customFormat="1" ht="30.75" customHeight="1">
      <c r="A506" s="231">
        <v>501</v>
      </c>
      <c r="B506" s="266">
        <v>45008</v>
      </c>
      <c r="C506" s="267" t="s">
        <v>9407</v>
      </c>
      <c r="D506" s="259" t="s">
        <v>16</v>
      </c>
      <c r="E506" s="260" t="s">
        <v>9408</v>
      </c>
      <c r="F506" s="261">
        <v>2292932</v>
      </c>
      <c r="G506" s="261">
        <v>229293</v>
      </c>
      <c r="H506" s="237">
        <f t="shared" si="7"/>
        <v>2522225</v>
      </c>
      <c r="J506" s="239"/>
    </row>
    <row r="507" spans="1:10" s="238" customFormat="1" ht="30.75" customHeight="1">
      <c r="A507" s="231">
        <v>502</v>
      </c>
      <c r="B507" s="266">
        <v>45008</v>
      </c>
      <c r="C507" s="267" t="s">
        <v>9409</v>
      </c>
      <c r="D507" s="259" t="s">
        <v>16</v>
      </c>
      <c r="E507" s="260" t="s">
        <v>9410</v>
      </c>
      <c r="F507" s="261">
        <v>2103732</v>
      </c>
      <c r="G507" s="261">
        <v>210373</v>
      </c>
      <c r="H507" s="237">
        <f t="shared" si="7"/>
        <v>2314105</v>
      </c>
      <c r="J507" s="239"/>
    </row>
    <row r="508" spans="1:10" s="238" customFormat="1" ht="30.75" customHeight="1">
      <c r="A508" s="231">
        <v>503</v>
      </c>
      <c r="B508" s="266">
        <v>45008</v>
      </c>
      <c r="C508" s="267" t="s">
        <v>9411</v>
      </c>
      <c r="D508" s="259" t="s">
        <v>16</v>
      </c>
      <c r="E508" s="260" t="s">
        <v>9412</v>
      </c>
      <c r="F508" s="261">
        <v>1001355</v>
      </c>
      <c r="G508" s="261">
        <v>100136</v>
      </c>
      <c r="H508" s="237">
        <f t="shared" si="7"/>
        <v>1101491</v>
      </c>
      <c r="J508" s="239"/>
    </row>
    <row r="509" spans="1:10" s="238" customFormat="1" ht="30.75" customHeight="1">
      <c r="A509" s="231">
        <v>504</v>
      </c>
      <c r="B509" s="266">
        <v>45008</v>
      </c>
      <c r="C509" s="267" t="s">
        <v>9413</v>
      </c>
      <c r="D509" s="259" t="s">
        <v>16</v>
      </c>
      <c r="E509" s="260" t="s">
        <v>9414</v>
      </c>
      <c r="F509" s="261">
        <v>2280540</v>
      </c>
      <c r="G509" s="261">
        <v>228054</v>
      </c>
      <c r="H509" s="237">
        <f t="shared" si="7"/>
        <v>2508594</v>
      </c>
      <c r="J509" s="239"/>
    </row>
    <row r="510" spans="1:10" s="238" customFormat="1" ht="30.75" customHeight="1">
      <c r="A510" s="231">
        <v>505</v>
      </c>
      <c r="B510" s="266">
        <v>45008</v>
      </c>
      <c r="C510" s="267" t="s">
        <v>9415</v>
      </c>
      <c r="D510" s="259" t="s">
        <v>16</v>
      </c>
      <c r="E510" s="260" t="s">
        <v>9416</v>
      </c>
      <c r="F510" s="261">
        <v>1291423</v>
      </c>
      <c r="G510" s="261">
        <v>129142</v>
      </c>
      <c r="H510" s="237">
        <f t="shared" si="7"/>
        <v>1420565</v>
      </c>
      <c r="J510" s="239"/>
    </row>
    <row r="511" spans="1:10" s="238" customFormat="1" ht="30.75" customHeight="1">
      <c r="A511" s="231">
        <v>506</v>
      </c>
      <c r="B511" s="266">
        <v>45008</v>
      </c>
      <c r="C511" s="267" t="s">
        <v>9417</v>
      </c>
      <c r="D511" s="259" t="s">
        <v>16</v>
      </c>
      <c r="E511" s="260" t="s">
        <v>9418</v>
      </c>
      <c r="F511" s="261">
        <v>1055381</v>
      </c>
      <c r="G511" s="261">
        <v>105538</v>
      </c>
      <c r="H511" s="237">
        <f t="shared" si="7"/>
        <v>1160919</v>
      </c>
      <c r="J511" s="239"/>
    </row>
    <row r="512" spans="1:10" s="238" customFormat="1" ht="30.75" customHeight="1">
      <c r="A512" s="231">
        <v>507</v>
      </c>
      <c r="B512" s="266">
        <v>45008</v>
      </c>
      <c r="C512" s="267" t="s">
        <v>9419</v>
      </c>
      <c r="D512" s="259" t="s">
        <v>16</v>
      </c>
      <c r="E512" s="260" t="s">
        <v>9420</v>
      </c>
      <c r="F512" s="261">
        <v>1110580</v>
      </c>
      <c r="G512" s="261">
        <v>111058</v>
      </c>
      <c r="H512" s="237">
        <f t="shared" si="7"/>
        <v>1221638</v>
      </c>
      <c r="J512" s="239"/>
    </row>
    <row r="513" spans="1:10" s="238" customFormat="1" ht="30.75" customHeight="1">
      <c r="A513" s="231">
        <v>508</v>
      </c>
      <c r="B513" s="266">
        <v>45008</v>
      </c>
      <c r="C513" s="267" t="s">
        <v>9421</v>
      </c>
      <c r="D513" s="259" t="s">
        <v>16</v>
      </c>
      <c r="E513" s="260" t="s">
        <v>9422</v>
      </c>
      <c r="F513" s="261">
        <v>666348</v>
      </c>
      <c r="G513" s="261">
        <v>66635</v>
      </c>
      <c r="H513" s="237">
        <f t="shared" si="7"/>
        <v>732983</v>
      </c>
      <c r="J513" s="239"/>
    </row>
    <row r="514" spans="1:10" s="238" customFormat="1" ht="30.75" customHeight="1">
      <c r="A514" s="231">
        <v>509</v>
      </c>
      <c r="B514" s="266">
        <v>45008</v>
      </c>
      <c r="C514" s="267" t="s">
        <v>9423</v>
      </c>
      <c r="D514" s="259" t="s">
        <v>16</v>
      </c>
      <c r="E514" s="260" t="s">
        <v>9424</v>
      </c>
      <c r="F514" s="261">
        <v>1289928</v>
      </c>
      <c r="G514" s="261">
        <v>128993</v>
      </c>
      <c r="H514" s="237">
        <f t="shared" si="7"/>
        <v>1418921</v>
      </c>
      <c r="J514" s="239"/>
    </row>
    <row r="515" spans="1:10" s="238" customFormat="1" ht="30.75" customHeight="1">
      <c r="A515" s="231">
        <v>510</v>
      </c>
      <c r="B515" s="266">
        <v>45008</v>
      </c>
      <c r="C515" s="267" t="s">
        <v>9425</v>
      </c>
      <c r="D515" s="259" t="s">
        <v>16</v>
      </c>
      <c r="E515" s="260" t="s">
        <v>9426</v>
      </c>
      <c r="F515" s="261">
        <v>3574195</v>
      </c>
      <c r="G515" s="261">
        <v>357420</v>
      </c>
      <c r="H515" s="237">
        <f t="shared" si="7"/>
        <v>3931615</v>
      </c>
      <c r="J515" s="239"/>
    </row>
    <row r="516" spans="1:10" s="238" customFormat="1" ht="30.75" customHeight="1">
      <c r="A516" s="231">
        <v>511</v>
      </c>
      <c r="B516" s="266">
        <v>45008</v>
      </c>
      <c r="C516" s="267" t="s">
        <v>9427</v>
      </c>
      <c r="D516" s="259" t="s">
        <v>16</v>
      </c>
      <c r="E516" s="260" t="s">
        <v>9428</v>
      </c>
      <c r="F516" s="261">
        <v>2020443</v>
      </c>
      <c r="G516" s="261">
        <v>202044</v>
      </c>
      <c r="H516" s="237">
        <f t="shared" si="7"/>
        <v>2222487</v>
      </c>
      <c r="J516" s="239"/>
    </row>
    <row r="517" spans="1:10" s="238" customFormat="1" ht="30.75" customHeight="1">
      <c r="A517" s="231">
        <v>512</v>
      </c>
      <c r="B517" s="266">
        <v>45008</v>
      </c>
      <c r="C517" s="267" t="s">
        <v>9429</v>
      </c>
      <c r="D517" s="259" t="s">
        <v>16</v>
      </c>
      <c r="E517" s="260" t="s">
        <v>9430</v>
      </c>
      <c r="F517" s="261">
        <v>2095800</v>
      </c>
      <c r="G517" s="261">
        <v>209580</v>
      </c>
      <c r="H517" s="237">
        <f t="shared" si="7"/>
        <v>2305380</v>
      </c>
      <c r="J517" s="239"/>
    </row>
    <row r="518" spans="1:10" s="238" customFormat="1" ht="30.75" customHeight="1">
      <c r="A518" s="231">
        <v>513</v>
      </c>
      <c r="B518" s="266">
        <v>45008</v>
      </c>
      <c r="C518" s="267" t="s">
        <v>9431</v>
      </c>
      <c r="D518" s="259" t="s">
        <v>16</v>
      </c>
      <c r="E518" s="260" t="s">
        <v>9432</v>
      </c>
      <c r="F518" s="261">
        <v>1311786</v>
      </c>
      <c r="G518" s="261">
        <v>131179</v>
      </c>
      <c r="H518" s="237">
        <f t="shared" si="7"/>
        <v>1442965</v>
      </c>
      <c r="J518" s="239"/>
    </row>
    <row r="519" spans="1:10" s="238" customFormat="1" ht="30.75" customHeight="1">
      <c r="A519" s="231">
        <v>514</v>
      </c>
      <c r="B519" s="266">
        <v>45008</v>
      </c>
      <c r="C519" s="267" t="s">
        <v>9433</v>
      </c>
      <c r="D519" s="259" t="s">
        <v>16</v>
      </c>
      <c r="E519" s="260" t="s">
        <v>9434</v>
      </c>
      <c r="F519" s="261">
        <v>1974898</v>
      </c>
      <c r="G519" s="261">
        <v>197490</v>
      </c>
      <c r="H519" s="237">
        <f t="shared" ref="H519:H582" si="8">F519+G519</f>
        <v>2172388</v>
      </c>
      <c r="J519" s="239"/>
    </row>
    <row r="520" spans="1:10" s="238" customFormat="1" ht="30.75" customHeight="1">
      <c r="A520" s="231">
        <v>515</v>
      </c>
      <c r="B520" s="266">
        <v>45008</v>
      </c>
      <c r="C520" s="267" t="s">
        <v>9435</v>
      </c>
      <c r="D520" s="259" t="s">
        <v>16</v>
      </c>
      <c r="E520" s="260" t="s">
        <v>9436</v>
      </c>
      <c r="F520" s="261">
        <v>1803051</v>
      </c>
      <c r="G520" s="261">
        <v>180305</v>
      </c>
      <c r="H520" s="237">
        <f t="shared" si="8"/>
        <v>1983356</v>
      </c>
      <c r="J520" s="239"/>
    </row>
    <row r="521" spans="1:10" s="238" customFormat="1" ht="30.75" customHeight="1">
      <c r="A521" s="231">
        <v>516</v>
      </c>
      <c r="B521" s="266">
        <v>45008</v>
      </c>
      <c r="C521" s="267" t="s">
        <v>9437</v>
      </c>
      <c r="D521" s="259" t="s">
        <v>16</v>
      </c>
      <c r="E521" s="260" t="s">
        <v>9438</v>
      </c>
      <c r="F521" s="261">
        <v>1018905</v>
      </c>
      <c r="G521" s="261">
        <v>101891</v>
      </c>
      <c r="H521" s="237">
        <f t="shared" si="8"/>
        <v>1120796</v>
      </c>
      <c r="J521" s="239"/>
    </row>
    <row r="522" spans="1:10" s="238" customFormat="1" ht="30.75" customHeight="1">
      <c r="A522" s="231">
        <v>517</v>
      </c>
      <c r="B522" s="266">
        <v>45008</v>
      </c>
      <c r="C522" s="267" t="s">
        <v>9439</v>
      </c>
      <c r="D522" s="259" t="s">
        <v>16</v>
      </c>
      <c r="E522" s="260" t="s">
        <v>9440</v>
      </c>
      <c r="F522" s="261">
        <v>1334975</v>
      </c>
      <c r="G522" s="261">
        <v>133498</v>
      </c>
      <c r="H522" s="237">
        <f t="shared" si="8"/>
        <v>1468473</v>
      </c>
      <c r="J522" s="239"/>
    </row>
    <row r="523" spans="1:10" s="238" customFormat="1" ht="30.75" customHeight="1">
      <c r="A523" s="231">
        <v>518</v>
      </c>
      <c r="B523" s="266">
        <v>45008</v>
      </c>
      <c r="C523" s="267" t="s">
        <v>9441</v>
      </c>
      <c r="D523" s="259" t="s">
        <v>16</v>
      </c>
      <c r="E523" s="260" t="s">
        <v>9442</v>
      </c>
      <c r="F523" s="261">
        <v>1742400</v>
      </c>
      <c r="G523" s="261">
        <v>174240</v>
      </c>
      <c r="H523" s="237">
        <f t="shared" si="8"/>
        <v>1916640</v>
      </c>
      <c r="J523" s="239"/>
    </row>
    <row r="524" spans="1:10" s="238" customFormat="1" ht="30.75" customHeight="1">
      <c r="A524" s="231">
        <v>519</v>
      </c>
      <c r="B524" s="266">
        <v>45008</v>
      </c>
      <c r="C524" s="267" t="s">
        <v>9443</v>
      </c>
      <c r="D524" s="259" t="s">
        <v>16</v>
      </c>
      <c r="E524" s="260" t="s">
        <v>9444</v>
      </c>
      <c r="F524" s="261">
        <v>1288002</v>
      </c>
      <c r="G524" s="261">
        <v>128800</v>
      </c>
      <c r="H524" s="237">
        <f t="shared" si="8"/>
        <v>1416802</v>
      </c>
      <c r="J524" s="239"/>
    </row>
    <row r="525" spans="1:10" s="238" customFormat="1" ht="30.75" customHeight="1">
      <c r="A525" s="231">
        <v>520</v>
      </c>
      <c r="B525" s="266">
        <v>45008</v>
      </c>
      <c r="C525" s="267" t="s">
        <v>9445</v>
      </c>
      <c r="D525" s="259" t="s">
        <v>16</v>
      </c>
      <c r="E525" s="260" t="s">
        <v>9446</v>
      </c>
      <c r="F525" s="261">
        <v>2042292</v>
      </c>
      <c r="G525" s="261">
        <v>204229</v>
      </c>
      <c r="H525" s="237">
        <f t="shared" si="8"/>
        <v>2246521</v>
      </c>
      <c r="J525" s="239"/>
    </row>
    <row r="526" spans="1:10" s="238" customFormat="1" ht="30.75" customHeight="1">
      <c r="A526" s="231">
        <v>521</v>
      </c>
      <c r="B526" s="266">
        <v>45008</v>
      </c>
      <c r="C526" s="267" t="s">
        <v>9447</v>
      </c>
      <c r="D526" s="259" t="s">
        <v>16</v>
      </c>
      <c r="E526" s="260" t="s">
        <v>9448</v>
      </c>
      <c r="F526" s="261">
        <v>1739970</v>
      </c>
      <c r="G526" s="261">
        <v>173997</v>
      </c>
      <c r="H526" s="237">
        <f t="shared" si="8"/>
        <v>1913967</v>
      </c>
      <c r="J526" s="239"/>
    </row>
    <row r="527" spans="1:10" s="238" customFormat="1" ht="30.75" customHeight="1">
      <c r="A527" s="231">
        <v>522</v>
      </c>
      <c r="B527" s="266">
        <v>45008</v>
      </c>
      <c r="C527" s="267" t="s">
        <v>9449</v>
      </c>
      <c r="D527" s="259" t="s">
        <v>16</v>
      </c>
      <c r="E527" s="260" t="s">
        <v>9450</v>
      </c>
      <c r="F527" s="261">
        <v>1365132</v>
      </c>
      <c r="G527" s="261">
        <v>136513</v>
      </c>
      <c r="H527" s="237">
        <f t="shared" si="8"/>
        <v>1501645</v>
      </c>
      <c r="J527" s="239"/>
    </row>
    <row r="528" spans="1:10" s="238" customFormat="1" ht="30.75" customHeight="1">
      <c r="A528" s="231">
        <v>523</v>
      </c>
      <c r="B528" s="266">
        <v>45008</v>
      </c>
      <c r="C528" s="267" t="s">
        <v>9451</v>
      </c>
      <c r="D528" s="259" t="s">
        <v>16</v>
      </c>
      <c r="E528" s="260" t="s">
        <v>9452</v>
      </c>
      <c r="F528" s="261">
        <v>888464</v>
      </c>
      <c r="G528" s="261">
        <v>88846</v>
      </c>
      <c r="H528" s="237">
        <f t="shared" si="8"/>
        <v>977310</v>
      </c>
      <c r="J528" s="239"/>
    </row>
    <row r="529" spans="1:10" s="238" customFormat="1" ht="30.75" customHeight="1">
      <c r="A529" s="231">
        <v>524</v>
      </c>
      <c r="B529" s="266">
        <v>45008</v>
      </c>
      <c r="C529" s="267" t="s">
        <v>9453</v>
      </c>
      <c r="D529" s="259" t="s">
        <v>16</v>
      </c>
      <c r="E529" s="260" t="s">
        <v>9454</v>
      </c>
      <c r="F529" s="261">
        <v>1359667</v>
      </c>
      <c r="G529" s="261">
        <v>135967</v>
      </c>
      <c r="H529" s="237">
        <f t="shared" si="8"/>
        <v>1495634</v>
      </c>
      <c r="J529" s="239"/>
    </row>
    <row r="530" spans="1:10" s="238" customFormat="1" ht="30.75" customHeight="1">
      <c r="A530" s="231">
        <v>525</v>
      </c>
      <c r="B530" s="266">
        <v>45008</v>
      </c>
      <c r="C530" s="267" t="s">
        <v>9455</v>
      </c>
      <c r="D530" s="259" t="s">
        <v>16</v>
      </c>
      <c r="E530" s="260" t="s">
        <v>9456</v>
      </c>
      <c r="F530" s="261">
        <v>328746</v>
      </c>
      <c r="G530" s="261">
        <v>32875</v>
      </c>
      <c r="H530" s="237">
        <f t="shared" si="8"/>
        <v>361621</v>
      </c>
      <c r="J530" s="239"/>
    </row>
    <row r="531" spans="1:10" s="238" customFormat="1" ht="30.75" customHeight="1">
      <c r="A531" s="231">
        <v>526</v>
      </c>
      <c r="B531" s="268">
        <v>45008</v>
      </c>
      <c r="C531" s="269" t="s">
        <v>9457</v>
      </c>
      <c r="D531" s="270" t="s">
        <v>16</v>
      </c>
      <c r="E531" s="271" t="s">
        <v>9458</v>
      </c>
      <c r="F531" s="272">
        <v>1048998</v>
      </c>
      <c r="G531" s="272">
        <v>104900</v>
      </c>
      <c r="H531" s="237">
        <f t="shared" si="8"/>
        <v>1153898</v>
      </c>
      <c r="J531" s="239"/>
    </row>
    <row r="532" spans="1:10" s="238" customFormat="1" ht="30.75" customHeight="1">
      <c r="A532" s="231">
        <v>527</v>
      </c>
      <c r="B532" s="268">
        <v>45008</v>
      </c>
      <c r="C532" s="269" t="s">
        <v>9459</v>
      </c>
      <c r="D532" s="270" t="s">
        <v>16</v>
      </c>
      <c r="E532" s="271" t="s">
        <v>9460</v>
      </c>
      <c r="F532" s="272">
        <v>1144599</v>
      </c>
      <c r="G532" s="272">
        <v>114460</v>
      </c>
      <c r="H532" s="237">
        <f t="shared" si="8"/>
        <v>1259059</v>
      </c>
      <c r="J532" s="239"/>
    </row>
    <row r="533" spans="1:10" s="238" customFormat="1" ht="30.75" customHeight="1">
      <c r="A533" s="231">
        <v>528</v>
      </c>
      <c r="B533" s="268">
        <v>45008</v>
      </c>
      <c r="C533" s="269" t="s">
        <v>9461</v>
      </c>
      <c r="D533" s="270" t="s">
        <v>16</v>
      </c>
      <c r="E533" s="271" t="s">
        <v>9462</v>
      </c>
      <c r="F533" s="272">
        <v>1133028</v>
      </c>
      <c r="G533" s="272">
        <v>113303</v>
      </c>
      <c r="H533" s="237">
        <f t="shared" si="8"/>
        <v>1246331</v>
      </c>
      <c r="J533" s="239"/>
    </row>
    <row r="534" spans="1:10" s="238" customFormat="1" ht="30.75" customHeight="1">
      <c r="A534" s="231">
        <v>529</v>
      </c>
      <c r="B534" s="268">
        <v>45008</v>
      </c>
      <c r="C534" s="273" t="s">
        <v>9463</v>
      </c>
      <c r="D534" s="270" t="s">
        <v>16</v>
      </c>
      <c r="E534" s="271" t="s">
        <v>9464</v>
      </c>
      <c r="F534" s="272">
        <v>1134159</v>
      </c>
      <c r="G534" s="272">
        <v>113416</v>
      </c>
      <c r="H534" s="237">
        <f t="shared" si="8"/>
        <v>1247575</v>
      </c>
      <c r="J534" s="239"/>
    </row>
    <row r="535" spans="1:10" s="238" customFormat="1" ht="30.75" customHeight="1">
      <c r="A535" s="231">
        <v>530</v>
      </c>
      <c r="B535" s="268">
        <v>45008</v>
      </c>
      <c r="C535" s="273" t="s">
        <v>9465</v>
      </c>
      <c r="D535" s="270" t="s">
        <v>16</v>
      </c>
      <c r="E535" s="271" t="s">
        <v>9466</v>
      </c>
      <c r="F535" s="272">
        <v>2123784</v>
      </c>
      <c r="G535" s="272">
        <v>212378</v>
      </c>
      <c r="H535" s="237">
        <f t="shared" si="8"/>
        <v>2336162</v>
      </c>
      <c r="J535" s="239"/>
    </row>
    <row r="536" spans="1:10" s="238" customFormat="1" ht="30.75" customHeight="1">
      <c r="A536" s="231">
        <v>531</v>
      </c>
      <c r="B536" s="268">
        <v>45008</v>
      </c>
      <c r="C536" s="273" t="s">
        <v>9467</v>
      </c>
      <c r="D536" s="270" t="s">
        <v>16</v>
      </c>
      <c r="E536" s="271" t="s">
        <v>9468</v>
      </c>
      <c r="F536" s="272">
        <v>4559079</v>
      </c>
      <c r="G536" s="272">
        <v>455908</v>
      </c>
      <c r="H536" s="237">
        <f t="shared" si="8"/>
        <v>5014987</v>
      </c>
      <c r="J536" s="239"/>
    </row>
    <row r="537" spans="1:10" s="238" customFormat="1" ht="30.75" customHeight="1">
      <c r="A537" s="231">
        <v>532</v>
      </c>
      <c r="B537" s="268">
        <v>45008</v>
      </c>
      <c r="C537" s="273" t="s">
        <v>9469</v>
      </c>
      <c r="D537" s="270" t="s">
        <v>16</v>
      </c>
      <c r="E537" s="271" t="s">
        <v>9470</v>
      </c>
      <c r="F537" s="272">
        <v>1365867</v>
      </c>
      <c r="G537" s="272">
        <v>136587</v>
      </c>
      <c r="H537" s="237">
        <f t="shared" si="8"/>
        <v>1502454</v>
      </c>
      <c r="J537" s="239"/>
    </row>
    <row r="538" spans="1:10" s="238" customFormat="1" ht="30.75" customHeight="1">
      <c r="A538" s="231">
        <v>533</v>
      </c>
      <c r="B538" s="268">
        <v>45008</v>
      </c>
      <c r="C538" s="273" t="s">
        <v>9471</v>
      </c>
      <c r="D538" s="270" t="s">
        <v>16</v>
      </c>
      <c r="E538" s="271" t="s">
        <v>9472</v>
      </c>
      <c r="F538" s="272">
        <v>2675555</v>
      </c>
      <c r="G538" s="272">
        <v>267556</v>
      </c>
      <c r="H538" s="237">
        <f t="shared" si="8"/>
        <v>2943111</v>
      </c>
      <c r="J538" s="239"/>
    </row>
    <row r="539" spans="1:10" s="238" customFormat="1" ht="30.75" customHeight="1">
      <c r="A539" s="231">
        <v>534</v>
      </c>
      <c r="B539" s="268">
        <v>45008</v>
      </c>
      <c r="C539" s="273" t="s">
        <v>9473</v>
      </c>
      <c r="D539" s="270" t="s">
        <v>16</v>
      </c>
      <c r="E539" s="271" t="s">
        <v>9474</v>
      </c>
      <c r="F539" s="272">
        <v>1130193</v>
      </c>
      <c r="G539" s="272">
        <v>113019</v>
      </c>
      <c r="H539" s="237">
        <f t="shared" si="8"/>
        <v>1243212</v>
      </c>
      <c r="J539" s="239"/>
    </row>
    <row r="540" spans="1:10" s="238" customFormat="1" ht="30.75" customHeight="1">
      <c r="A540" s="231">
        <v>535</v>
      </c>
      <c r="B540" s="268">
        <v>45008</v>
      </c>
      <c r="C540" s="273" t="s">
        <v>9475</v>
      </c>
      <c r="D540" s="270" t="s">
        <v>16</v>
      </c>
      <c r="E540" s="271" t="s">
        <v>9476</v>
      </c>
      <c r="F540" s="272">
        <v>3329160</v>
      </c>
      <c r="G540" s="272">
        <v>332916</v>
      </c>
      <c r="H540" s="237">
        <f t="shared" si="8"/>
        <v>3662076</v>
      </c>
      <c r="J540" s="239"/>
    </row>
    <row r="541" spans="1:10" s="238" customFormat="1" ht="30.75" customHeight="1">
      <c r="A541" s="231">
        <v>536</v>
      </c>
      <c r="B541" s="268">
        <v>45008</v>
      </c>
      <c r="C541" s="273" t="s">
        <v>9477</v>
      </c>
      <c r="D541" s="270" t="s">
        <v>16</v>
      </c>
      <c r="E541" s="271" t="s">
        <v>9478</v>
      </c>
      <c r="F541" s="272">
        <v>4084188</v>
      </c>
      <c r="G541" s="272">
        <v>408419</v>
      </c>
      <c r="H541" s="237">
        <f t="shared" si="8"/>
        <v>4492607</v>
      </c>
      <c r="J541" s="239"/>
    </row>
    <row r="542" spans="1:10" s="238" customFormat="1" ht="30.75" customHeight="1">
      <c r="A542" s="231">
        <v>537</v>
      </c>
      <c r="B542" s="268">
        <v>45008</v>
      </c>
      <c r="C542" s="273" t="s">
        <v>9479</v>
      </c>
      <c r="D542" s="270" t="s">
        <v>16</v>
      </c>
      <c r="E542" s="271" t="s">
        <v>9480</v>
      </c>
      <c r="F542" s="272">
        <v>1520172</v>
      </c>
      <c r="G542" s="272">
        <v>152017</v>
      </c>
      <c r="H542" s="237">
        <f t="shared" si="8"/>
        <v>1672189</v>
      </c>
      <c r="J542" s="239"/>
    </row>
    <row r="543" spans="1:10" s="238" customFormat="1" ht="30.75" customHeight="1">
      <c r="A543" s="231">
        <v>538</v>
      </c>
      <c r="B543" s="246">
        <v>45008</v>
      </c>
      <c r="C543" s="274" t="s">
        <v>9481</v>
      </c>
      <c r="D543" s="231" t="s">
        <v>16</v>
      </c>
      <c r="E543" s="275" t="s">
        <v>9482</v>
      </c>
      <c r="F543" s="276">
        <v>1567293</v>
      </c>
      <c r="G543" s="276">
        <v>156729</v>
      </c>
      <c r="H543" s="237">
        <f t="shared" si="8"/>
        <v>1724022</v>
      </c>
      <c r="J543" s="239"/>
    </row>
    <row r="544" spans="1:10" s="238" customFormat="1" ht="30.75" customHeight="1">
      <c r="A544" s="231">
        <v>539</v>
      </c>
      <c r="B544" s="241">
        <v>45008</v>
      </c>
      <c r="C544" s="277" t="s">
        <v>9483</v>
      </c>
      <c r="D544" s="240" t="s">
        <v>16</v>
      </c>
      <c r="E544" s="278" t="s">
        <v>9484</v>
      </c>
      <c r="F544" s="244">
        <v>1492005</v>
      </c>
      <c r="G544" s="244">
        <v>149201</v>
      </c>
      <c r="H544" s="237">
        <f t="shared" si="8"/>
        <v>1641206</v>
      </c>
      <c r="J544" s="239"/>
    </row>
    <row r="545" spans="1:10" s="238" customFormat="1" ht="30.75" customHeight="1">
      <c r="A545" s="231">
        <v>540</v>
      </c>
      <c r="B545" s="241">
        <v>45008</v>
      </c>
      <c r="C545" s="277" t="s">
        <v>9485</v>
      </c>
      <c r="D545" s="240" t="s">
        <v>16</v>
      </c>
      <c r="E545" s="278" t="s">
        <v>9486</v>
      </c>
      <c r="F545" s="244">
        <v>1219815</v>
      </c>
      <c r="G545" s="244">
        <v>121982</v>
      </c>
      <c r="H545" s="237">
        <f t="shared" si="8"/>
        <v>1341797</v>
      </c>
      <c r="J545" s="239"/>
    </row>
    <row r="546" spans="1:10" s="238" customFormat="1" ht="30.75" customHeight="1">
      <c r="A546" s="231">
        <v>541</v>
      </c>
      <c r="B546" s="241">
        <v>45008</v>
      </c>
      <c r="C546" s="277" t="s">
        <v>9487</v>
      </c>
      <c r="D546" s="240" t="s">
        <v>16</v>
      </c>
      <c r="E546" s="278" t="s">
        <v>9488</v>
      </c>
      <c r="F546" s="244">
        <v>1408026</v>
      </c>
      <c r="G546" s="244">
        <v>140803</v>
      </c>
      <c r="H546" s="237">
        <f t="shared" si="8"/>
        <v>1548829</v>
      </c>
      <c r="J546" s="239"/>
    </row>
    <row r="547" spans="1:10" s="238" customFormat="1" ht="30.75" customHeight="1">
      <c r="A547" s="231">
        <v>542</v>
      </c>
      <c r="B547" s="241">
        <v>45008</v>
      </c>
      <c r="C547" s="277" t="s">
        <v>9489</v>
      </c>
      <c r="D547" s="240" t="s">
        <v>16</v>
      </c>
      <c r="E547" s="278" t="s">
        <v>9490</v>
      </c>
      <c r="F547" s="244">
        <v>967374</v>
      </c>
      <c r="G547" s="244">
        <v>96737</v>
      </c>
      <c r="H547" s="237">
        <f t="shared" si="8"/>
        <v>1064111</v>
      </c>
      <c r="J547" s="239"/>
    </row>
    <row r="548" spans="1:10" s="238" customFormat="1" ht="30.75" customHeight="1">
      <c r="A548" s="231">
        <v>543</v>
      </c>
      <c r="B548" s="241">
        <v>45008</v>
      </c>
      <c r="C548" s="277" t="s">
        <v>9491</v>
      </c>
      <c r="D548" s="240" t="s">
        <v>16</v>
      </c>
      <c r="E548" s="278" t="s">
        <v>9492</v>
      </c>
      <c r="F548" s="244">
        <v>1647240</v>
      </c>
      <c r="G548" s="244">
        <v>164724</v>
      </c>
      <c r="H548" s="237">
        <f t="shared" si="8"/>
        <v>1811964</v>
      </c>
      <c r="J548" s="239"/>
    </row>
    <row r="549" spans="1:10" s="238" customFormat="1" ht="30.75" customHeight="1">
      <c r="A549" s="231">
        <v>544</v>
      </c>
      <c r="B549" s="241">
        <v>45008</v>
      </c>
      <c r="C549" s="277" t="s">
        <v>9493</v>
      </c>
      <c r="D549" s="240" t="s">
        <v>16</v>
      </c>
      <c r="E549" s="278" t="s">
        <v>9494</v>
      </c>
      <c r="F549" s="244">
        <v>1126467</v>
      </c>
      <c r="G549" s="244">
        <v>112647</v>
      </c>
      <c r="H549" s="237">
        <f t="shared" si="8"/>
        <v>1239114</v>
      </c>
      <c r="J549" s="239"/>
    </row>
    <row r="550" spans="1:10" s="238" customFormat="1" ht="30.75" customHeight="1">
      <c r="A550" s="231">
        <v>545</v>
      </c>
      <c r="B550" s="241">
        <v>45008</v>
      </c>
      <c r="C550" s="277" t="s">
        <v>9495</v>
      </c>
      <c r="D550" s="240" t="s">
        <v>16</v>
      </c>
      <c r="E550" s="278" t="s">
        <v>9496</v>
      </c>
      <c r="F550" s="244">
        <v>1311980</v>
      </c>
      <c r="G550" s="244">
        <v>131198</v>
      </c>
      <c r="H550" s="237">
        <f t="shared" si="8"/>
        <v>1443178</v>
      </c>
      <c r="J550" s="239"/>
    </row>
    <row r="551" spans="1:10" s="238" customFormat="1" ht="30.75" customHeight="1">
      <c r="A551" s="231">
        <v>546</v>
      </c>
      <c r="B551" s="241">
        <v>45008</v>
      </c>
      <c r="C551" s="277" t="s">
        <v>9497</v>
      </c>
      <c r="D551" s="240" t="s">
        <v>16</v>
      </c>
      <c r="E551" s="278" t="s">
        <v>9498</v>
      </c>
      <c r="F551" s="244">
        <v>1033503</v>
      </c>
      <c r="G551" s="244">
        <v>103350</v>
      </c>
      <c r="H551" s="237">
        <f t="shared" si="8"/>
        <v>1136853</v>
      </c>
      <c r="J551" s="239"/>
    </row>
    <row r="552" spans="1:10" s="238" customFormat="1" ht="30.75" customHeight="1">
      <c r="A552" s="231">
        <v>547</v>
      </c>
      <c r="B552" s="241">
        <v>45008</v>
      </c>
      <c r="C552" s="279" t="s">
        <v>9499</v>
      </c>
      <c r="D552" s="240" t="s">
        <v>16</v>
      </c>
      <c r="E552" s="278" t="s">
        <v>9500</v>
      </c>
      <c r="F552" s="244">
        <v>738440</v>
      </c>
      <c r="G552" s="244">
        <v>73844</v>
      </c>
      <c r="H552" s="237">
        <f t="shared" si="8"/>
        <v>812284</v>
      </c>
      <c r="J552" s="239"/>
    </row>
    <row r="553" spans="1:10" s="238" customFormat="1" ht="30.75" customHeight="1">
      <c r="A553" s="231">
        <v>548</v>
      </c>
      <c r="B553" s="241">
        <v>45008</v>
      </c>
      <c r="C553" s="240" t="s">
        <v>9501</v>
      </c>
      <c r="D553" s="240" t="s">
        <v>16</v>
      </c>
      <c r="E553" s="278" t="s">
        <v>9502</v>
      </c>
      <c r="F553" s="244">
        <v>444232</v>
      </c>
      <c r="G553" s="244">
        <v>44423</v>
      </c>
      <c r="H553" s="237">
        <f t="shared" si="8"/>
        <v>488655</v>
      </c>
      <c r="J553" s="239"/>
    </row>
    <row r="554" spans="1:10" s="238" customFormat="1" ht="30.75" customHeight="1">
      <c r="A554" s="231">
        <v>549</v>
      </c>
      <c r="B554" s="241">
        <v>45008</v>
      </c>
      <c r="C554" s="242" t="s">
        <v>9503</v>
      </c>
      <c r="D554" s="240" t="s">
        <v>16</v>
      </c>
      <c r="E554" s="278" t="s">
        <v>9504</v>
      </c>
      <c r="F554" s="244">
        <v>444232</v>
      </c>
      <c r="G554" s="244">
        <v>44423</v>
      </c>
      <c r="H554" s="237">
        <f t="shared" si="8"/>
        <v>488655</v>
      </c>
      <c r="J554" s="239"/>
    </row>
    <row r="555" spans="1:10" s="238" customFormat="1" ht="30.75" customHeight="1">
      <c r="A555" s="231">
        <v>550</v>
      </c>
      <c r="B555" s="241">
        <v>45008</v>
      </c>
      <c r="C555" s="242" t="s">
        <v>9505</v>
      </c>
      <c r="D555" s="240" t="s">
        <v>16</v>
      </c>
      <c r="E555" s="278" t="s">
        <v>9506</v>
      </c>
      <c r="F555" s="244">
        <v>412524</v>
      </c>
      <c r="G555" s="244">
        <v>41252</v>
      </c>
      <c r="H555" s="237">
        <f t="shared" si="8"/>
        <v>453776</v>
      </c>
      <c r="J555" s="239"/>
    </row>
    <row r="556" spans="1:10" s="238" customFormat="1" ht="30.75" customHeight="1">
      <c r="A556" s="231">
        <v>551</v>
      </c>
      <c r="B556" s="250">
        <v>45008</v>
      </c>
      <c r="C556" s="251" t="s">
        <v>9507</v>
      </c>
      <c r="D556" s="240" t="s">
        <v>16</v>
      </c>
      <c r="E556" s="252" t="s">
        <v>9508</v>
      </c>
      <c r="F556" s="237">
        <v>1122684</v>
      </c>
      <c r="G556" s="237">
        <v>112268</v>
      </c>
      <c r="H556" s="237">
        <f t="shared" si="8"/>
        <v>1234952</v>
      </c>
      <c r="J556" s="239"/>
    </row>
    <row r="557" spans="1:10" s="238" customFormat="1" ht="30.75" customHeight="1">
      <c r="A557" s="231">
        <v>552</v>
      </c>
      <c r="B557" s="250">
        <v>45008</v>
      </c>
      <c r="C557" s="251" t="s">
        <v>9509</v>
      </c>
      <c r="D557" s="240" t="s">
        <v>16</v>
      </c>
      <c r="E557" s="252" t="s">
        <v>9510</v>
      </c>
      <c r="F557" s="237">
        <v>384728</v>
      </c>
      <c r="G557" s="237">
        <v>38473</v>
      </c>
      <c r="H557" s="237">
        <f t="shared" si="8"/>
        <v>423201</v>
      </c>
      <c r="J557" s="239"/>
    </row>
    <row r="558" spans="1:10" s="238" customFormat="1" ht="30.75" customHeight="1">
      <c r="A558" s="231">
        <v>553</v>
      </c>
      <c r="B558" s="250">
        <v>45008</v>
      </c>
      <c r="C558" s="251" t="s">
        <v>9511</v>
      </c>
      <c r="D558" s="240" t="s">
        <v>16</v>
      </c>
      <c r="E558" s="252" t="s">
        <v>9512</v>
      </c>
      <c r="F558" s="237">
        <v>867340</v>
      </c>
      <c r="G558" s="237">
        <v>86734</v>
      </c>
      <c r="H558" s="237">
        <f t="shared" si="8"/>
        <v>954074</v>
      </c>
      <c r="J558" s="239"/>
    </row>
    <row r="559" spans="1:10" s="238" customFormat="1" ht="30.75" customHeight="1">
      <c r="A559" s="231">
        <v>554</v>
      </c>
      <c r="B559" s="250">
        <v>45008</v>
      </c>
      <c r="C559" s="251" t="s">
        <v>9513</v>
      </c>
      <c r="D559" s="240" t="s">
        <v>16</v>
      </c>
      <c r="E559" s="252" t="s">
        <v>9514</v>
      </c>
      <c r="F559" s="237">
        <v>1879664</v>
      </c>
      <c r="G559" s="237">
        <v>187966</v>
      </c>
      <c r="H559" s="237">
        <f t="shared" si="8"/>
        <v>2067630</v>
      </c>
      <c r="J559" s="239"/>
    </row>
    <row r="560" spans="1:10" s="238" customFormat="1" ht="30.75" customHeight="1">
      <c r="A560" s="231">
        <v>555</v>
      </c>
      <c r="B560" s="250">
        <v>45008</v>
      </c>
      <c r="C560" s="251" t="s">
        <v>9515</v>
      </c>
      <c r="D560" s="240" t="s">
        <v>16</v>
      </c>
      <c r="E560" s="252" t="s">
        <v>9516</v>
      </c>
      <c r="F560" s="237">
        <v>737956</v>
      </c>
      <c r="G560" s="237">
        <v>73796</v>
      </c>
      <c r="H560" s="237">
        <f t="shared" si="8"/>
        <v>811752</v>
      </c>
      <c r="J560" s="239"/>
    </row>
    <row r="561" spans="1:11" s="238" customFormat="1" ht="30.75" customHeight="1">
      <c r="A561" s="231">
        <v>556</v>
      </c>
      <c r="B561" s="250">
        <v>45008</v>
      </c>
      <c r="C561" s="251" t="s">
        <v>9517</v>
      </c>
      <c r="D561" s="240" t="s">
        <v>16</v>
      </c>
      <c r="E561" s="252" t="s">
        <v>9518</v>
      </c>
      <c r="F561" s="237">
        <v>423108</v>
      </c>
      <c r="G561" s="237">
        <v>42311</v>
      </c>
      <c r="H561" s="237">
        <f t="shared" si="8"/>
        <v>465419</v>
      </c>
      <c r="J561" s="239"/>
    </row>
    <row r="562" spans="1:11" s="238" customFormat="1" ht="30.75" customHeight="1">
      <c r="A562" s="231">
        <v>557</v>
      </c>
      <c r="B562" s="250">
        <v>45008</v>
      </c>
      <c r="C562" s="251" t="s">
        <v>9519</v>
      </c>
      <c r="D562" s="240" t="s">
        <v>16</v>
      </c>
      <c r="E562" s="252" t="s">
        <v>9520</v>
      </c>
      <c r="F562" s="237">
        <v>481000</v>
      </c>
      <c r="G562" s="237">
        <v>48100</v>
      </c>
      <c r="H562" s="237">
        <f t="shared" si="8"/>
        <v>529100</v>
      </c>
      <c r="J562" s="239"/>
    </row>
    <row r="563" spans="1:11" s="238" customFormat="1" ht="30.75" customHeight="1">
      <c r="A563" s="231">
        <v>558</v>
      </c>
      <c r="B563" s="250">
        <v>45008</v>
      </c>
      <c r="C563" s="251" t="s">
        <v>9521</v>
      </c>
      <c r="D563" s="240" t="s">
        <v>16</v>
      </c>
      <c r="E563" s="252" t="s">
        <v>9522</v>
      </c>
      <c r="F563" s="237">
        <v>718600</v>
      </c>
      <c r="G563" s="237">
        <v>71860</v>
      </c>
      <c r="H563" s="237">
        <f t="shared" si="8"/>
        <v>790460</v>
      </c>
      <c r="J563" s="239"/>
    </row>
    <row r="564" spans="1:11" s="238" customFormat="1" ht="30.75" customHeight="1">
      <c r="A564" s="231">
        <v>559</v>
      </c>
      <c r="B564" s="250">
        <v>45008</v>
      </c>
      <c r="C564" s="251" t="s">
        <v>9523</v>
      </c>
      <c r="D564" s="240" t="s">
        <v>16</v>
      </c>
      <c r="E564" s="252" t="s">
        <v>9524</v>
      </c>
      <c r="F564" s="237">
        <v>1133806</v>
      </c>
      <c r="G564" s="237">
        <v>113381</v>
      </c>
      <c r="H564" s="237">
        <f t="shared" si="8"/>
        <v>1247187</v>
      </c>
      <c r="J564" s="239"/>
    </row>
    <row r="565" spans="1:11" s="238" customFormat="1" ht="30.75" customHeight="1">
      <c r="A565" s="231">
        <v>560</v>
      </c>
      <c r="B565" s="250">
        <v>45008</v>
      </c>
      <c r="C565" s="251" t="s">
        <v>9525</v>
      </c>
      <c r="D565" s="240" t="s">
        <v>16</v>
      </c>
      <c r="E565" s="252" t="s">
        <v>9526</v>
      </c>
      <c r="F565" s="237">
        <v>2300088</v>
      </c>
      <c r="G565" s="237">
        <v>230009</v>
      </c>
      <c r="H565" s="237">
        <f t="shared" si="8"/>
        <v>2530097</v>
      </c>
      <c r="J565" s="239"/>
    </row>
    <row r="566" spans="1:11" s="238" customFormat="1" ht="30.75" customHeight="1">
      <c r="A566" s="231">
        <v>561</v>
      </c>
      <c r="B566" s="250">
        <v>45008</v>
      </c>
      <c r="C566" s="251" t="s">
        <v>9527</v>
      </c>
      <c r="D566" s="240" t="s">
        <v>16</v>
      </c>
      <c r="E566" s="252" t="s">
        <v>9528</v>
      </c>
      <c r="F566" s="237">
        <v>1566128</v>
      </c>
      <c r="G566" s="237">
        <v>156613</v>
      </c>
      <c r="H566" s="237">
        <f t="shared" si="8"/>
        <v>1722741</v>
      </c>
      <c r="J566" s="239"/>
      <c r="K566" s="280"/>
    </row>
    <row r="567" spans="1:11" s="238" customFormat="1" ht="30.75" customHeight="1">
      <c r="A567" s="231">
        <v>562</v>
      </c>
      <c r="B567" s="250">
        <v>45008</v>
      </c>
      <c r="C567" s="251" t="s">
        <v>9529</v>
      </c>
      <c r="D567" s="240" t="s">
        <v>16</v>
      </c>
      <c r="E567" s="252" t="s">
        <v>9530</v>
      </c>
      <c r="F567" s="237">
        <v>547000</v>
      </c>
      <c r="G567" s="237">
        <v>54700</v>
      </c>
      <c r="H567" s="237">
        <f t="shared" si="8"/>
        <v>601700</v>
      </c>
      <c r="J567" s="239"/>
    </row>
    <row r="568" spans="1:11" s="238" customFormat="1" ht="30.75" customHeight="1">
      <c r="A568" s="231">
        <v>563</v>
      </c>
      <c r="B568" s="250">
        <v>45008</v>
      </c>
      <c r="C568" s="251" t="s">
        <v>9531</v>
      </c>
      <c r="D568" s="240" t="s">
        <v>16</v>
      </c>
      <c r="E568" s="252" t="s">
        <v>9532</v>
      </c>
      <c r="F568" s="237">
        <v>840724</v>
      </c>
      <c r="G568" s="237">
        <v>84072</v>
      </c>
      <c r="H568" s="237">
        <f t="shared" si="8"/>
        <v>924796</v>
      </c>
      <c r="J568" s="239"/>
    </row>
    <row r="569" spans="1:11" s="238" customFormat="1" ht="30.75" customHeight="1">
      <c r="A569" s="231">
        <v>564</v>
      </c>
      <c r="B569" s="250">
        <v>45008</v>
      </c>
      <c r="C569" s="251" t="s">
        <v>9533</v>
      </c>
      <c r="D569" s="240" t="s">
        <v>16</v>
      </c>
      <c r="E569" s="252" t="s">
        <v>9534</v>
      </c>
      <c r="F569" s="237">
        <v>1788508</v>
      </c>
      <c r="G569" s="237">
        <v>178851</v>
      </c>
      <c r="H569" s="237">
        <f t="shared" si="8"/>
        <v>1967359</v>
      </c>
      <c r="J569" s="239"/>
    </row>
    <row r="570" spans="1:11" s="238" customFormat="1" ht="30.75" customHeight="1">
      <c r="A570" s="231">
        <v>565</v>
      </c>
      <c r="B570" s="250">
        <v>45008</v>
      </c>
      <c r="C570" s="251" t="s">
        <v>9535</v>
      </c>
      <c r="D570" s="240" t="s">
        <v>16</v>
      </c>
      <c r="E570" s="252" t="s">
        <v>9536</v>
      </c>
      <c r="F570" s="237">
        <v>2629300</v>
      </c>
      <c r="G570" s="237">
        <v>262930</v>
      </c>
      <c r="H570" s="237">
        <f t="shared" si="8"/>
        <v>2892230</v>
      </c>
      <c r="J570" s="239"/>
    </row>
    <row r="571" spans="1:11" s="238" customFormat="1" ht="30.75" customHeight="1">
      <c r="A571" s="231">
        <v>566</v>
      </c>
      <c r="B571" s="250">
        <v>45008</v>
      </c>
      <c r="C571" s="251" t="s">
        <v>9537</v>
      </c>
      <c r="D571" s="240" t="s">
        <v>16</v>
      </c>
      <c r="E571" s="252" t="s">
        <v>9538</v>
      </c>
      <c r="F571" s="237">
        <v>1164252</v>
      </c>
      <c r="G571" s="237">
        <v>116425</v>
      </c>
      <c r="H571" s="237">
        <f t="shared" si="8"/>
        <v>1280677</v>
      </c>
      <c r="J571" s="239"/>
    </row>
    <row r="572" spans="1:11" s="238" customFormat="1" ht="30.75" customHeight="1">
      <c r="A572" s="231">
        <v>567</v>
      </c>
      <c r="B572" s="250">
        <v>45008</v>
      </c>
      <c r="C572" s="251" t="s">
        <v>9539</v>
      </c>
      <c r="D572" s="240" t="s">
        <v>16</v>
      </c>
      <c r="E572" s="252" t="s">
        <v>9540</v>
      </c>
      <c r="F572" s="237">
        <v>1361490</v>
      </c>
      <c r="G572" s="237">
        <v>136149</v>
      </c>
      <c r="H572" s="237">
        <f t="shared" si="8"/>
        <v>1497639</v>
      </c>
      <c r="J572" s="239"/>
    </row>
    <row r="573" spans="1:11" s="238" customFormat="1" ht="30.75" customHeight="1">
      <c r="A573" s="231">
        <v>568</v>
      </c>
      <c r="B573" s="250">
        <v>45008</v>
      </c>
      <c r="C573" s="251" t="s">
        <v>9541</v>
      </c>
      <c r="D573" s="240" t="s">
        <v>16</v>
      </c>
      <c r="E573" s="252" t="s">
        <v>9542</v>
      </c>
      <c r="F573" s="237">
        <v>1862105</v>
      </c>
      <c r="G573" s="237">
        <v>186211</v>
      </c>
      <c r="H573" s="237">
        <f t="shared" si="8"/>
        <v>2048316</v>
      </c>
      <c r="J573" s="239"/>
    </row>
    <row r="574" spans="1:11" s="238" customFormat="1" ht="30.75" customHeight="1">
      <c r="A574" s="231">
        <v>569</v>
      </c>
      <c r="B574" s="250">
        <v>45008</v>
      </c>
      <c r="C574" s="251" t="s">
        <v>9543</v>
      </c>
      <c r="D574" s="240" t="s">
        <v>16</v>
      </c>
      <c r="E574" s="252" t="s">
        <v>9544</v>
      </c>
      <c r="F574" s="237">
        <v>1089230</v>
      </c>
      <c r="G574" s="237">
        <v>108923</v>
      </c>
      <c r="H574" s="237">
        <f t="shared" si="8"/>
        <v>1198153</v>
      </c>
      <c r="J574" s="239"/>
    </row>
    <row r="575" spans="1:11" s="238" customFormat="1" ht="30.75" customHeight="1">
      <c r="A575" s="231">
        <v>570</v>
      </c>
      <c r="B575" s="250">
        <v>45008</v>
      </c>
      <c r="C575" s="251" t="s">
        <v>9545</v>
      </c>
      <c r="D575" s="240" t="s">
        <v>16</v>
      </c>
      <c r="E575" s="252" t="s">
        <v>9546</v>
      </c>
      <c r="F575" s="237">
        <v>1090630</v>
      </c>
      <c r="G575" s="237">
        <v>109063</v>
      </c>
      <c r="H575" s="237">
        <f t="shared" si="8"/>
        <v>1199693</v>
      </c>
      <c r="J575" s="239"/>
    </row>
    <row r="576" spans="1:11" s="238" customFormat="1" ht="30.75" customHeight="1">
      <c r="A576" s="231">
        <v>571</v>
      </c>
      <c r="B576" s="250">
        <v>45008</v>
      </c>
      <c r="C576" s="251" t="s">
        <v>9547</v>
      </c>
      <c r="D576" s="240" t="s">
        <v>16</v>
      </c>
      <c r="E576" s="252" t="s">
        <v>9548</v>
      </c>
      <c r="F576" s="237">
        <v>1753887</v>
      </c>
      <c r="G576" s="237">
        <v>175389</v>
      </c>
      <c r="H576" s="237">
        <f t="shared" si="8"/>
        <v>1929276</v>
      </c>
      <c r="J576" s="239"/>
    </row>
    <row r="577" spans="1:10" s="238" customFormat="1" ht="30.75" customHeight="1">
      <c r="A577" s="231">
        <v>572</v>
      </c>
      <c r="B577" s="250">
        <v>45008</v>
      </c>
      <c r="C577" s="251" t="s">
        <v>9549</v>
      </c>
      <c r="D577" s="240" t="s">
        <v>16</v>
      </c>
      <c r="E577" s="252" t="s">
        <v>9550</v>
      </c>
      <c r="F577" s="237">
        <v>1177450</v>
      </c>
      <c r="G577" s="237">
        <v>117745</v>
      </c>
      <c r="H577" s="237">
        <f t="shared" si="8"/>
        <v>1295195</v>
      </c>
      <c r="J577" s="239"/>
    </row>
    <row r="578" spans="1:10" s="238" customFormat="1" ht="30.75" customHeight="1">
      <c r="A578" s="231">
        <v>573</v>
      </c>
      <c r="B578" s="250">
        <v>45008</v>
      </c>
      <c r="C578" s="251" t="s">
        <v>9551</v>
      </c>
      <c r="D578" s="240" t="s">
        <v>16</v>
      </c>
      <c r="E578" s="252" t="s">
        <v>9552</v>
      </c>
      <c r="F578" s="237">
        <v>1074852</v>
      </c>
      <c r="G578" s="237">
        <v>107485</v>
      </c>
      <c r="H578" s="237">
        <f t="shared" si="8"/>
        <v>1182337</v>
      </c>
      <c r="J578" s="239"/>
    </row>
    <row r="579" spans="1:10" s="238" customFormat="1" ht="30.75" customHeight="1">
      <c r="A579" s="231">
        <v>574</v>
      </c>
      <c r="B579" s="250">
        <v>45008</v>
      </c>
      <c r="C579" s="251" t="s">
        <v>9553</v>
      </c>
      <c r="D579" s="240" t="s">
        <v>16</v>
      </c>
      <c r="E579" s="252" t="s">
        <v>9554</v>
      </c>
      <c r="F579" s="237">
        <v>1051076</v>
      </c>
      <c r="G579" s="237">
        <v>105108</v>
      </c>
      <c r="H579" s="237">
        <f t="shared" si="8"/>
        <v>1156184</v>
      </c>
      <c r="J579" s="239"/>
    </row>
    <row r="580" spans="1:10" s="238" customFormat="1" ht="30.75" customHeight="1">
      <c r="A580" s="231">
        <v>575</v>
      </c>
      <c r="B580" s="250">
        <v>45008</v>
      </c>
      <c r="C580" s="251" t="s">
        <v>9555</v>
      </c>
      <c r="D580" s="240" t="s">
        <v>16</v>
      </c>
      <c r="E580" s="252" t="s">
        <v>9556</v>
      </c>
      <c r="F580" s="237">
        <v>1089104</v>
      </c>
      <c r="G580" s="237">
        <v>108910</v>
      </c>
      <c r="H580" s="237">
        <f t="shared" si="8"/>
        <v>1198014</v>
      </c>
      <c r="J580" s="239"/>
    </row>
    <row r="581" spans="1:10" s="238" customFormat="1" ht="30.75" customHeight="1">
      <c r="A581" s="231">
        <v>576</v>
      </c>
      <c r="B581" s="250">
        <v>45008</v>
      </c>
      <c r="C581" s="251" t="s">
        <v>9557</v>
      </c>
      <c r="D581" s="240" t="s">
        <v>16</v>
      </c>
      <c r="E581" s="252" t="s">
        <v>9558</v>
      </c>
      <c r="F581" s="237">
        <v>1323146</v>
      </c>
      <c r="G581" s="237">
        <v>132315</v>
      </c>
      <c r="H581" s="237">
        <f t="shared" si="8"/>
        <v>1455461</v>
      </c>
      <c r="J581" s="239"/>
    </row>
    <row r="582" spans="1:10" s="238" customFormat="1" ht="30.75" customHeight="1">
      <c r="A582" s="231">
        <v>577</v>
      </c>
      <c r="B582" s="250">
        <v>45008</v>
      </c>
      <c r="C582" s="251" t="s">
        <v>9559</v>
      </c>
      <c r="D582" s="240" t="s">
        <v>16</v>
      </c>
      <c r="E582" s="252" t="s">
        <v>9560</v>
      </c>
      <c r="F582" s="237">
        <v>1029348</v>
      </c>
      <c r="G582" s="237">
        <v>102935</v>
      </c>
      <c r="H582" s="237">
        <f t="shared" si="8"/>
        <v>1132283</v>
      </c>
      <c r="J582" s="239"/>
    </row>
    <row r="583" spans="1:10" s="238" customFormat="1" ht="30.75" customHeight="1">
      <c r="A583" s="231">
        <v>578</v>
      </c>
      <c r="B583" s="250">
        <v>45008</v>
      </c>
      <c r="C583" s="251" t="s">
        <v>9561</v>
      </c>
      <c r="D583" s="240" t="s">
        <v>16</v>
      </c>
      <c r="E583" s="252" t="s">
        <v>9562</v>
      </c>
      <c r="F583" s="237">
        <v>1455824</v>
      </c>
      <c r="G583" s="237">
        <v>145582</v>
      </c>
      <c r="H583" s="237">
        <f t="shared" ref="H583:H646" si="9">F583+G583</f>
        <v>1601406</v>
      </c>
      <c r="J583" s="239"/>
    </row>
    <row r="584" spans="1:10" s="238" customFormat="1" ht="30.75" customHeight="1">
      <c r="A584" s="231">
        <v>579</v>
      </c>
      <c r="B584" s="250">
        <v>45008</v>
      </c>
      <c r="C584" s="251" t="s">
        <v>9563</v>
      </c>
      <c r="D584" s="240" t="s">
        <v>16</v>
      </c>
      <c r="E584" s="252" t="s">
        <v>9564</v>
      </c>
      <c r="F584" s="237">
        <v>1527432</v>
      </c>
      <c r="G584" s="237">
        <v>152743</v>
      </c>
      <c r="H584" s="237">
        <f t="shared" si="9"/>
        <v>1680175</v>
      </c>
      <c r="J584" s="239"/>
    </row>
    <row r="585" spans="1:10" s="238" customFormat="1" ht="30.75" customHeight="1">
      <c r="A585" s="231">
        <v>580</v>
      </c>
      <c r="B585" s="250">
        <v>45008</v>
      </c>
      <c r="C585" s="251" t="s">
        <v>9565</v>
      </c>
      <c r="D585" s="240" t="s">
        <v>16</v>
      </c>
      <c r="E585" s="252" t="s">
        <v>9566</v>
      </c>
      <c r="F585" s="237">
        <v>1247148</v>
      </c>
      <c r="G585" s="237">
        <v>124715</v>
      </c>
      <c r="H585" s="237">
        <f t="shared" si="9"/>
        <v>1371863</v>
      </c>
      <c r="J585" s="239"/>
    </row>
    <row r="586" spans="1:10" s="238" customFormat="1" ht="30.75" customHeight="1">
      <c r="A586" s="231">
        <v>581</v>
      </c>
      <c r="B586" s="250">
        <v>45008</v>
      </c>
      <c r="C586" s="251" t="s">
        <v>9567</v>
      </c>
      <c r="D586" s="240" t="s">
        <v>16</v>
      </c>
      <c r="E586" s="252" t="s">
        <v>9568</v>
      </c>
      <c r="F586" s="237">
        <v>1181400</v>
      </c>
      <c r="G586" s="237">
        <v>118140</v>
      </c>
      <c r="H586" s="237">
        <f t="shared" si="9"/>
        <v>1299540</v>
      </c>
      <c r="J586" s="239"/>
    </row>
    <row r="587" spans="1:10" s="238" customFormat="1" ht="30.75" customHeight="1">
      <c r="A587" s="231">
        <v>582</v>
      </c>
      <c r="B587" s="250">
        <v>45008</v>
      </c>
      <c r="C587" s="251" t="s">
        <v>9569</v>
      </c>
      <c r="D587" s="240" t="s">
        <v>16</v>
      </c>
      <c r="E587" s="252" t="s">
        <v>9570</v>
      </c>
      <c r="F587" s="237">
        <v>1636283</v>
      </c>
      <c r="G587" s="237">
        <v>163628</v>
      </c>
      <c r="H587" s="237">
        <f t="shared" si="9"/>
        <v>1799911</v>
      </c>
      <c r="J587" s="239"/>
    </row>
    <row r="588" spans="1:10" s="238" customFormat="1" ht="30.75" customHeight="1">
      <c r="A588" s="231">
        <v>583</v>
      </c>
      <c r="B588" s="250">
        <v>45008</v>
      </c>
      <c r="C588" s="251" t="s">
        <v>9571</v>
      </c>
      <c r="D588" s="240" t="s">
        <v>16</v>
      </c>
      <c r="E588" s="252" t="s">
        <v>9572</v>
      </c>
      <c r="F588" s="237">
        <v>844708</v>
      </c>
      <c r="G588" s="237">
        <v>84471</v>
      </c>
      <c r="H588" s="237">
        <f t="shared" si="9"/>
        <v>929179</v>
      </c>
      <c r="J588" s="239"/>
    </row>
    <row r="589" spans="1:10" s="238" customFormat="1" ht="30.75" customHeight="1">
      <c r="A589" s="231">
        <v>584</v>
      </c>
      <c r="B589" s="250">
        <v>45008</v>
      </c>
      <c r="C589" s="251" t="s">
        <v>9573</v>
      </c>
      <c r="D589" s="240" t="s">
        <v>16</v>
      </c>
      <c r="E589" s="252" t="s">
        <v>9574</v>
      </c>
      <c r="F589" s="237">
        <v>1788508</v>
      </c>
      <c r="G589" s="237">
        <v>178851</v>
      </c>
      <c r="H589" s="237">
        <f t="shared" si="9"/>
        <v>1967359</v>
      </c>
      <c r="J589" s="239"/>
    </row>
    <row r="590" spans="1:10" s="238" customFormat="1" ht="30.75" customHeight="1">
      <c r="A590" s="231">
        <v>585</v>
      </c>
      <c r="B590" s="250">
        <v>45008</v>
      </c>
      <c r="C590" s="251" t="s">
        <v>9575</v>
      </c>
      <c r="D590" s="240" t="s">
        <v>16</v>
      </c>
      <c r="E590" s="252" t="s">
        <v>9576</v>
      </c>
      <c r="F590" s="237">
        <v>1037187</v>
      </c>
      <c r="G590" s="237">
        <v>103719</v>
      </c>
      <c r="H590" s="237">
        <f t="shared" si="9"/>
        <v>1140906</v>
      </c>
      <c r="J590" s="239"/>
    </row>
    <row r="591" spans="1:10" s="238" customFormat="1" ht="30.75" customHeight="1">
      <c r="A591" s="231">
        <v>586</v>
      </c>
      <c r="B591" s="250">
        <v>45008</v>
      </c>
      <c r="C591" s="251" t="s">
        <v>9577</v>
      </c>
      <c r="D591" s="240" t="s">
        <v>16</v>
      </c>
      <c r="E591" s="252" t="s">
        <v>9578</v>
      </c>
      <c r="F591" s="237">
        <v>1834670</v>
      </c>
      <c r="G591" s="237">
        <v>183467</v>
      </c>
      <c r="H591" s="237">
        <f t="shared" si="9"/>
        <v>2018137</v>
      </c>
      <c r="J591" s="239"/>
    </row>
    <row r="592" spans="1:10" s="238" customFormat="1" ht="30.75" customHeight="1">
      <c r="A592" s="231">
        <v>587</v>
      </c>
      <c r="B592" s="250">
        <v>45008</v>
      </c>
      <c r="C592" s="251" t="s">
        <v>9579</v>
      </c>
      <c r="D592" s="240" t="s">
        <v>16</v>
      </c>
      <c r="E592" s="252" t="s">
        <v>9580</v>
      </c>
      <c r="F592" s="237">
        <v>884818</v>
      </c>
      <c r="G592" s="237">
        <v>88482</v>
      </c>
      <c r="H592" s="237">
        <f t="shared" si="9"/>
        <v>973300</v>
      </c>
      <c r="J592" s="239"/>
    </row>
    <row r="593" spans="1:10" s="238" customFormat="1" ht="30.75" customHeight="1">
      <c r="A593" s="231">
        <v>588</v>
      </c>
      <c r="B593" s="250">
        <v>45008</v>
      </c>
      <c r="C593" s="251" t="s">
        <v>9581</v>
      </c>
      <c r="D593" s="240" t="s">
        <v>16</v>
      </c>
      <c r="E593" s="252" t="s">
        <v>9582</v>
      </c>
      <c r="F593" s="237">
        <v>1832425</v>
      </c>
      <c r="G593" s="237">
        <v>183243</v>
      </c>
      <c r="H593" s="237">
        <f t="shared" si="9"/>
        <v>2015668</v>
      </c>
      <c r="J593" s="239"/>
    </row>
    <row r="594" spans="1:10" s="238" customFormat="1" ht="30.75" customHeight="1">
      <c r="A594" s="231">
        <v>589</v>
      </c>
      <c r="B594" s="250">
        <v>45008</v>
      </c>
      <c r="C594" s="251" t="s">
        <v>9583</v>
      </c>
      <c r="D594" s="240" t="s">
        <v>16</v>
      </c>
      <c r="E594" s="252" t="s">
        <v>9584</v>
      </c>
      <c r="F594" s="237">
        <v>1388652</v>
      </c>
      <c r="G594" s="237">
        <v>138865</v>
      </c>
      <c r="H594" s="237">
        <f t="shared" si="9"/>
        <v>1527517</v>
      </c>
      <c r="J594" s="239"/>
    </row>
    <row r="595" spans="1:10" s="238" customFormat="1" ht="30.75" customHeight="1">
      <c r="A595" s="231">
        <v>590</v>
      </c>
      <c r="B595" s="250">
        <v>45008</v>
      </c>
      <c r="C595" s="251" t="s">
        <v>9585</v>
      </c>
      <c r="D595" s="240" t="s">
        <v>16</v>
      </c>
      <c r="E595" s="252" t="s">
        <v>9586</v>
      </c>
      <c r="F595" s="237">
        <v>1511948</v>
      </c>
      <c r="G595" s="237">
        <v>151195</v>
      </c>
      <c r="H595" s="237">
        <f t="shared" si="9"/>
        <v>1663143</v>
      </c>
      <c r="J595" s="239"/>
    </row>
    <row r="596" spans="1:10" s="238" customFormat="1" ht="30.75" customHeight="1">
      <c r="A596" s="231">
        <v>591</v>
      </c>
      <c r="B596" s="250">
        <v>45008</v>
      </c>
      <c r="C596" s="251" t="s">
        <v>9587</v>
      </c>
      <c r="D596" s="240" t="s">
        <v>16</v>
      </c>
      <c r="E596" s="252" t="s">
        <v>9588</v>
      </c>
      <c r="F596" s="237">
        <v>2583888</v>
      </c>
      <c r="G596" s="237">
        <v>258389</v>
      </c>
      <c r="H596" s="237">
        <f t="shared" si="9"/>
        <v>2842277</v>
      </c>
      <c r="J596" s="239"/>
    </row>
    <row r="597" spans="1:10" s="238" customFormat="1" ht="30.75" customHeight="1">
      <c r="A597" s="231">
        <v>592</v>
      </c>
      <c r="B597" s="250">
        <v>45008</v>
      </c>
      <c r="C597" s="251" t="s">
        <v>9589</v>
      </c>
      <c r="D597" s="240" t="s">
        <v>16</v>
      </c>
      <c r="E597" s="252" t="s">
        <v>9590</v>
      </c>
      <c r="F597" s="237">
        <v>1719232</v>
      </c>
      <c r="G597" s="237">
        <v>171923</v>
      </c>
      <c r="H597" s="237">
        <f t="shared" si="9"/>
        <v>1891155</v>
      </c>
      <c r="J597" s="239"/>
    </row>
    <row r="598" spans="1:10" s="238" customFormat="1" ht="30.75" customHeight="1">
      <c r="A598" s="231">
        <v>593</v>
      </c>
      <c r="B598" s="250">
        <v>45008</v>
      </c>
      <c r="C598" s="251" t="s">
        <v>9591</v>
      </c>
      <c r="D598" s="240" t="s">
        <v>16</v>
      </c>
      <c r="E598" s="252" t="s">
        <v>9592</v>
      </c>
      <c r="F598" s="237">
        <v>2230812</v>
      </c>
      <c r="G598" s="237">
        <v>223081</v>
      </c>
      <c r="H598" s="237">
        <f t="shared" si="9"/>
        <v>2453893</v>
      </c>
      <c r="J598" s="239"/>
    </row>
    <row r="599" spans="1:10" s="238" customFormat="1" ht="30.75" customHeight="1">
      <c r="A599" s="231">
        <v>594</v>
      </c>
      <c r="B599" s="250">
        <v>45008</v>
      </c>
      <c r="C599" s="251" t="s">
        <v>9593</v>
      </c>
      <c r="D599" s="240" t="s">
        <v>16</v>
      </c>
      <c r="E599" s="252" t="s">
        <v>9594</v>
      </c>
      <c r="F599" s="237">
        <v>1398664</v>
      </c>
      <c r="G599" s="237">
        <v>139866</v>
      </c>
      <c r="H599" s="237">
        <f t="shared" si="9"/>
        <v>1538530</v>
      </c>
      <c r="J599" s="239"/>
    </row>
    <row r="600" spans="1:10" s="238" customFormat="1" ht="30.75" customHeight="1">
      <c r="A600" s="231">
        <v>595</v>
      </c>
      <c r="B600" s="250">
        <v>45008</v>
      </c>
      <c r="C600" s="251" t="s">
        <v>9595</v>
      </c>
      <c r="D600" s="240" t="s">
        <v>16</v>
      </c>
      <c r="E600" s="252" t="s">
        <v>9596</v>
      </c>
      <c r="F600" s="237">
        <v>1083200</v>
      </c>
      <c r="G600" s="237">
        <v>108320</v>
      </c>
      <c r="H600" s="237">
        <f t="shared" si="9"/>
        <v>1191520</v>
      </c>
      <c r="J600" s="239"/>
    </row>
    <row r="601" spans="1:10" s="238" customFormat="1" ht="30.75" customHeight="1">
      <c r="A601" s="231">
        <v>596</v>
      </c>
      <c r="B601" s="250">
        <v>45008</v>
      </c>
      <c r="C601" s="251" t="s">
        <v>9597</v>
      </c>
      <c r="D601" s="240" t="s">
        <v>16</v>
      </c>
      <c r="E601" s="252" t="s">
        <v>9598</v>
      </c>
      <c r="F601" s="237">
        <v>1770832</v>
      </c>
      <c r="G601" s="237">
        <v>177083</v>
      </c>
      <c r="H601" s="237">
        <f t="shared" si="9"/>
        <v>1947915</v>
      </c>
      <c r="J601" s="239"/>
    </row>
    <row r="602" spans="1:10" s="238" customFormat="1" ht="30.75" customHeight="1">
      <c r="A602" s="231">
        <v>597</v>
      </c>
      <c r="B602" s="250">
        <v>45008</v>
      </c>
      <c r="C602" s="251" t="s">
        <v>9599</v>
      </c>
      <c r="D602" s="240" t="s">
        <v>16</v>
      </c>
      <c r="E602" s="252" t="s">
        <v>9600</v>
      </c>
      <c r="F602" s="237">
        <v>1749812</v>
      </c>
      <c r="G602" s="237">
        <v>174981</v>
      </c>
      <c r="H602" s="237">
        <f t="shared" si="9"/>
        <v>1924793</v>
      </c>
      <c r="J602" s="239"/>
    </row>
    <row r="603" spans="1:10" s="238" customFormat="1" ht="30.75" customHeight="1">
      <c r="A603" s="231">
        <v>598</v>
      </c>
      <c r="B603" s="250">
        <v>45008</v>
      </c>
      <c r="C603" s="251" t="s">
        <v>9601</v>
      </c>
      <c r="D603" s="240" t="s">
        <v>16</v>
      </c>
      <c r="E603" s="252" t="s">
        <v>9602</v>
      </c>
      <c r="F603" s="237">
        <v>4316418</v>
      </c>
      <c r="G603" s="237">
        <v>431642</v>
      </c>
      <c r="H603" s="237">
        <f t="shared" si="9"/>
        <v>4748060</v>
      </c>
      <c r="J603" s="239"/>
    </row>
    <row r="604" spans="1:10" s="238" customFormat="1" ht="30.75" customHeight="1">
      <c r="A604" s="231">
        <v>599</v>
      </c>
      <c r="B604" s="250">
        <v>45008</v>
      </c>
      <c r="C604" s="251" t="s">
        <v>9603</v>
      </c>
      <c r="D604" s="240" t="s">
        <v>16</v>
      </c>
      <c r="E604" s="252" t="s">
        <v>9604</v>
      </c>
      <c r="F604" s="237">
        <v>1719232</v>
      </c>
      <c r="G604" s="237">
        <v>171923</v>
      </c>
      <c r="H604" s="237">
        <f t="shared" si="9"/>
        <v>1891155</v>
      </c>
      <c r="J604" s="239"/>
    </row>
    <row r="605" spans="1:10" s="238" customFormat="1" ht="30.75" customHeight="1">
      <c r="A605" s="231">
        <v>600</v>
      </c>
      <c r="B605" s="250">
        <v>45008</v>
      </c>
      <c r="C605" s="251" t="s">
        <v>9605</v>
      </c>
      <c r="D605" s="240" t="s">
        <v>16</v>
      </c>
      <c r="E605" s="252" t="s">
        <v>9606</v>
      </c>
      <c r="F605" s="237">
        <v>1311484</v>
      </c>
      <c r="G605" s="237">
        <v>131148</v>
      </c>
      <c r="H605" s="237">
        <f t="shared" si="9"/>
        <v>1442632</v>
      </c>
      <c r="J605" s="239"/>
    </row>
    <row r="606" spans="1:10" s="238" customFormat="1" ht="30.75" customHeight="1">
      <c r="A606" s="231">
        <v>601</v>
      </c>
      <c r="B606" s="250">
        <v>45008</v>
      </c>
      <c r="C606" s="251" t="s">
        <v>9607</v>
      </c>
      <c r="D606" s="240" t="s">
        <v>16</v>
      </c>
      <c r="E606" s="252" t="s">
        <v>9608</v>
      </c>
      <c r="F606" s="237">
        <v>1879664</v>
      </c>
      <c r="G606" s="237">
        <v>187966</v>
      </c>
      <c r="H606" s="237">
        <f t="shared" si="9"/>
        <v>2067630</v>
      </c>
      <c r="J606" s="239"/>
    </row>
    <row r="607" spans="1:10" s="238" customFormat="1" ht="30.75" customHeight="1">
      <c r="A607" s="231">
        <v>602</v>
      </c>
      <c r="B607" s="250">
        <v>45008</v>
      </c>
      <c r="C607" s="251" t="s">
        <v>9609</v>
      </c>
      <c r="D607" s="240" t="s">
        <v>16</v>
      </c>
      <c r="E607" s="252" t="s">
        <v>9610</v>
      </c>
      <c r="F607" s="237">
        <v>3058160</v>
      </c>
      <c r="G607" s="237">
        <v>305816</v>
      </c>
      <c r="H607" s="237">
        <f t="shared" si="9"/>
        <v>3363976</v>
      </c>
      <c r="J607" s="239"/>
    </row>
    <row r="608" spans="1:10" s="238" customFormat="1" ht="30.75" customHeight="1">
      <c r="A608" s="231">
        <v>603</v>
      </c>
      <c r="B608" s="250">
        <v>45008</v>
      </c>
      <c r="C608" s="251" t="s">
        <v>9611</v>
      </c>
      <c r="D608" s="240" t="s">
        <v>16</v>
      </c>
      <c r="E608" s="252" t="s">
        <v>9612</v>
      </c>
      <c r="F608" s="237">
        <v>1066472</v>
      </c>
      <c r="G608" s="237">
        <v>106647</v>
      </c>
      <c r="H608" s="237">
        <f t="shared" si="9"/>
        <v>1173119</v>
      </c>
      <c r="J608" s="239"/>
    </row>
    <row r="609" spans="1:10" s="238" customFormat="1" ht="30.75" customHeight="1">
      <c r="A609" s="231">
        <v>604</v>
      </c>
      <c r="B609" s="250">
        <v>45008</v>
      </c>
      <c r="C609" s="251" t="s">
        <v>9613</v>
      </c>
      <c r="D609" s="240" t="s">
        <v>16</v>
      </c>
      <c r="E609" s="252" t="s">
        <v>9614</v>
      </c>
      <c r="F609" s="237">
        <v>1527432</v>
      </c>
      <c r="G609" s="237">
        <v>152743</v>
      </c>
      <c r="H609" s="237">
        <f t="shared" si="9"/>
        <v>1680175</v>
      </c>
      <c r="J609" s="239"/>
    </row>
    <row r="610" spans="1:10" s="238" customFormat="1" ht="30.75" customHeight="1">
      <c r="A610" s="231">
        <v>605</v>
      </c>
      <c r="B610" s="250">
        <v>45008</v>
      </c>
      <c r="C610" s="251" t="s">
        <v>9615</v>
      </c>
      <c r="D610" s="240" t="s">
        <v>16</v>
      </c>
      <c r="E610" s="252" t="s">
        <v>9616</v>
      </c>
      <c r="F610" s="237">
        <v>1361380</v>
      </c>
      <c r="G610" s="237">
        <v>136138</v>
      </c>
      <c r="H610" s="237">
        <f t="shared" si="9"/>
        <v>1497518</v>
      </c>
      <c r="J610" s="239"/>
    </row>
    <row r="611" spans="1:10" s="238" customFormat="1" ht="30.75" customHeight="1">
      <c r="A611" s="231">
        <v>606</v>
      </c>
      <c r="B611" s="250">
        <v>45008</v>
      </c>
      <c r="C611" s="251" t="s">
        <v>9617</v>
      </c>
      <c r="D611" s="240" t="s">
        <v>16</v>
      </c>
      <c r="E611" s="252" t="s">
        <v>9618</v>
      </c>
      <c r="F611" s="237">
        <v>1608484</v>
      </c>
      <c r="G611" s="237">
        <v>160848</v>
      </c>
      <c r="H611" s="237">
        <f t="shared" si="9"/>
        <v>1769332</v>
      </c>
      <c r="J611" s="239"/>
    </row>
    <row r="612" spans="1:10" s="238" customFormat="1" ht="30.75" customHeight="1">
      <c r="A612" s="231">
        <v>607</v>
      </c>
      <c r="B612" s="250">
        <v>45008</v>
      </c>
      <c r="C612" s="251" t="s">
        <v>9619</v>
      </c>
      <c r="D612" s="240" t="s">
        <v>16</v>
      </c>
      <c r="E612" s="252" t="s">
        <v>9620</v>
      </c>
      <c r="F612" s="237">
        <v>1596708</v>
      </c>
      <c r="G612" s="237">
        <v>159671</v>
      </c>
      <c r="H612" s="237">
        <f t="shared" si="9"/>
        <v>1756379</v>
      </c>
      <c r="J612" s="239"/>
    </row>
    <row r="613" spans="1:10" s="238" customFormat="1" ht="30.75" customHeight="1">
      <c r="A613" s="231">
        <v>608</v>
      </c>
      <c r="B613" s="250">
        <v>45008</v>
      </c>
      <c r="C613" s="251" t="s">
        <v>9621</v>
      </c>
      <c r="D613" s="240" t="s">
        <v>16</v>
      </c>
      <c r="E613" s="252" t="s">
        <v>9622</v>
      </c>
      <c r="F613" s="237">
        <v>1110580</v>
      </c>
      <c r="G613" s="237">
        <v>111058</v>
      </c>
      <c r="H613" s="237">
        <f t="shared" si="9"/>
        <v>1221638</v>
      </c>
      <c r="J613" s="239"/>
    </row>
    <row r="614" spans="1:10" s="238" customFormat="1" ht="30.75" customHeight="1">
      <c r="A614" s="231">
        <v>609</v>
      </c>
      <c r="B614" s="250">
        <v>45008</v>
      </c>
      <c r="C614" s="251" t="s">
        <v>9623</v>
      </c>
      <c r="D614" s="240" t="s">
        <v>16</v>
      </c>
      <c r="E614" s="252" t="s">
        <v>9624</v>
      </c>
      <c r="F614" s="237">
        <v>1814508</v>
      </c>
      <c r="G614" s="237">
        <v>181451</v>
      </c>
      <c r="H614" s="237">
        <f t="shared" si="9"/>
        <v>1995959</v>
      </c>
      <c r="J614" s="239"/>
    </row>
    <row r="615" spans="1:10" s="238" customFormat="1" ht="30.75" customHeight="1">
      <c r="A615" s="231">
        <v>610</v>
      </c>
      <c r="B615" s="250">
        <v>45008</v>
      </c>
      <c r="C615" s="251" t="s">
        <v>9625</v>
      </c>
      <c r="D615" s="240" t="s">
        <v>16</v>
      </c>
      <c r="E615" s="252" t="s">
        <v>9626</v>
      </c>
      <c r="F615" s="237">
        <v>2655232</v>
      </c>
      <c r="G615" s="237">
        <v>265523</v>
      </c>
      <c r="H615" s="237">
        <f t="shared" si="9"/>
        <v>2920755</v>
      </c>
      <c r="J615" s="239"/>
    </row>
    <row r="616" spans="1:10" s="238" customFormat="1" ht="30.75" customHeight="1">
      <c r="A616" s="231">
        <v>611</v>
      </c>
      <c r="B616" s="250">
        <v>45008</v>
      </c>
      <c r="C616" s="251" t="s">
        <v>9627</v>
      </c>
      <c r="D616" s="240" t="s">
        <v>16</v>
      </c>
      <c r="E616" s="252" t="s">
        <v>9628</v>
      </c>
      <c r="F616" s="237">
        <v>1017760</v>
      </c>
      <c r="G616" s="237">
        <v>101776</v>
      </c>
      <c r="H616" s="237">
        <f t="shared" si="9"/>
        <v>1119536</v>
      </c>
      <c r="J616" s="239"/>
    </row>
    <row r="617" spans="1:10" s="238" customFormat="1" ht="30.75" customHeight="1">
      <c r="A617" s="231">
        <v>612</v>
      </c>
      <c r="B617" s="250">
        <v>45008</v>
      </c>
      <c r="C617" s="251" t="s">
        <v>9629</v>
      </c>
      <c r="D617" s="240" t="s">
        <v>16</v>
      </c>
      <c r="E617" s="252" t="s">
        <v>9630</v>
      </c>
      <c r="F617" s="237">
        <v>2230812</v>
      </c>
      <c r="G617" s="237">
        <v>223081</v>
      </c>
      <c r="H617" s="237">
        <f t="shared" si="9"/>
        <v>2453893</v>
      </c>
      <c r="J617" s="239"/>
    </row>
    <row r="618" spans="1:10" s="238" customFormat="1" ht="30.75" customHeight="1">
      <c r="A618" s="231">
        <v>613</v>
      </c>
      <c r="B618" s="250">
        <v>45008</v>
      </c>
      <c r="C618" s="251" t="s">
        <v>9631</v>
      </c>
      <c r="D618" s="240" t="s">
        <v>16</v>
      </c>
      <c r="E618" s="252" t="s">
        <v>9632</v>
      </c>
      <c r="F618" s="237">
        <v>2082232</v>
      </c>
      <c r="G618" s="237">
        <v>208223</v>
      </c>
      <c r="H618" s="237">
        <f t="shared" si="9"/>
        <v>2290455</v>
      </c>
      <c r="J618" s="239"/>
    </row>
    <row r="619" spans="1:10" s="238" customFormat="1" ht="30.75" customHeight="1">
      <c r="A619" s="231">
        <v>614</v>
      </c>
      <c r="B619" s="250">
        <v>45008</v>
      </c>
      <c r="C619" s="251" t="s">
        <v>9633</v>
      </c>
      <c r="D619" s="240" t="s">
        <v>16</v>
      </c>
      <c r="E619" s="252" t="s">
        <v>9634</v>
      </c>
      <c r="F619" s="237">
        <v>1382676</v>
      </c>
      <c r="G619" s="237">
        <v>138268</v>
      </c>
      <c r="H619" s="237">
        <f t="shared" si="9"/>
        <v>1520944</v>
      </c>
      <c r="J619" s="239"/>
    </row>
    <row r="620" spans="1:10" s="238" customFormat="1" ht="30.75" customHeight="1">
      <c r="A620" s="231">
        <v>615</v>
      </c>
      <c r="B620" s="250">
        <v>45008</v>
      </c>
      <c r="C620" s="251" t="s">
        <v>9635</v>
      </c>
      <c r="D620" s="240" t="s">
        <v>16</v>
      </c>
      <c r="E620" s="252" t="s">
        <v>9636</v>
      </c>
      <c r="F620" s="237">
        <v>1494936</v>
      </c>
      <c r="G620" s="237">
        <v>149494</v>
      </c>
      <c r="H620" s="237">
        <f t="shared" si="9"/>
        <v>1644430</v>
      </c>
      <c r="J620" s="239"/>
    </row>
    <row r="621" spans="1:10" s="238" customFormat="1" ht="30.75" customHeight="1">
      <c r="A621" s="231">
        <v>616</v>
      </c>
      <c r="B621" s="250">
        <v>45008</v>
      </c>
      <c r="C621" s="251" t="s">
        <v>9637</v>
      </c>
      <c r="D621" s="240" t="s">
        <v>16</v>
      </c>
      <c r="E621" s="252" t="s">
        <v>9638</v>
      </c>
      <c r="F621" s="237">
        <v>1556958</v>
      </c>
      <c r="G621" s="237">
        <v>155696</v>
      </c>
      <c r="H621" s="237">
        <f t="shared" si="9"/>
        <v>1712654</v>
      </c>
      <c r="J621" s="239"/>
    </row>
    <row r="622" spans="1:10" s="238" customFormat="1" ht="30.75" customHeight="1">
      <c r="A622" s="231">
        <v>617</v>
      </c>
      <c r="B622" s="250">
        <v>45008</v>
      </c>
      <c r="C622" s="251" t="s">
        <v>9639</v>
      </c>
      <c r="D622" s="240" t="s">
        <v>16</v>
      </c>
      <c r="E622" s="252" t="s">
        <v>9640</v>
      </c>
      <c r="F622" s="237">
        <v>1588568</v>
      </c>
      <c r="G622" s="237">
        <v>158857</v>
      </c>
      <c r="H622" s="237">
        <f t="shared" si="9"/>
        <v>1747425</v>
      </c>
      <c r="J622" s="239"/>
    </row>
    <row r="623" spans="1:10" s="238" customFormat="1" ht="30.75" customHeight="1">
      <c r="A623" s="231">
        <v>618</v>
      </c>
      <c r="B623" s="250">
        <v>45008</v>
      </c>
      <c r="C623" s="251" t="s">
        <v>9641</v>
      </c>
      <c r="D623" s="240" t="s">
        <v>16</v>
      </c>
      <c r="E623" s="252" t="s">
        <v>9642</v>
      </c>
      <c r="F623" s="237">
        <v>4189702</v>
      </c>
      <c r="G623" s="237">
        <v>418970</v>
      </c>
      <c r="H623" s="237">
        <f t="shared" si="9"/>
        <v>4608672</v>
      </c>
      <c r="J623" s="239"/>
    </row>
    <row r="624" spans="1:10" s="238" customFormat="1" ht="30.75" customHeight="1">
      <c r="A624" s="231">
        <v>619</v>
      </c>
      <c r="B624" s="250">
        <v>45008</v>
      </c>
      <c r="C624" s="251" t="s">
        <v>9643</v>
      </c>
      <c r="D624" s="240" t="s">
        <v>16</v>
      </c>
      <c r="E624" s="252" t="s">
        <v>9644</v>
      </c>
      <c r="F624" s="237">
        <v>1110580</v>
      </c>
      <c r="G624" s="237">
        <v>111058</v>
      </c>
      <c r="H624" s="237">
        <f t="shared" si="9"/>
        <v>1221638</v>
      </c>
      <c r="J624" s="239"/>
    </row>
    <row r="625" spans="1:10" s="238" customFormat="1" ht="30.75" customHeight="1">
      <c r="A625" s="231">
        <v>620</v>
      </c>
      <c r="B625" s="250">
        <v>45008</v>
      </c>
      <c r="C625" s="251" t="s">
        <v>9645</v>
      </c>
      <c r="D625" s="240" t="s">
        <v>16</v>
      </c>
      <c r="E625" s="252" t="s">
        <v>9646</v>
      </c>
      <c r="F625" s="237">
        <v>1598684</v>
      </c>
      <c r="G625" s="237">
        <v>159868</v>
      </c>
      <c r="H625" s="237">
        <f t="shared" si="9"/>
        <v>1758552</v>
      </c>
      <c r="J625" s="239"/>
    </row>
    <row r="626" spans="1:10" s="238" customFormat="1" ht="30.75" customHeight="1">
      <c r="A626" s="231">
        <v>621</v>
      </c>
      <c r="B626" s="250">
        <v>45008</v>
      </c>
      <c r="C626" s="251" t="s">
        <v>9647</v>
      </c>
      <c r="D626" s="240" t="s">
        <v>16</v>
      </c>
      <c r="E626" s="252" t="s">
        <v>9648</v>
      </c>
      <c r="F626" s="237">
        <v>1329050</v>
      </c>
      <c r="G626" s="237">
        <v>132905</v>
      </c>
      <c r="H626" s="237">
        <f t="shared" si="9"/>
        <v>1461955</v>
      </c>
      <c r="J626" s="239"/>
    </row>
    <row r="627" spans="1:10" s="238" customFormat="1" ht="30.75" customHeight="1">
      <c r="A627" s="231">
        <v>622</v>
      </c>
      <c r="B627" s="250">
        <v>45008</v>
      </c>
      <c r="C627" s="251" t="s">
        <v>9649</v>
      </c>
      <c r="D627" s="240" t="s">
        <v>16</v>
      </c>
      <c r="E627" s="252" t="s">
        <v>9650</v>
      </c>
      <c r="F627" s="237">
        <v>1451330</v>
      </c>
      <c r="G627" s="237">
        <v>145133</v>
      </c>
      <c r="H627" s="237">
        <f t="shared" si="9"/>
        <v>1596463</v>
      </c>
      <c r="J627" s="239"/>
    </row>
    <row r="628" spans="1:10" s="238" customFormat="1" ht="30.75" customHeight="1">
      <c r="A628" s="231">
        <v>623</v>
      </c>
      <c r="B628" s="250">
        <v>45008</v>
      </c>
      <c r="C628" s="251" t="s">
        <v>9651</v>
      </c>
      <c r="D628" s="240" t="s">
        <v>16</v>
      </c>
      <c r="E628" s="252" t="s">
        <v>9652</v>
      </c>
      <c r="F628" s="237">
        <v>1639355</v>
      </c>
      <c r="G628" s="237">
        <v>163936</v>
      </c>
      <c r="H628" s="237">
        <f t="shared" si="9"/>
        <v>1803291</v>
      </c>
      <c r="J628" s="239"/>
    </row>
    <row r="629" spans="1:10" s="238" customFormat="1" ht="30.75" customHeight="1">
      <c r="A629" s="231">
        <v>624</v>
      </c>
      <c r="B629" s="250">
        <v>45008</v>
      </c>
      <c r="C629" s="251" t="s">
        <v>9653</v>
      </c>
      <c r="D629" s="240" t="s">
        <v>16</v>
      </c>
      <c r="E629" s="252" t="s">
        <v>9654</v>
      </c>
      <c r="F629" s="237">
        <v>2082232</v>
      </c>
      <c r="G629" s="237">
        <v>208223</v>
      </c>
      <c r="H629" s="237">
        <f t="shared" si="9"/>
        <v>2290455</v>
      </c>
      <c r="J629" s="239"/>
    </row>
    <row r="630" spans="1:10" s="238" customFormat="1" ht="30.75" customHeight="1">
      <c r="A630" s="231">
        <v>625</v>
      </c>
      <c r="B630" s="250">
        <v>45008</v>
      </c>
      <c r="C630" s="251" t="s">
        <v>9655</v>
      </c>
      <c r="D630" s="240" t="s">
        <v>16</v>
      </c>
      <c r="E630" s="252" t="s">
        <v>9656</v>
      </c>
      <c r="F630" s="237">
        <v>2849535</v>
      </c>
      <c r="G630" s="237">
        <v>284954</v>
      </c>
      <c r="H630" s="237">
        <f t="shared" si="9"/>
        <v>3134489</v>
      </c>
      <c r="J630" s="239"/>
    </row>
    <row r="631" spans="1:10" s="238" customFormat="1" ht="30.75" customHeight="1">
      <c r="A631" s="231">
        <v>626</v>
      </c>
      <c r="B631" s="250">
        <v>45008</v>
      </c>
      <c r="C631" s="251" t="s">
        <v>9657</v>
      </c>
      <c r="D631" s="240" t="s">
        <v>16</v>
      </c>
      <c r="E631" s="252" t="s">
        <v>9658</v>
      </c>
      <c r="F631" s="237">
        <v>1207040</v>
      </c>
      <c r="G631" s="237">
        <v>120704</v>
      </c>
      <c r="H631" s="237">
        <f t="shared" si="9"/>
        <v>1327744</v>
      </c>
      <c r="J631" s="239"/>
    </row>
    <row r="632" spans="1:10" s="238" customFormat="1" ht="30.75" customHeight="1">
      <c r="A632" s="231">
        <v>627</v>
      </c>
      <c r="B632" s="250">
        <v>45008</v>
      </c>
      <c r="C632" s="251" t="s">
        <v>9659</v>
      </c>
      <c r="D632" s="240" t="s">
        <v>16</v>
      </c>
      <c r="E632" s="252" t="s">
        <v>9660</v>
      </c>
      <c r="F632" s="237">
        <v>2909582</v>
      </c>
      <c r="G632" s="237">
        <v>290958</v>
      </c>
      <c r="H632" s="237">
        <f t="shared" si="9"/>
        <v>3200540</v>
      </c>
      <c r="J632" s="239"/>
    </row>
    <row r="633" spans="1:10" s="238" customFormat="1" ht="30.75" customHeight="1">
      <c r="A633" s="231">
        <v>628</v>
      </c>
      <c r="B633" s="250">
        <v>45008</v>
      </c>
      <c r="C633" s="251" t="s">
        <v>9661</v>
      </c>
      <c r="D633" s="240" t="s">
        <v>16</v>
      </c>
      <c r="E633" s="252" t="s">
        <v>9662</v>
      </c>
      <c r="F633" s="237">
        <v>1759665</v>
      </c>
      <c r="G633" s="237">
        <v>175967</v>
      </c>
      <c r="H633" s="237">
        <f t="shared" si="9"/>
        <v>1935632</v>
      </c>
      <c r="J633" s="239"/>
    </row>
    <row r="634" spans="1:10" s="238" customFormat="1" ht="30.75" customHeight="1">
      <c r="A634" s="231">
        <v>629</v>
      </c>
      <c r="B634" s="250">
        <v>45008</v>
      </c>
      <c r="C634" s="251" t="s">
        <v>9663</v>
      </c>
      <c r="D634" s="240" t="s">
        <v>16</v>
      </c>
      <c r="E634" s="252" t="s">
        <v>9664</v>
      </c>
      <c r="F634" s="237">
        <v>1523753</v>
      </c>
      <c r="G634" s="237">
        <v>152375</v>
      </c>
      <c r="H634" s="237">
        <f t="shared" si="9"/>
        <v>1676128</v>
      </c>
      <c r="J634" s="239"/>
    </row>
    <row r="635" spans="1:10" s="238" customFormat="1" ht="30.75" customHeight="1">
      <c r="A635" s="231">
        <v>630</v>
      </c>
      <c r="B635" s="250">
        <v>45008</v>
      </c>
      <c r="C635" s="251" t="s">
        <v>9665</v>
      </c>
      <c r="D635" s="240" t="s">
        <v>16</v>
      </c>
      <c r="E635" s="252" t="s">
        <v>9666</v>
      </c>
      <c r="F635" s="237">
        <v>1235684</v>
      </c>
      <c r="G635" s="237">
        <v>123568</v>
      </c>
      <c r="H635" s="237">
        <f t="shared" si="9"/>
        <v>1359252</v>
      </c>
      <c r="J635" s="239"/>
    </row>
    <row r="636" spans="1:10" s="238" customFormat="1" ht="30.75" customHeight="1">
      <c r="A636" s="231">
        <v>631</v>
      </c>
      <c r="B636" s="250">
        <v>45008</v>
      </c>
      <c r="C636" s="251" t="s">
        <v>9667</v>
      </c>
      <c r="D636" s="240" t="s">
        <v>16</v>
      </c>
      <c r="E636" s="252" t="s">
        <v>9668</v>
      </c>
      <c r="F636" s="237">
        <v>774724</v>
      </c>
      <c r="G636" s="237">
        <v>77472</v>
      </c>
      <c r="H636" s="237">
        <f t="shared" si="9"/>
        <v>852196</v>
      </c>
      <c r="J636" s="239"/>
    </row>
    <row r="637" spans="1:10" s="238" customFormat="1" ht="30.75" customHeight="1">
      <c r="A637" s="231">
        <v>632</v>
      </c>
      <c r="B637" s="250">
        <v>45008</v>
      </c>
      <c r="C637" s="251" t="s">
        <v>9669</v>
      </c>
      <c r="D637" s="240" t="s">
        <v>16</v>
      </c>
      <c r="E637" s="252" t="s">
        <v>9670</v>
      </c>
      <c r="F637" s="237">
        <v>1085128</v>
      </c>
      <c r="G637" s="237">
        <v>108513</v>
      </c>
      <c r="H637" s="237">
        <f t="shared" si="9"/>
        <v>1193641</v>
      </c>
      <c r="J637" s="239"/>
    </row>
    <row r="638" spans="1:10" s="238" customFormat="1" ht="30.75" customHeight="1">
      <c r="A638" s="231">
        <v>633</v>
      </c>
      <c r="B638" s="250">
        <v>45008</v>
      </c>
      <c r="C638" s="251" t="s">
        <v>9671</v>
      </c>
      <c r="D638" s="240" t="s">
        <v>16</v>
      </c>
      <c r="E638" s="252" t="s">
        <v>9672</v>
      </c>
      <c r="F638" s="237">
        <v>1879664</v>
      </c>
      <c r="G638" s="237">
        <v>187966</v>
      </c>
      <c r="H638" s="237">
        <f t="shared" si="9"/>
        <v>2067630</v>
      </c>
      <c r="J638" s="239"/>
    </row>
    <row r="639" spans="1:10" s="238" customFormat="1" ht="30.75" customHeight="1">
      <c r="A639" s="231">
        <v>634</v>
      </c>
      <c r="B639" s="250">
        <v>45008</v>
      </c>
      <c r="C639" s="251" t="s">
        <v>9673</v>
      </c>
      <c r="D639" s="240" t="s">
        <v>16</v>
      </c>
      <c r="E639" s="252" t="s">
        <v>9674</v>
      </c>
      <c r="F639" s="237">
        <v>1401940</v>
      </c>
      <c r="G639" s="237">
        <v>140194</v>
      </c>
      <c r="H639" s="237">
        <f t="shared" si="9"/>
        <v>1542134</v>
      </c>
      <c r="J639" s="239"/>
    </row>
    <row r="640" spans="1:10" s="238" customFormat="1" ht="30.75" customHeight="1">
      <c r="A640" s="231">
        <v>635</v>
      </c>
      <c r="B640" s="250">
        <v>45008</v>
      </c>
      <c r="C640" s="251" t="s">
        <v>9675</v>
      </c>
      <c r="D640" s="240" t="s">
        <v>16</v>
      </c>
      <c r="E640" s="252" t="s">
        <v>9676</v>
      </c>
      <c r="F640" s="237">
        <v>1037504</v>
      </c>
      <c r="G640" s="237">
        <v>103750</v>
      </c>
      <c r="H640" s="237">
        <f t="shared" si="9"/>
        <v>1141254</v>
      </c>
      <c r="J640" s="239"/>
    </row>
    <row r="641" spans="1:10" s="238" customFormat="1" ht="30.75" customHeight="1">
      <c r="A641" s="231">
        <v>636</v>
      </c>
      <c r="B641" s="250">
        <v>45008</v>
      </c>
      <c r="C641" s="251" t="s">
        <v>9677</v>
      </c>
      <c r="D641" s="240" t="s">
        <v>16</v>
      </c>
      <c r="E641" s="252" t="s">
        <v>9678</v>
      </c>
      <c r="F641" s="237">
        <v>2139896</v>
      </c>
      <c r="G641" s="237">
        <v>213990</v>
      </c>
      <c r="H641" s="237">
        <f t="shared" si="9"/>
        <v>2353886</v>
      </c>
      <c r="J641" s="239"/>
    </row>
    <row r="642" spans="1:10" s="238" customFormat="1" ht="30.75" customHeight="1">
      <c r="A642" s="231">
        <v>637</v>
      </c>
      <c r="B642" s="250">
        <v>45008</v>
      </c>
      <c r="C642" s="251" t="s">
        <v>9679</v>
      </c>
      <c r="D642" s="240" t="s">
        <v>16</v>
      </c>
      <c r="E642" s="252" t="s">
        <v>9680</v>
      </c>
      <c r="F642" s="237">
        <v>2056394</v>
      </c>
      <c r="G642" s="237">
        <v>205639</v>
      </c>
      <c r="H642" s="237">
        <f t="shared" si="9"/>
        <v>2262033</v>
      </c>
      <c r="J642" s="239"/>
    </row>
    <row r="643" spans="1:10" s="238" customFormat="1" ht="30.75" customHeight="1">
      <c r="A643" s="231">
        <v>638</v>
      </c>
      <c r="B643" s="250">
        <v>45008</v>
      </c>
      <c r="C643" s="251" t="s">
        <v>9681</v>
      </c>
      <c r="D643" s="240" t="s">
        <v>16</v>
      </c>
      <c r="E643" s="252" t="s">
        <v>9682</v>
      </c>
      <c r="F643" s="237">
        <v>1602580</v>
      </c>
      <c r="G643" s="237">
        <v>160258</v>
      </c>
      <c r="H643" s="237">
        <f t="shared" si="9"/>
        <v>1762838</v>
      </c>
      <c r="J643" s="239"/>
    </row>
    <row r="644" spans="1:10" s="238" customFormat="1" ht="30.75" customHeight="1">
      <c r="A644" s="231">
        <v>639</v>
      </c>
      <c r="B644" s="250">
        <v>45008</v>
      </c>
      <c r="C644" s="251" t="s">
        <v>9683</v>
      </c>
      <c r="D644" s="240" t="s">
        <v>16</v>
      </c>
      <c r="E644" s="252" t="s">
        <v>9684</v>
      </c>
      <c r="F644" s="237">
        <v>1015852</v>
      </c>
      <c r="G644" s="237">
        <v>101585</v>
      </c>
      <c r="H644" s="237">
        <f t="shared" si="9"/>
        <v>1117437</v>
      </c>
      <c r="J644" s="239"/>
    </row>
    <row r="645" spans="1:10" s="238" customFormat="1" ht="30.75" customHeight="1">
      <c r="A645" s="231">
        <v>640</v>
      </c>
      <c r="B645" s="250">
        <v>45008</v>
      </c>
      <c r="C645" s="251" t="s">
        <v>9685</v>
      </c>
      <c r="D645" s="240" t="s">
        <v>16</v>
      </c>
      <c r="E645" s="252" t="s">
        <v>9686</v>
      </c>
      <c r="F645" s="237">
        <v>1022748</v>
      </c>
      <c r="G645" s="237">
        <v>102275</v>
      </c>
      <c r="H645" s="237">
        <f t="shared" si="9"/>
        <v>1125023</v>
      </c>
      <c r="J645" s="239"/>
    </row>
    <row r="646" spans="1:10" s="238" customFormat="1" ht="30.75" customHeight="1">
      <c r="A646" s="231">
        <v>641</v>
      </c>
      <c r="B646" s="250">
        <v>45008</v>
      </c>
      <c r="C646" s="251" t="s">
        <v>9687</v>
      </c>
      <c r="D646" s="240" t="s">
        <v>16</v>
      </c>
      <c r="E646" s="252" t="s">
        <v>9688</v>
      </c>
      <c r="F646" s="237">
        <v>1809212</v>
      </c>
      <c r="G646" s="237">
        <v>180921</v>
      </c>
      <c r="H646" s="237">
        <f t="shared" si="9"/>
        <v>1990133</v>
      </c>
      <c r="J646" s="239"/>
    </row>
    <row r="647" spans="1:10" s="238" customFormat="1" ht="30.75" customHeight="1">
      <c r="A647" s="231">
        <v>642</v>
      </c>
      <c r="B647" s="250">
        <v>45008</v>
      </c>
      <c r="C647" s="251" t="s">
        <v>9689</v>
      </c>
      <c r="D647" s="240" t="s">
        <v>16</v>
      </c>
      <c r="E647" s="252" t="s">
        <v>9690</v>
      </c>
      <c r="F647" s="237">
        <v>2030084</v>
      </c>
      <c r="G647" s="237">
        <v>203008</v>
      </c>
      <c r="H647" s="237">
        <f t="shared" ref="H647:H710" si="10">F647+G647</f>
        <v>2233092</v>
      </c>
      <c r="J647" s="239"/>
    </row>
    <row r="648" spans="1:10" s="238" customFormat="1" ht="30.75" customHeight="1">
      <c r="A648" s="231">
        <v>643</v>
      </c>
      <c r="B648" s="250">
        <v>45008</v>
      </c>
      <c r="C648" s="251" t="s">
        <v>9691</v>
      </c>
      <c r="D648" s="240" t="s">
        <v>16</v>
      </c>
      <c r="E648" s="252" t="s">
        <v>9692</v>
      </c>
      <c r="F648" s="237">
        <v>1029600</v>
      </c>
      <c r="G648" s="237">
        <v>102960</v>
      </c>
      <c r="H648" s="237">
        <f t="shared" si="10"/>
        <v>1132560</v>
      </c>
      <c r="J648" s="239"/>
    </row>
    <row r="649" spans="1:10" s="238" customFormat="1" ht="30.75" customHeight="1">
      <c r="A649" s="231">
        <v>644</v>
      </c>
      <c r="B649" s="250">
        <v>45008</v>
      </c>
      <c r="C649" s="251" t="s">
        <v>9693</v>
      </c>
      <c r="D649" s="240" t="s">
        <v>16</v>
      </c>
      <c r="E649" s="252" t="s">
        <v>9694</v>
      </c>
      <c r="F649" s="237">
        <v>2433380</v>
      </c>
      <c r="G649" s="237">
        <v>243338</v>
      </c>
      <c r="H649" s="237">
        <f t="shared" si="10"/>
        <v>2676718</v>
      </c>
      <c r="J649" s="239"/>
    </row>
    <row r="650" spans="1:10" s="238" customFormat="1" ht="30.75" customHeight="1">
      <c r="A650" s="231">
        <v>645</v>
      </c>
      <c r="B650" s="250">
        <v>45008</v>
      </c>
      <c r="C650" s="251" t="s">
        <v>9695</v>
      </c>
      <c r="D650" s="240" t="s">
        <v>16</v>
      </c>
      <c r="E650" s="252" t="s">
        <v>9696</v>
      </c>
      <c r="F650" s="237">
        <v>1473832</v>
      </c>
      <c r="G650" s="237">
        <v>147383</v>
      </c>
      <c r="H650" s="237">
        <f t="shared" si="10"/>
        <v>1621215</v>
      </c>
      <c r="J650" s="239"/>
    </row>
    <row r="651" spans="1:10" s="238" customFormat="1" ht="30.75" customHeight="1">
      <c r="A651" s="231">
        <v>646</v>
      </c>
      <c r="B651" s="250">
        <v>45008</v>
      </c>
      <c r="C651" s="251" t="s">
        <v>9697</v>
      </c>
      <c r="D651" s="240" t="s">
        <v>16</v>
      </c>
      <c r="E651" s="252" t="s">
        <v>9698</v>
      </c>
      <c r="F651" s="237">
        <v>1034956</v>
      </c>
      <c r="G651" s="237">
        <v>103496</v>
      </c>
      <c r="H651" s="237">
        <f t="shared" si="10"/>
        <v>1138452</v>
      </c>
      <c r="J651" s="239"/>
    </row>
    <row r="652" spans="1:10" s="238" customFormat="1" ht="30.75" customHeight="1">
      <c r="A652" s="231">
        <v>647</v>
      </c>
      <c r="B652" s="250">
        <v>45008</v>
      </c>
      <c r="C652" s="251" t="s">
        <v>9699</v>
      </c>
      <c r="D652" s="240" t="s">
        <v>16</v>
      </c>
      <c r="E652" s="252" t="s">
        <v>9700</v>
      </c>
      <c r="F652" s="237">
        <v>1276380</v>
      </c>
      <c r="G652" s="237">
        <v>127638</v>
      </c>
      <c r="H652" s="237">
        <f t="shared" si="10"/>
        <v>1404018</v>
      </c>
      <c r="J652" s="239"/>
    </row>
    <row r="653" spans="1:10" s="238" customFormat="1" ht="30.75" customHeight="1">
      <c r="A653" s="231">
        <v>648</v>
      </c>
      <c r="B653" s="250">
        <v>45008</v>
      </c>
      <c r="C653" s="251" t="s">
        <v>9701</v>
      </c>
      <c r="D653" s="240" t="s">
        <v>16</v>
      </c>
      <c r="E653" s="252" t="s">
        <v>9702</v>
      </c>
      <c r="F653" s="237">
        <v>1125872</v>
      </c>
      <c r="G653" s="237">
        <v>112587</v>
      </c>
      <c r="H653" s="237">
        <f t="shared" si="10"/>
        <v>1238459</v>
      </c>
      <c r="J653" s="239"/>
    </row>
    <row r="654" spans="1:10" s="238" customFormat="1" ht="30.75" customHeight="1">
      <c r="A654" s="231">
        <v>649</v>
      </c>
      <c r="B654" s="250">
        <v>45008</v>
      </c>
      <c r="C654" s="251" t="s">
        <v>9703</v>
      </c>
      <c r="D654" s="240" t="s">
        <v>16</v>
      </c>
      <c r="E654" s="252" t="s">
        <v>9704</v>
      </c>
      <c r="F654" s="237">
        <v>2016884</v>
      </c>
      <c r="G654" s="237">
        <v>201688</v>
      </c>
      <c r="H654" s="237">
        <f t="shared" si="10"/>
        <v>2218572</v>
      </c>
      <c r="J654" s="239"/>
    </row>
    <row r="655" spans="1:10" s="238" customFormat="1" ht="30.75" customHeight="1">
      <c r="A655" s="231">
        <v>650</v>
      </c>
      <c r="B655" s="250">
        <v>45008</v>
      </c>
      <c r="C655" s="251" t="s">
        <v>9705</v>
      </c>
      <c r="D655" s="240" t="s">
        <v>16</v>
      </c>
      <c r="E655" s="252" t="s">
        <v>9706</v>
      </c>
      <c r="F655" s="237">
        <v>1089104</v>
      </c>
      <c r="G655" s="237">
        <v>108910</v>
      </c>
      <c r="H655" s="237">
        <f t="shared" si="10"/>
        <v>1198014</v>
      </c>
      <c r="J655" s="239"/>
    </row>
    <row r="656" spans="1:10" s="238" customFormat="1" ht="30.75" customHeight="1">
      <c r="A656" s="231">
        <v>651</v>
      </c>
      <c r="B656" s="250">
        <v>45008</v>
      </c>
      <c r="C656" s="251" t="s">
        <v>9707</v>
      </c>
      <c r="D656" s="240" t="s">
        <v>16</v>
      </c>
      <c r="E656" s="252" t="s">
        <v>9708</v>
      </c>
      <c r="F656" s="237">
        <v>1311484</v>
      </c>
      <c r="G656" s="237">
        <v>131148</v>
      </c>
      <c r="H656" s="237">
        <f t="shared" si="10"/>
        <v>1442632</v>
      </c>
      <c r="J656" s="239"/>
    </row>
    <row r="657" spans="1:10" s="238" customFormat="1" ht="30.75" customHeight="1">
      <c r="A657" s="231">
        <v>652</v>
      </c>
      <c r="B657" s="250">
        <v>45008</v>
      </c>
      <c r="C657" s="251" t="s">
        <v>9709</v>
      </c>
      <c r="D657" s="240" t="s">
        <v>16</v>
      </c>
      <c r="E657" s="252" t="s">
        <v>9710</v>
      </c>
      <c r="F657" s="237">
        <v>1263180</v>
      </c>
      <c r="G657" s="237">
        <v>126318</v>
      </c>
      <c r="H657" s="237">
        <f t="shared" si="10"/>
        <v>1389498</v>
      </c>
      <c r="J657" s="239"/>
    </row>
    <row r="658" spans="1:10" s="238" customFormat="1" ht="30.75" customHeight="1">
      <c r="A658" s="231">
        <v>653</v>
      </c>
      <c r="B658" s="250">
        <v>45008</v>
      </c>
      <c r="C658" s="251" t="s">
        <v>9711</v>
      </c>
      <c r="D658" s="240" t="s">
        <v>16</v>
      </c>
      <c r="E658" s="252" t="s">
        <v>9712</v>
      </c>
      <c r="F658" s="237">
        <v>1644084</v>
      </c>
      <c r="G658" s="237">
        <v>164408</v>
      </c>
      <c r="H658" s="237">
        <f t="shared" si="10"/>
        <v>1808492</v>
      </c>
      <c r="J658" s="239"/>
    </row>
    <row r="659" spans="1:10" s="238" customFormat="1" ht="30.75" customHeight="1">
      <c r="A659" s="231">
        <v>654</v>
      </c>
      <c r="B659" s="250">
        <v>45008</v>
      </c>
      <c r="C659" s="251" t="s">
        <v>9713</v>
      </c>
      <c r="D659" s="240" t="s">
        <v>16</v>
      </c>
      <c r="E659" s="252" t="s">
        <v>9714</v>
      </c>
      <c r="F659" s="237">
        <v>1127800</v>
      </c>
      <c r="G659" s="237">
        <v>112780</v>
      </c>
      <c r="H659" s="237">
        <f t="shared" si="10"/>
        <v>1240580</v>
      </c>
      <c r="J659" s="239"/>
    </row>
    <row r="660" spans="1:10" s="238" customFormat="1" ht="30.75" customHeight="1">
      <c r="A660" s="231">
        <v>655</v>
      </c>
      <c r="B660" s="250">
        <v>45008</v>
      </c>
      <c r="C660" s="251" t="s">
        <v>9715</v>
      </c>
      <c r="D660" s="240" t="s">
        <v>16</v>
      </c>
      <c r="E660" s="252" t="s">
        <v>9716</v>
      </c>
      <c r="F660" s="237">
        <v>2364773</v>
      </c>
      <c r="G660" s="237">
        <v>236477</v>
      </c>
      <c r="H660" s="237">
        <f t="shared" si="10"/>
        <v>2601250</v>
      </c>
      <c r="J660" s="239"/>
    </row>
    <row r="661" spans="1:10" s="238" customFormat="1" ht="30.75" customHeight="1">
      <c r="A661" s="231">
        <v>656</v>
      </c>
      <c r="B661" s="250">
        <v>45008</v>
      </c>
      <c r="C661" s="251" t="s">
        <v>9717</v>
      </c>
      <c r="D661" s="240" t="s">
        <v>16</v>
      </c>
      <c r="E661" s="252" t="s">
        <v>9718</v>
      </c>
      <c r="F661" s="237">
        <v>2187680</v>
      </c>
      <c r="G661" s="237">
        <v>218768</v>
      </c>
      <c r="H661" s="237">
        <f t="shared" si="10"/>
        <v>2406448</v>
      </c>
      <c r="J661" s="239"/>
    </row>
    <row r="662" spans="1:10" s="238" customFormat="1" ht="30.75" customHeight="1">
      <c r="A662" s="231">
        <v>657</v>
      </c>
      <c r="B662" s="250">
        <v>45008</v>
      </c>
      <c r="C662" s="251" t="s">
        <v>9719</v>
      </c>
      <c r="D662" s="240" t="s">
        <v>16</v>
      </c>
      <c r="E662" s="252" t="s">
        <v>9720</v>
      </c>
      <c r="F662" s="237">
        <v>960336</v>
      </c>
      <c r="G662" s="237">
        <v>96034</v>
      </c>
      <c r="H662" s="237">
        <f t="shared" si="10"/>
        <v>1056370</v>
      </c>
      <c r="J662" s="239"/>
    </row>
    <row r="663" spans="1:10" s="238" customFormat="1" ht="30.75" customHeight="1">
      <c r="A663" s="231">
        <v>658</v>
      </c>
      <c r="B663" s="250">
        <v>45008</v>
      </c>
      <c r="C663" s="251" t="s">
        <v>9721</v>
      </c>
      <c r="D663" s="240" t="s">
        <v>16</v>
      </c>
      <c r="E663" s="252" t="s">
        <v>9722</v>
      </c>
      <c r="F663" s="237">
        <v>1361490</v>
      </c>
      <c r="G663" s="237">
        <v>136149</v>
      </c>
      <c r="H663" s="237">
        <f t="shared" si="10"/>
        <v>1497639</v>
      </c>
      <c r="J663" s="239"/>
    </row>
    <row r="664" spans="1:10" s="238" customFormat="1" ht="30.75" customHeight="1">
      <c r="A664" s="231">
        <v>659</v>
      </c>
      <c r="B664" s="250">
        <v>45008</v>
      </c>
      <c r="C664" s="251" t="s">
        <v>9723</v>
      </c>
      <c r="D664" s="240" t="s">
        <v>16</v>
      </c>
      <c r="E664" s="252" t="s">
        <v>9724</v>
      </c>
      <c r="F664" s="237">
        <v>734310</v>
      </c>
      <c r="G664" s="237">
        <v>73431</v>
      </c>
      <c r="H664" s="237">
        <f t="shared" si="10"/>
        <v>807741</v>
      </c>
      <c r="J664" s="239"/>
    </row>
    <row r="665" spans="1:10" s="238" customFormat="1" ht="30.75" customHeight="1">
      <c r="A665" s="231">
        <v>660</v>
      </c>
      <c r="B665" s="250">
        <v>45008</v>
      </c>
      <c r="C665" s="251" t="s">
        <v>9725</v>
      </c>
      <c r="D665" s="240" t="s">
        <v>16</v>
      </c>
      <c r="E665" s="252" t="s">
        <v>9726</v>
      </c>
      <c r="F665" s="237">
        <v>501954</v>
      </c>
      <c r="G665" s="237">
        <v>50195</v>
      </c>
      <c r="H665" s="237">
        <f t="shared" si="10"/>
        <v>552149</v>
      </c>
      <c r="J665" s="239"/>
    </row>
    <row r="666" spans="1:10" s="238" customFormat="1" ht="30.75" customHeight="1">
      <c r="A666" s="231">
        <v>661</v>
      </c>
      <c r="B666" s="250">
        <v>45008</v>
      </c>
      <c r="C666" s="251" t="s">
        <v>9727</v>
      </c>
      <c r="D666" s="240" t="s">
        <v>16</v>
      </c>
      <c r="E666" s="252" t="s">
        <v>9728</v>
      </c>
      <c r="F666" s="237">
        <v>973263</v>
      </c>
      <c r="G666" s="237">
        <v>97326</v>
      </c>
      <c r="H666" s="237">
        <f t="shared" si="10"/>
        <v>1070589</v>
      </c>
      <c r="J666" s="239"/>
    </row>
    <row r="667" spans="1:10" s="238" customFormat="1" ht="30.75" customHeight="1">
      <c r="A667" s="231">
        <v>662</v>
      </c>
      <c r="B667" s="250">
        <v>45008</v>
      </c>
      <c r="C667" s="251" t="s">
        <v>9729</v>
      </c>
      <c r="D667" s="240" t="s">
        <v>16</v>
      </c>
      <c r="E667" s="252" t="s">
        <v>9730</v>
      </c>
      <c r="F667" s="237">
        <v>555290</v>
      </c>
      <c r="G667" s="237">
        <v>55529</v>
      </c>
      <c r="H667" s="237">
        <f t="shared" si="10"/>
        <v>610819</v>
      </c>
      <c r="J667" s="239"/>
    </row>
    <row r="668" spans="1:10" s="238" customFormat="1" ht="30.75" customHeight="1">
      <c r="A668" s="231">
        <v>663</v>
      </c>
      <c r="B668" s="250">
        <v>45008</v>
      </c>
      <c r="C668" s="251" t="s">
        <v>9731</v>
      </c>
      <c r="D668" s="240" t="s">
        <v>16</v>
      </c>
      <c r="E668" s="252" t="s">
        <v>9732</v>
      </c>
      <c r="F668" s="237">
        <v>2787918</v>
      </c>
      <c r="G668" s="237">
        <v>278792</v>
      </c>
      <c r="H668" s="237">
        <f t="shared" si="10"/>
        <v>3066710</v>
      </c>
      <c r="J668" s="239"/>
    </row>
    <row r="669" spans="1:10" s="238" customFormat="1" ht="30.75" customHeight="1">
      <c r="A669" s="231">
        <v>664</v>
      </c>
      <c r="B669" s="250">
        <v>45008</v>
      </c>
      <c r="C669" s="251" t="s">
        <v>9733</v>
      </c>
      <c r="D669" s="240" t="s">
        <v>16</v>
      </c>
      <c r="E669" s="252" t="s">
        <v>9734</v>
      </c>
      <c r="F669" s="237">
        <v>983679</v>
      </c>
      <c r="G669" s="237">
        <v>98368</v>
      </c>
      <c r="H669" s="237">
        <f t="shared" si="10"/>
        <v>1082047</v>
      </c>
      <c r="J669" s="239"/>
    </row>
    <row r="670" spans="1:10" s="238" customFormat="1" ht="30.75" customHeight="1">
      <c r="A670" s="231">
        <v>665</v>
      </c>
      <c r="B670" s="250">
        <v>45008</v>
      </c>
      <c r="C670" s="251" t="s">
        <v>9735</v>
      </c>
      <c r="D670" s="240" t="s">
        <v>16</v>
      </c>
      <c r="E670" s="252" t="s">
        <v>9736</v>
      </c>
      <c r="F670" s="237">
        <v>1424265</v>
      </c>
      <c r="G670" s="237">
        <v>142427</v>
      </c>
      <c r="H670" s="237">
        <f t="shared" si="10"/>
        <v>1566692</v>
      </c>
      <c r="J670" s="239"/>
    </row>
    <row r="671" spans="1:10" s="238" customFormat="1" ht="30.75" customHeight="1">
      <c r="A671" s="231">
        <v>666</v>
      </c>
      <c r="B671" s="250">
        <v>45008</v>
      </c>
      <c r="C671" s="251" t="s">
        <v>9737</v>
      </c>
      <c r="D671" s="240" t="s">
        <v>16</v>
      </c>
      <c r="E671" s="252" t="s">
        <v>9738</v>
      </c>
      <c r="F671" s="237">
        <v>3592395</v>
      </c>
      <c r="G671" s="237">
        <v>359240</v>
      </c>
      <c r="H671" s="237">
        <f t="shared" si="10"/>
        <v>3951635</v>
      </c>
      <c r="J671" s="239"/>
    </row>
    <row r="672" spans="1:10" s="238" customFormat="1" ht="30.75" customHeight="1">
      <c r="A672" s="231">
        <v>667</v>
      </c>
      <c r="B672" s="250">
        <v>45008</v>
      </c>
      <c r="C672" s="251" t="s">
        <v>9739</v>
      </c>
      <c r="D672" s="240" t="s">
        <v>16</v>
      </c>
      <c r="E672" s="252" t="s">
        <v>9740</v>
      </c>
      <c r="F672" s="237">
        <v>1330845</v>
      </c>
      <c r="G672" s="237">
        <v>133085</v>
      </c>
      <c r="H672" s="237">
        <f t="shared" si="10"/>
        <v>1463930</v>
      </c>
      <c r="J672" s="239"/>
    </row>
    <row r="673" spans="1:10" s="238" customFormat="1" ht="30.75" customHeight="1">
      <c r="A673" s="231">
        <v>668</v>
      </c>
      <c r="B673" s="250">
        <v>45008</v>
      </c>
      <c r="C673" s="251" t="s">
        <v>9741</v>
      </c>
      <c r="D673" s="240" t="s">
        <v>16</v>
      </c>
      <c r="E673" s="252" t="s">
        <v>9742</v>
      </c>
      <c r="F673" s="237">
        <v>734310</v>
      </c>
      <c r="G673" s="237">
        <v>73431</v>
      </c>
      <c r="H673" s="237">
        <f t="shared" si="10"/>
        <v>807741</v>
      </c>
      <c r="J673" s="239"/>
    </row>
    <row r="674" spans="1:10" s="238" customFormat="1" ht="30.75" customHeight="1">
      <c r="A674" s="231">
        <v>669</v>
      </c>
      <c r="B674" s="250">
        <v>45008</v>
      </c>
      <c r="C674" s="251" t="s">
        <v>9743</v>
      </c>
      <c r="D674" s="240" t="s">
        <v>16</v>
      </c>
      <c r="E674" s="252" t="s">
        <v>9744</v>
      </c>
      <c r="F674" s="237">
        <v>2017596</v>
      </c>
      <c r="G674" s="237">
        <v>201760</v>
      </c>
      <c r="H674" s="237">
        <f t="shared" si="10"/>
        <v>2219356</v>
      </c>
      <c r="J674" s="239"/>
    </row>
    <row r="675" spans="1:10" s="238" customFormat="1" ht="30.75" customHeight="1">
      <c r="A675" s="231">
        <v>670</v>
      </c>
      <c r="B675" s="250">
        <v>45008</v>
      </c>
      <c r="C675" s="251" t="s">
        <v>9745</v>
      </c>
      <c r="D675" s="240" t="s">
        <v>16</v>
      </c>
      <c r="E675" s="252" t="s">
        <v>9746</v>
      </c>
      <c r="F675" s="237">
        <v>1883348</v>
      </c>
      <c r="G675" s="237">
        <v>188335</v>
      </c>
      <c r="H675" s="237">
        <f t="shared" si="10"/>
        <v>2071683</v>
      </c>
      <c r="J675" s="239"/>
    </row>
    <row r="676" spans="1:10" s="238" customFormat="1" ht="30.75" customHeight="1">
      <c r="A676" s="231">
        <v>671</v>
      </c>
      <c r="B676" s="250">
        <v>45008</v>
      </c>
      <c r="C676" s="251" t="s">
        <v>9747</v>
      </c>
      <c r="D676" s="240" t="s">
        <v>16</v>
      </c>
      <c r="E676" s="252" t="s">
        <v>9748</v>
      </c>
      <c r="F676" s="237">
        <v>734310</v>
      </c>
      <c r="G676" s="237">
        <v>73431</v>
      </c>
      <c r="H676" s="237">
        <f t="shared" si="10"/>
        <v>807741</v>
      </c>
      <c r="J676" s="239"/>
    </row>
    <row r="677" spans="1:10" s="238" customFormat="1" ht="30.75" customHeight="1">
      <c r="A677" s="231">
        <v>672</v>
      </c>
      <c r="B677" s="250">
        <v>45008</v>
      </c>
      <c r="C677" s="251" t="s">
        <v>9749</v>
      </c>
      <c r="D677" s="240" t="s">
        <v>16</v>
      </c>
      <c r="E677" s="252" t="s">
        <v>9750</v>
      </c>
      <c r="F677" s="237">
        <v>1069232</v>
      </c>
      <c r="G677" s="237">
        <v>106923</v>
      </c>
      <c r="H677" s="237">
        <f t="shared" si="10"/>
        <v>1176155</v>
      </c>
      <c r="J677" s="239"/>
    </row>
    <row r="678" spans="1:10" s="238" customFormat="1" ht="30.75" customHeight="1">
      <c r="A678" s="231">
        <v>673</v>
      </c>
      <c r="B678" s="250">
        <v>45008</v>
      </c>
      <c r="C678" s="251" t="s">
        <v>9751</v>
      </c>
      <c r="D678" s="240" t="s">
        <v>16</v>
      </c>
      <c r="E678" s="252" t="s">
        <v>9752</v>
      </c>
      <c r="F678" s="237">
        <v>618065</v>
      </c>
      <c r="G678" s="237">
        <v>61807</v>
      </c>
      <c r="H678" s="237">
        <f t="shared" si="10"/>
        <v>679872</v>
      </c>
      <c r="J678" s="239"/>
    </row>
    <row r="679" spans="1:10" s="238" customFormat="1" ht="30.75" customHeight="1">
      <c r="A679" s="231">
        <v>674</v>
      </c>
      <c r="B679" s="250">
        <v>45008</v>
      </c>
      <c r="C679" s="251" t="s">
        <v>9753</v>
      </c>
      <c r="D679" s="240" t="s">
        <v>16</v>
      </c>
      <c r="E679" s="252" t="s">
        <v>9754</v>
      </c>
      <c r="F679" s="237">
        <v>1103090</v>
      </c>
      <c r="G679" s="237">
        <v>110309</v>
      </c>
      <c r="H679" s="237">
        <f t="shared" si="10"/>
        <v>1213399</v>
      </c>
      <c r="J679" s="239"/>
    </row>
    <row r="680" spans="1:10" s="238" customFormat="1" ht="30.75" customHeight="1">
      <c r="A680" s="231">
        <v>675</v>
      </c>
      <c r="B680" s="250">
        <v>45008</v>
      </c>
      <c r="C680" s="251" t="s">
        <v>9755</v>
      </c>
      <c r="D680" s="240" t="s">
        <v>16</v>
      </c>
      <c r="E680" s="252" t="s">
        <v>9756</v>
      </c>
      <c r="F680" s="237">
        <v>1451330</v>
      </c>
      <c r="G680" s="237">
        <v>145133</v>
      </c>
      <c r="H680" s="237">
        <f t="shared" si="10"/>
        <v>1596463</v>
      </c>
      <c r="J680" s="239"/>
    </row>
    <row r="681" spans="1:10" s="238" customFormat="1" ht="30.75" customHeight="1">
      <c r="A681" s="231">
        <v>676</v>
      </c>
      <c r="B681" s="250">
        <v>45008</v>
      </c>
      <c r="C681" s="251" t="s">
        <v>9757</v>
      </c>
      <c r="D681" s="240" t="s">
        <v>16</v>
      </c>
      <c r="E681" s="252" t="s">
        <v>9758</v>
      </c>
      <c r="F681" s="237">
        <v>1110580</v>
      </c>
      <c r="G681" s="237">
        <v>111058</v>
      </c>
      <c r="H681" s="237">
        <f t="shared" si="10"/>
        <v>1221638</v>
      </c>
      <c r="J681" s="239"/>
    </row>
    <row r="682" spans="1:10" s="238" customFormat="1" ht="30.75" customHeight="1">
      <c r="A682" s="231">
        <v>677</v>
      </c>
      <c r="B682" s="250">
        <v>45008</v>
      </c>
      <c r="C682" s="251" t="s">
        <v>9759</v>
      </c>
      <c r="D682" s="240" t="s">
        <v>16</v>
      </c>
      <c r="E682" s="252" t="s">
        <v>9760</v>
      </c>
      <c r="F682" s="237">
        <v>825885</v>
      </c>
      <c r="G682" s="237">
        <v>82589</v>
      </c>
      <c r="H682" s="237">
        <f t="shared" si="10"/>
        <v>908474</v>
      </c>
      <c r="J682" s="239"/>
    </row>
    <row r="683" spans="1:10" s="238" customFormat="1" ht="30.75" customHeight="1">
      <c r="A683" s="231">
        <v>678</v>
      </c>
      <c r="B683" s="250">
        <v>45008</v>
      </c>
      <c r="C683" s="251" t="s">
        <v>9761</v>
      </c>
      <c r="D683" s="240" t="s">
        <v>16</v>
      </c>
      <c r="E683" s="252" t="s">
        <v>9762</v>
      </c>
      <c r="F683" s="237">
        <v>1126047</v>
      </c>
      <c r="G683" s="237">
        <v>112605</v>
      </c>
      <c r="H683" s="237">
        <f t="shared" si="10"/>
        <v>1238652</v>
      </c>
      <c r="J683" s="239"/>
    </row>
    <row r="684" spans="1:10" s="238" customFormat="1" ht="30.75" customHeight="1">
      <c r="A684" s="231">
        <v>679</v>
      </c>
      <c r="B684" s="250">
        <v>45008</v>
      </c>
      <c r="C684" s="251" t="s">
        <v>9763</v>
      </c>
      <c r="D684" s="240" t="s">
        <v>16</v>
      </c>
      <c r="E684" s="252" t="s">
        <v>9764</v>
      </c>
      <c r="F684" s="237">
        <v>1336500</v>
      </c>
      <c r="G684" s="237">
        <v>133650</v>
      </c>
      <c r="H684" s="237">
        <f t="shared" si="10"/>
        <v>1470150</v>
      </c>
      <c r="J684" s="239"/>
    </row>
    <row r="685" spans="1:10" s="238" customFormat="1" ht="30.75" customHeight="1">
      <c r="A685" s="231">
        <v>680</v>
      </c>
      <c r="B685" s="250">
        <v>45008</v>
      </c>
      <c r="C685" s="251" t="s">
        <v>9765</v>
      </c>
      <c r="D685" s="240" t="s">
        <v>16</v>
      </c>
      <c r="E685" s="252" t="s">
        <v>9766</v>
      </c>
      <c r="F685" s="237">
        <v>367155</v>
      </c>
      <c r="G685" s="237">
        <v>36716</v>
      </c>
      <c r="H685" s="237">
        <f t="shared" si="10"/>
        <v>403871</v>
      </c>
      <c r="J685" s="239"/>
    </row>
    <row r="686" spans="1:10" s="238" customFormat="1" ht="30.75" customHeight="1">
      <c r="A686" s="231">
        <v>681</v>
      </c>
      <c r="B686" s="250">
        <v>45008</v>
      </c>
      <c r="C686" s="251" t="s">
        <v>9767</v>
      </c>
      <c r="D686" s="240" t="s">
        <v>16</v>
      </c>
      <c r="E686" s="252" t="s">
        <v>9768</v>
      </c>
      <c r="F686" s="237">
        <v>954432</v>
      </c>
      <c r="G686" s="237">
        <v>95443</v>
      </c>
      <c r="H686" s="237">
        <f t="shared" si="10"/>
        <v>1049875</v>
      </c>
      <c r="J686" s="239"/>
    </row>
    <row r="687" spans="1:10" s="238" customFormat="1" ht="30.75" customHeight="1">
      <c r="A687" s="231">
        <v>682</v>
      </c>
      <c r="B687" s="250">
        <v>45008</v>
      </c>
      <c r="C687" s="251" t="s">
        <v>9769</v>
      </c>
      <c r="D687" s="240" t="s">
        <v>16</v>
      </c>
      <c r="E687" s="252" t="s">
        <v>9770</v>
      </c>
      <c r="F687" s="237">
        <v>929709</v>
      </c>
      <c r="G687" s="237">
        <v>92971</v>
      </c>
      <c r="H687" s="237">
        <f t="shared" si="10"/>
        <v>1022680</v>
      </c>
      <c r="J687" s="239"/>
    </row>
    <row r="688" spans="1:10" s="238" customFormat="1" ht="30.75" customHeight="1">
      <c r="A688" s="231">
        <v>683</v>
      </c>
      <c r="B688" s="250">
        <v>45008</v>
      </c>
      <c r="C688" s="251" t="s">
        <v>9771</v>
      </c>
      <c r="D688" s="240" t="s">
        <v>16</v>
      </c>
      <c r="E688" s="252" t="s">
        <v>9772</v>
      </c>
      <c r="F688" s="237">
        <v>1890265</v>
      </c>
      <c r="G688" s="237">
        <v>189027</v>
      </c>
      <c r="H688" s="237">
        <f t="shared" si="10"/>
        <v>2079292</v>
      </c>
      <c r="J688" s="239"/>
    </row>
    <row r="689" spans="1:10" s="238" customFormat="1" ht="30.75" customHeight="1">
      <c r="A689" s="231">
        <v>684</v>
      </c>
      <c r="B689" s="250">
        <v>45008</v>
      </c>
      <c r="C689" s="251" t="s">
        <v>9773</v>
      </c>
      <c r="D689" s="240" t="s">
        <v>16</v>
      </c>
      <c r="E689" s="252" t="s">
        <v>9774</v>
      </c>
      <c r="F689" s="237">
        <v>1890265</v>
      </c>
      <c r="G689" s="237">
        <v>189027</v>
      </c>
      <c r="H689" s="237">
        <f t="shared" si="10"/>
        <v>2079292</v>
      </c>
      <c r="J689" s="239"/>
    </row>
    <row r="690" spans="1:10" s="238" customFormat="1" ht="30.75" customHeight="1">
      <c r="A690" s="231">
        <v>685</v>
      </c>
      <c r="B690" s="250">
        <v>45008</v>
      </c>
      <c r="C690" s="251" t="s">
        <v>9775</v>
      </c>
      <c r="D690" s="240" t="s">
        <v>16</v>
      </c>
      <c r="E690" s="252" t="s">
        <v>9776</v>
      </c>
      <c r="F690" s="237">
        <v>1110580</v>
      </c>
      <c r="G690" s="237">
        <v>111058</v>
      </c>
      <c r="H690" s="237">
        <f t="shared" si="10"/>
        <v>1221638</v>
      </c>
      <c r="J690" s="239"/>
    </row>
    <row r="691" spans="1:10" s="238" customFormat="1" ht="30.75" customHeight="1">
      <c r="A691" s="231">
        <v>686</v>
      </c>
      <c r="B691" s="250">
        <v>45008</v>
      </c>
      <c r="C691" s="251" t="s">
        <v>9777</v>
      </c>
      <c r="D691" s="240" t="s">
        <v>16</v>
      </c>
      <c r="E691" s="252" t="s">
        <v>9778</v>
      </c>
      <c r="F691" s="237">
        <v>441561</v>
      </c>
      <c r="G691" s="237">
        <v>44156</v>
      </c>
      <c r="H691" s="237">
        <f t="shared" si="10"/>
        <v>485717</v>
      </c>
      <c r="J691" s="239"/>
    </row>
    <row r="692" spans="1:10" s="238" customFormat="1" ht="30.75" customHeight="1">
      <c r="A692" s="231">
        <v>687</v>
      </c>
      <c r="B692" s="250">
        <v>45008</v>
      </c>
      <c r="C692" s="251" t="s">
        <v>9779</v>
      </c>
      <c r="D692" s="240" t="s">
        <v>16</v>
      </c>
      <c r="E692" s="252" t="s">
        <v>9780</v>
      </c>
      <c r="F692" s="237">
        <v>912735</v>
      </c>
      <c r="G692" s="237">
        <v>91274</v>
      </c>
      <c r="H692" s="237">
        <f t="shared" si="10"/>
        <v>1004009</v>
      </c>
      <c r="J692" s="239"/>
    </row>
    <row r="693" spans="1:10" s="238" customFormat="1" ht="30.75" customHeight="1">
      <c r="A693" s="231">
        <v>688</v>
      </c>
      <c r="B693" s="250">
        <v>45008</v>
      </c>
      <c r="C693" s="251" t="s">
        <v>9781</v>
      </c>
      <c r="D693" s="240" t="s">
        <v>16</v>
      </c>
      <c r="E693" s="252" t="s">
        <v>9782</v>
      </c>
      <c r="F693" s="237">
        <v>763320</v>
      </c>
      <c r="G693" s="237">
        <v>76332</v>
      </c>
      <c r="H693" s="237">
        <f t="shared" si="10"/>
        <v>839652</v>
      </c>
      <c r="J693" s="239"/>
    </row>
    <row r="694" spans="1:10" s="238" customFormat="1" ht="30.75" customHeight="1">
      <c r="A694" s="231">
        <v>689</v>
      </c>
      <c r="B694" s="250">
        <v>45008</v>
      </c>
      <c r="C694" s="251" t="s">
        <v>9783</v>
      </c>
      <c r="D694" s="240" t="s">
        <v>16</v>
      </c>
      <c r="E694" s="252" t="s">
        <v>9784</v>
      </c>
      <c r="F694" s="237">
        <v>1187667</v>
      </c>
      <c r="G694" s="237">
        <v>118767</v>
      </c>
      <c r="H694" s="237">
        <f t="shared" si="10"/>
        <v>1306434</v>
      </c>
      <c r="J694" s="239"/>
    </row>
    <row r="695" spans="1:10" s="238" customFormat="1" ht="30.75" customHeight="1">
      <c r="A695" s="231">
        <v>690</v>
      </c>
      <c r="B695" s="250">
        <v>45008</v>
      </c>
      <c r="C695" s="251" t="s">
        <v>9785</v>
      </c>
      <c r="D695" s="240" t="s">
        <v>16</v>
      </c>
      <c r="E695" s="252" t="s">
        <v>9786</v>
      </c>
      <c r="F695" s="237">
        <v>1638507</v>
      </c>
      <c r="G695" s="237">
        <v>163851</v>
      </c>
      <c r="H695" s="237">
        <f t="shared" si="10"/>
        <v>1802358</v>
      </c>
      <c r="J695" s="239"/>
    </row>
    <row r="696" spans="1:10" s="238" customFormat="1" ht="30.75" customHeight="1">
      <c r="A696" s="231">
        <v>691</v>
      </c>
      <c r="B696" s="250">
        <v>45008</v>
      </c>
      <c r="C696" s="251" t="s">
        <v>9787</v>
      </c>
      <c r="D696" s="240" t="s">
        <v>16</v>
      </c>
      <c r="E696" s="252" t="s">
        <v>9788</v>
      </c>
      <c r="F696" s="237">
        <v>1020213</v>
      </c>
      <c r="G696" s="237">
        <v>102021</v>
      </c>
      <c r="H696" s="237">
        <f t="shared" si="10"/>
        <v>1122234</v>
      </c>
      <c r="J696" s="239"/>
    </row>
    <row r="697" spans="1:10" s="238" customFormat="1" ht="30.75" customHeight="1">
      <c r="A697" s="231">
        <v>692</v>
      </c>
      <c r="B697" s="250">
        <v>45008</v>
      </c>
      <c r="C697" s="251" t="s">
        <v>9789</v>
      </c>
      <c r="D697" s="240" t="s">
        <v>16</v>
      </c>
      <c r="E697" s="252" t="s">
        <v>9790</v>
      </c>
      <c r="F697" s="237">
        <v>1408266</v>
      </c>
      <c r="G697" s="237">
        <v>140827</v>
      </c>
      <c r="H697" s="237">
        <f t="shared" si="10"/>
        <v>1549093</v>
      </c>
      <c r="J697" s="239"/>
    </row>
    <row r="698" spans="1:10" s="238" customFormat="1" ht="30.75" customHeight="1">
      <c r="A698" s="231">
        <v>693</v>
      </c>
      <c r="B698" s="250">
        <v>45008</v>
      </c>
      <c r="C698" s="251" t="s">
        <v>9791</v>
      </c>
      <c r="D698" s="240" t="s">
        <v>16</v>
      </c>
      <c r="E698" s="252" t="s">
        <v>9792</v>
      </c>
      <c r="F698" s="237">
        <v>4577142</v>
      </c>
      <c r="G698" s="237">
        <v>457714</v>
      </c>
      <c r="H698" s="237">
        <f t="shared" si="10"/>
        <v>5034856</v>
      </c>
      <c r="J698" s="239"/>
    </row>
    <row r="699" spans="1:10" s="238" customFormat="1" ht="30.75" customHeight="1">
      <c r="A699" s="231">
        <v>694</v>
      </c>
      <c r="B699" s="250">
        <v>45008</v>
      </c>
      <c r="C699" s="251" t="s">
        <v>9793</v>
      </c>
      <c r="D699" s="240" t="s">
        <v>16</v>
      </c>
      <c r="E699" s="252" t="s">
        <v>9794</v>
      </c>
      <c r="F699" s="237">
        <v>1141213</v>
      </c>
      <c r="G699" s="237">
        <v>114121</v>
      </c>
      <c r="H699" s="237">
        <f t="shared" si="10"/>
        <v>1255334</v>
      </c>
      <c r="J699" s="239"/>
    </row>
    <row r="700" spans="1:10" s="238" customFormat="1" ht="30.75" customHeight="1">
      <c r="A700" s="231">
        <v>695</v>
      </c>
      <c r="B700" s="250">
        <v>45008</v>
      </c>
      <c r="C700" s="251" t="s">
        <v>9795</v>
      </c>
      <c r="D700" s="240" t="s">
        <v>16</v>
      </c>
      <c r="E700" s="252" t="s">
        <v>9796</v>
      </c>
      <c r="F700" s="237">
        <v>2221160</v>
      </c>
      <c r="G700" s="237">
        <v>222116</v>
      </c>
      <c r="H700" s="237">
        <f t="shared" si="10"/>
        <v>2443276</v>
      </c>
      <c r="J700" s="239"/>
    </row>
    <row r="701" spans="1:10" s="238" customFormat="1" ht="30.75" customHeight="1">
      <c r="A701" s="231">
        <v>696</v>
      </c>
      <c r="B701" s="250">
        <v>45008</v>
      </c>
      <c r="C701" s="251" t="s">
        <v>9797</v>
      </c>
      <c r="D701" s="240" t="s">
        <v>16</v>
      </c>
      <c r="E701" s="252" t="s">
        <v>9798</v>
      </c>
      <c r="F701" s="237">
        <v>799185</v>
      </c>
      <c r="G701" s="237">
        <v>79919</v>
      </c>
      <c r="H701" s="237">
        <f t="shared" si="10"/>
        <v>879104</v>
      </c>
      <c r="J701" s="239"/>
    </row>
    <row r="702" spans="1:10" s="238" customFormat="1" ht="30.75" customHeight="1">
      <c r="A702" s="231">
        <v>697</v>
      </c>
      <c r="B702" s="250">
        <v>45008</v>
      </c>
      <c r="C702" s="251" t="s">
        <v>9799</v>
      </c>
      <c r="D702" s="240" t="s">
        <v>16</v>
      </c>
      <c r="E702" s="252" t="s">
        <v>9800</v>
      </c>
      <c r="F702" s="237">
        <v>1926436</v>
      </c>
      <c r="G702" s="237">
        <v>192644</v>
      </c>
      <c r="H702" s="237">
        <f t="shared" si="10"/>
        <v>2119080</v>
      </c>
      <c r="J702" s="239"/>
    </row>
    <row r="703" spans="1:10" s="238" customFormat="1" ht="30.75" customHeight="1">
      <c r="A703" s="231">
        <v>698</v>
      </c>
      <c r="B703" s="250">
        <v>45008</v>
      </c>
      <c r="C703" s="251" t="s">
        <v>9801</v>
      </c>
      <c r="D703" s="240" t="s">
        <v>16</v>
      </c>
      <c r="E703" s="252" t="s">
        <v>9802</v>
      </c>
      <c r="F703" s="237">
        <v>2081901</v>
      </c>
      <c r="G703" s="237">
        <v>208190</v>
      </c>
      <c r="H703" s="237">
        <f t="shared" si="10"/>
        <v>2290091</v>
      </c>
      <c r="J703" s="239"/>
    </row>
    <row r="704" spans="1:10" s="238" customFormat="1" ht="30.75" customHeight="1">
      <c r="A704" s="231">
        <v>699</v>
      </c>
      <c r="B704" s="250">
        <v>45008</v>
      </c>
      <c r="C704" s="251" t="s">
        <v>9803</v>
      </c>
      <c r="D704" s="240" t="s">
        <v>16</v>
      </c>
      <c r="E704" s="252" t="s">
        <v>9804</v>
      </c>
      <c r="F704" s="237">
        <v>2202930</v>
      </c>
      <c r="G704" s="237">
        <v>220293</v>
      </c>
      <c r="H704" s="237">
        <f t="shared" si="10"/>
        <v>2423223</v>
      </c>
      <c r="J704" s="239"/>
    </row>
    <row r="705" spans="1:10" s="238" customFormat="1" ht="30.75" customHeight="1">
      <c r="A705" s="231">
        <v>700</v>
      </c>
      <c r="B705" s="250">
        <v>45008</v>
      </c>
      <c r="C705" s="251" t="s">
        <v>9805</v>
      </c>
      <c r="D705" s="240" t="s">
        <v>16</v>
      </c>
      <c r="E705" s="252" t="s">
        <v>9806</v>
      </c>
      <c r="F705" s="237">
        <v>2877612</v>
      </c>
      <c r="G705" s="237">
        <v>287761</v>
      </c>
      <c r="H705" s="237">
        <f t="shared" si="10"/>
        <v>3165373</v>
      </c>
      <c r="J705" s="239"/>
    </row>
    <row r="706" spans="1:10" s="238" customFormat="1" ht="30.75" customHeight="1">
      <c r="A706" s="231">
        <v>701</v>
      </c>
      <c r="B706" s="250">
        <v>45008</v>
      </c>
      <c r="C706" s="251" t="s">
        <v>9807</v>
      </c>
      <c r="D706" s="240" t="s">
        <v>16</v>
      </c>
      <c r="E706" s="252" t="s">
        <v>9808</v>
      </c>
      <c r="F706" s="237">
        <v>1728407</v>
      </c>
      <c r="G706" s="237">
        <v>172841</v>
      </c>
      <c r="H706" s="237">
        <f t="shared" si="10"/>
        <v>1901248</v>
      </c>
      <c r="J706" s="239"/>
    </row>
    <row r="707" spans="1:10" s="238" customFormat="1" ht="30.75" customHeight="1">
      <c r="A707" s="231">
        <v>702</v>
      </c>
      <c r="B707" s="250">
        <v>45008</v>
      </c>
      <c r="C707" s="251" t="s">
        <v>9809</v>
      </c>
      <c r="D707" s="240" t="s">
        <v>16</v>
      </c>
      <c r="E707" s="252" t="s">
        <v>9810</v>
      </c>
      <c r="F707" s="237">
        <v>2012448</v>
      </c>
      <c r="G707" s="237">
        <v>201245</v>
      </c>
      <c r="H707" s="237">
        <f t="shared" si="10"/>
        <v>2213693</v>
      </c>
      <c r="J707" s="239"/>
    </row>
    <row r="708" spans="1:10" s="238" customFormat="1" ht="30.75" customHeight="1">
      <c r="A708" s="231">
        <v>703</v>
      </c>
      <c r="B708" s="250">
        <v>45008</v>
      </c>
      <c r="C708" s="251" t="s">
        <v>9811</v>
      </c>
      <c r="D708" s="240" t="s">
        <v>16</v>
      </c>
      <c r="E708" s="252" t="s">
        <v>9812</v>
      </c>
      <c r="F708" s="237">
        <v>1630406</v>
      </c>
      <c r="G708" s="237">
        <v>163041</v>
      </c>
      <c r="H708" s="237">
        <f t="shared" si="10"/>
        <v>1793447</v>
      </c>
      <c r="J708" s="239"/>
    </row>
    <row r="709" spans="1:10" s="238" customFormat="1" ht="30.75" customHeight="1">
      <c r="A709" s="231">
        <v>704</v>
      </c>
      <c r="B709" s="250">
        <v>45008</v>
      </c>
      <c r="C709" s="251" t="s">
        <v>9813</v>
      </c>
      <c r="D709" s="240" t="s">
        <v>16</v>
      </c>
      <c r="E709" s="252" t="s">
        <v>9814</v>
      </c>
      <c r="F709" s="237">
        <v>1910878</v>
      </c>
      <c r="G709" s="237">
        <v>191088</v>
      </c>
      <c r="H709" s="237">
        <f t="shared" si="10"/>
        <v>2101966</v>
      </c>
      <c r="J709" s="239"/>
    </row>
    <row r="710" spans="1:10" s="238" customFormat="1" ht="30.75" customHeight="1">
      <c r="A710" s="231">
        <v>705</v>
      </c>
      <c r="B710" s="250">
        <v>45008</v>
      </c>
      <c r="C710" s="251" t="s">
        <v>9815</v>
      </c>
      <c r="D710" s="240" t="s">
        <v>16</v>
      </c>
      <c r="E710" s="252" t="s">
        <v>9816</v>
      </c>
      <c r="F710" s="237">
        <v>1689396</v>
      </c>
      <c r="G710" s="237">
        <v>168940</v>
      </c>
      <c r="H710" s="237">
        <f t="shared" si="10"/>
        <v>1858336</v>
      </c>
      <c r="J710" s="239"/>
    </row>
    <row r="711" spans="1:10" s="238" customFormat="1" ht="30.75" customHeight="1">
      <c r="A711" s="231">
        <v>706</v>
      </c>
      <c r="B711" s="250">
        <v>45008</v>
      </c>
      <c r="C711" s="251" t="s">
        <v>9817</v>
      </c>
      <c r="D711" s="240" t="s">
        <v>16</v>
      </c>
      <c r="E711" s="252" t="s">
        <v>9818</v>
      </c>
      <c r="F711" s="237">
        <v>1896430</v>
      </c>
      <c r="G711" s="237">
        <v>189643</v>
      </c>
      <c r="H711" s="237">
        <f t="shared" ref="H711:H774" si="11">F711+G711</f>
        <v>2086073</v>
      </c>
      <c r="J711" s="239"/>
    </row>
    <row r="712" spans="1:10" s="238" customFormat="1" ht="30.75" customHeight="1">
      <c r="A712" s="231">
        <v>707</v>
      </c>
      <c r="B712" s="250">
        <v>45008</v>
      </c>
      <c r="C712" s="251" t="s">
        <v>9819</v>
      </c>
      <c r="D712" s="240" t="s">
        <v>16</v>
      </c>
      <c r="E712" s="252" t="s">
        <v>9820</v>
      </c>
      <c r="F712" s="237">
        <v>1835662</v>
      </c>
      <c r="G712" s="237">
        <v>183566</v>
      </c>
      <c r="H712" s="237">
        <f t="shared" si="11"/>
        <v>2019228</v>
      </c>
      <c r="J712" s="239"/>
    </row>
    <row r="713" spans="1:10" s="238" customFormat="1" ht="30.75" customHeight="1">
      <c r="A713" s="231">
        <v>708</v>
      </c>
      <c r="B713" s="250">
        <v>45008</v>
      </c>
      <c r="C713" s="251" t="s">
        <v>9821</v>
      </c>
      <c r="D713" s="240" t="s">
        <v>16</v>
      </c>
      <c r="E713" s="252" t="s">
        <v>9822</v>
      </c>
      <c r="F713" s="237">
        <v>2067404</v>
      </c>
      <c r="G713" s="237">
        <v>206740</v>
      </c>
      <c r="H713" s="237">
        <f t="shared" si="11"/>
        <v>2274144</v>
      </c>
      <c r="J713" s="239"/>
    </row>
    <row r="714" spans="1:10" s="238" customFormat="1" ht="30.75" customHeight="1">
      <c r="A714" s="231">
        <v>709</v>
      </c>
      <c r="B714" s="250">
        <v>45008</v>
      </c>
      <c r="C714" s="251" t="s">
        <v>9823</v>
      </c>
      <c r="D714" s="240" t="s">
        <v>16</v>
      </c>
      <c r="E714" s="252" t="s">
        <v>9824</v>
      </c>
      <c r="F714" s="237">
        <v>1659691</v>
      </c>
      <c r="G714" s="237">
        <v>165969</v>
      </c>
      <c r="H714" s="237">
        <f t="shared" si="11"/>
        <v>1825660</v>
      </c>
      <c r="J714" s="239"/>
    </row>
    <row r="715" spans="1:10" s="238" customFormat="1" ht="30.75" customHeight="1">
      <c r="A715" s="231">
        <v>710</v>
      </c>
      <c r="B715" s="250">
        <v>45008</v>
      </c>
      <c r="C715" s="251" t="s">
        <v>9825</v>
      </c>
      <c r="D715" s="240" t="s">
        <v>16</v>
      </c>
      <c r="E715" s="252" t="s">
        <v>9826</v>
      </c>
      <c r="F715" s="237">
        <v>1791160</v>
      </c>
      <c r="G715" s="237">
        <v>179116</v>
      </c>
      <c r="H715" s="237">
        <f t="shared" si="11"/>
        <v>1970276</v>
      </c>
      <c r="J715" s="239"/>
    </row>
    <row r="716" spans="1:10" s="238" customFormat="1" ht="30.75" customHeight="1">
      <c r="A716" s="231">
        <v>711</v>
      </c>
      <c r="B716" s="250">
        <v>45008</v>
      </c>
      <c r="C716" s="251" t="s">
        <v>9827</v>
      </c>
      <c r="D716" s="240" t="s">
        <v>16</v>
      </c>
      <c r="E716" s="252" t="s">
        <v>9828</v>
      </c>
      <c r="F716" s="237">
        <v>1978012</v>
      </c>
      <c r="G716" s="237">
        <v>197801</v>
      </c>
      <c r="H716" s="237">
        <f t="shared" si="11"/>
        <v>2175813</v>
      </c>
      <c r="J716" s="239"/>
    </row>
    <row r="717" spans="1:10" s="238" customFormat="1" ht="30.75" customHeight="1">
      <c r="A717" s="231">
        <v>712</v>
      </c>
      <c r="B717" s="250">
        <v>45008</v>
      </c>
      <c r="C717" s="251" t="s">
        <v>9829</v>
      </c>
      <c r="D717" s="240" t="s">
        <v>16</v>
      </c>
      <c r="E717" s="252" t="s">
        <v>9830</v>
      </c>
      <c r="F717" s="237">
        <v>1648825</v>
      </c>
      <c r="G717" s="237">
        <v>164883</v>
      </c>
      <c r="H717" s="237">
        <f t="shared" si="11"/>
        <v>1813708</v>
      </c>
      <c r="J717" s="239"/>
    </row>
    <row r="718" spans="1:10" s="238" customFormat="1" ht="30.75" customHeight="1">
      <c r="A718" s="231">
        <v>713</v>
      </c>
      <c r="B718" s="250">
        <v>45008</v>
      </c>
      <c r="C718" s="251" t="s">
        <v>9831</v>
      </c>
      <c r="D718" s="240" t="s">
        <v>16</v>
      </c>
      <c r="E718" s="252" t="s">
        <v>9832</v>
      </c>
      <c r="F718" s="237">
        <v>2347370</v>
      </c>
      <c r="G718" s="237">
        <v>234737</v>
      </c>
      <c r="H718" s="237">
        <f t="shared" si="11"/>
        <v>2582107</v>
      </c>
      <c r="J718" s="239"/>
    </row>
    <row r="719" spans="1:10" s="238" customFormat="1" ht="30.75" customHeight="1">
      <c r="A719" s="231">
        <v>714</v>
      </c>
      <c r="B719" s="250">
        <v>45008</v>
      </c>
      <c r="C719" s="251" t="s">
        <v>9833</v>
      </c>
      <c r="D719" s="240" t="s">
        <v>16</v>
      </c>
      <c r="E719" s="252" t="s">
        <v>9834</v>
      </c>
      <c r="F719" s="237">
        <v>1820080</v>
      </c>
      <c r="G719" s="237">
        <v>182008</v>
      </c>
      <c r="H719" s="237">
        <f t="shared" si="11"/>
        <v>2002088</v>
      </c>
      <c r="J719" s="239"/>
    </row>
    <row r="720" spans="1:10" s="238" customFormat="1" ht="30.75" customHeight="1">
      <c r="A720" s="231">
        <v>715</v>
      </c>
      <c r="B720" s="250">
        <v>45008</v>
      </c>
      <c r="C720" s="251" t="s">
        <v>9835</v>
      </c>
      <c r="D720" s="240" t="s">
        <v>16</v>
      </c>
      <c r="E720" s="252" t="s">
        <v>9836</v>
      </c>
      <c r="F720" s="237">
        <v>2251420</v>
      </c>
      <c r="G720" s="237">
        <v>225142</v>
      </c>
      <c r="H720" s="237">
        <f t="shared" si="11"/>
        <v>2476562</v>
      </c>
      <c r="J720" s="239"/>
    </row>
    <row r="721" spans="1:10" s="238" customFormat="1" ht="30.75" customHeight="1">
      <c r="A721" s="231">
        <v>716</v>
      </c>
      <c r="B721" s="250">
        <v>45008</v>
      </c>
      <c r="C721" s="251" t="s">
        <v>9837</v>
      </c>
      <c r="D721" s="240" t="s">
        <v>16</v>
      </c>
      <c r="E721" s="252" t="s">
        <v>9838</v>
      </c>
      <c r="F721" s="237">
        <v>1232680</v>
      </c>
      <c r="G721" s="237">
        <v>123268</v>
      </c>
      <c r="H721" s="237">
        <f t="shared" si="11"/>
        <v>1355948</v>
      </c>
      <c r="J721" s="239"/>
    </row>
    <row r="722" spans="1:10" s="238" customFormat="1" ht="30.75" customHeight="1">
      <c r="A722" s="231">
        <v>717</v>
      </c>
      <c r="B722" s="250">
        <v>45008</v>
      </c>
      <c r="C722" s="251" t="s">
        <v>9839</v>
      </c>
      <c r="D722" s="240" t="s">
        <v>16</v>
      </c>
      <c r="E722" s="252" t="s">
        <v>9840</v>
      </c>
      <c r="F722" s="237">
        <v>1003640</v>
      </c>
      <c r="G722" s="237">
        <v>100364</v>
      </c>
      <c r="H722" s="237">
        <f t="shared" si="11"/>
        <v>1104004</v>
      </c>
      <c r="J722" s="239"/>
    </row>
    <row r="723" spans="1:10" s="238" customFormat="1" ht="30.75" customHeight="1">
      <c r="A723" s="231">
        <v>718</v>
      </c>
      <c r="B723" s="250">
        <v>45008</v>
      </c>
      <c r="C723" s="251" t="s">
        <v>9841</v>
      </c>
      <c r="D723" s="240" t="s">
        <v>16</v>
      </c>
      <c r="E723" s="252" t="s">
        <v>9842</v>
      </c>
      <c r="F723" s="237">
        <v>25579673</v>
      </c>
      <c r="G723" s="237">
        <v>2557967</v>
      </c>
      <c r="H723" s="237">
        <f t="shared" si="11"/>
        <v>28137640</v>
      </c>
      <c r="J723" s="239"/>
    </row>
    <row r="724" spans="1:10" s="238" customFormat="1" ht="30.75" customHeight="1">
      <c r="A724" s="231">
        <v>719</v>
      </c>
      <c r="B724" s="250">
        <v>45008</v>
      </c>
      <c r="C724" s="251" t="s">
        <v>9843</v>
      </c>
      <c r="D724" s="240" t="s">
        <v>16</v>
      </c>
      <c r="E724" s="252" t="s">
        <v>9844</v>
      </c>
      <c r="F724" s="237">
        <v>884818</v>
      </c>
      <c r="G724" s="237">
        <v>88482</v>
      </c>
      <c r="H724" s="237">
        <f t="shared" si="11"/>
        <v>973300</v>
      </c>
      <c r="J724" s="239"/>
    </row>
    <row r="725" spans="1:10" s="238" customFormat="1" ht="30.75" customHeight="1">
      <c r="A725" s="231">
        <v>720</v>
      </c>
      <c r="B725" s="250">
        <v>45008</v>
      </c>
      <c r="C725" s="251" t="s">
        <v>9845</v>
      </c>
      <c r="D725" s="240" t="s">
        <v>16</v>
      </c>
      <c r="E725" s="252" t="s">
        <v>9846</v>
      </c>
      <c r="F725" s="237">
        <v>2219110</v>
      </c>
      <c r="G725" s="237">
        <v>221911</v>
      </c>
      <c r="H725" s="237">
        <f t="shared" si="11"/>
        <v>2441021</v>
      </c>
      <c r="J725" s="239"/>
    </row>
    <row r="726" spans="1:10" s="238" customFormat="1" ht="30.75" customHeight="1">
      <c r="A726" s="231">
        <v>721</v>
      </c>
      <c r="B726" s="250">
        <v>45008</v>
      </c>
      <c r="C726" s="251" t="s">
        <v>9847</v>
      </c>
      <c r="D726" s="240" t="s">
        <v>16</v>
      </c>
      <c r="E726" s="252" t="s">
        <v>9848</v>
      </c>
      <c r="F726" s="237">
        <v>888464</v>
      </c>
      <c r="G726" s="237">
        <v>88846</v>
      </c>
      <c r="H726" s="237">
        <f t="shared" si="11"/>
        <v>977310</v>
      </c>
      <c r="J726" s="239"/>
    </row>
    <row r="727" spans="1:10" s="238" customFormat="1" ht="30.75" customHeight="1">
      <c r="A727" s="231">
        <v>722</v>
      </c>
      <c r="B727" s="250">
        <v>45008</v>
      </c>
      <c r="C727" s="251" t="s">
        <v>9849</v>
      </c>
      <c r="D727" s="240" t="s">
        <v>16</v>
      </c>
      <c r="E727" s="252" t="s">
        <v>9850</v>
      </c>
      <c r="F727" s="237">
        <v>1042732</v>
      </c>
      <c r="G727" s="237">
        <v>104273</v>
      </c>
      <c r="H727" s="237">
        <f t="shared" si="11"/>
        <v>1147005</v>
      </c>
      <c r="J727" s="239"/>
    </row>
    <row r="728" spans="1:10" s="238" customFormat="1" ht="30.75" customHeight="1">
      <c r="A728" s="231">
        <v>723</v>
      </c>
      <c r="B728" s="250">
        <v>45008</v>
      </c>
      <c r="C728" s="251" t="s">
        <v>9851</v>
      </c>
      <c r="D728" s="240" t="s">
        <v>16</v>
      </c>
      <c r="E728" s="252" t="s">
        <v>9852</v>
      </c>
      <c r="F728" s="237">
        <v>4364595</v>
      </c>
      <c r="G728" s="237">
        <v>436460</v>
      </c>
      <c r="H728" s="237">
        <f t="shared" si="11"/>
        <v>4801055</v>
      </c>
      <c r="J728" s="239"/>
    </row>
    <row r="729" spans="1:10" s="238" customFormat="1" ht="30.75" customHeight="1">
      <c r="A729" s="231">
        <v>724</v>
      </c>
      <c r="B729" s="250">
        <v>45008</v>
      </c>
      <c r="C729" s="251" t="s">
        <v>9853</v>
      </c>
      <c r="D729" s="240" t="s">
        <v>16</v>
      </c>
      <c r="E729" s="252" t="s">
        <v>9854</v>
      </c>
      <c r="F729" s="237">
        <v>2466510</v>
      </c>
      <c r="G729" s="237">
        <v>246651</v>
      </c>
      <c r="H729" s="237">
        <f t="shared" si="11"/>
        <v>2713161</v>
      </c>
      <c r="J729" s="239"/>
    </row>
    <row r="730" spans="1:10" s="238" customFormat="1" ht="30.75" customHeight="1">
      <c r="A730" s="231">
        <v>725</v>
      </c>
      <c r="B730" s="250">
        <v>45008</v>
      </c>
      <c r="C730" s="251" t="s">
        <v>9855</v>
      </c>
      <c r="D730" s="240" t="s">
        <v>16</v>
      </c>
      <c r="E730" s="252" t="s">
        <v>9856</v>
      </c>
      <c r="F730" s="237">
        <v>1523110</v>
      </c>
      <c r="G730" s="237">
        <v>152311</v>
      </c>
      <c r="H730" s="237">
        <f t="shared" si="11"/>
        <v>1675421</v>
      </c>
      <c r="J730" s="239"/>
    </row>
    <row r="731" spans="1:10" s="238" customFormat="1" ht="30.75" customHeight="1">
      <c r="A731" s="231">
        <v>726</v>
      </c>
      <c r="B731" s="250">
        <v>45008</v>
      </c>
      <c r="C731" s="251" t="s">
        <v>9857</v>
      </c>
      <c r="D731" s="240" t="s">
        <v>16</v>
      </c>
      <c r="E731" s="252" t="s">
        <v>9858</v>
      </c>
      <c r="F731" s="237">
        <v>806200</v>
      </c>
      <c r="G731" s="237">
        <v>80620</v>
      </c>
      <c r="H731" s="237">
        <f t="shared" si="11"/>
        <v>886820</v>
      </c>
      <c r="J731" s="239"/>
    </row>
    <row r="732" spans="1:10" s="238" customFormat="1" ht="30.75" customHeight="1">
      <c r="A732" s="231">
        <v>727</v>
      </c>
      <c r="B732" s="250">
        <v>45008</v>
      </c>
      <c r="C732" s="251" t="s">
        <v>9859</v>
      </c>
      <c r="D732" s="240" t="s">
        <v>16</v>
      </c>
      <c r="E732" s="252" t="s">
        <v>9860</v>
      </c>
      <c r="F732" s="237">
        <v>2134510</v>
      </c>
      <c r="G732" s="237">
        <v>213451</v>
      </c>
      <c r="H732" s="237">
        <f t="shared" si="11"/>
        <v>2347961</v>
      </c>
      <c r="J732" s="239"/>
    </row>
    <row r="733" spans="1:10" s="238" customFormat="1" ht="30.75" customHeight="1">
      <c r="A733" s="231">
        <v>728</v>
      </c>
      <c r="B733" s="250">
        <v>45008</v>
      </c>
      <c r="C733" s="251" t="s">
        <v>9861</v>
      </c>
      <c r="D733" s="240" t="s">
        <v>16</v>
      </c>
      <c r="E733" s="252" t="s">
        <v>9862</v>
      </c>
      <c r="F733" s="237">
        <v>1639465</v>
      </c>
      <c r="G733" s="237">
        <v>163947</v>
      </c>
      <c r="H733" s="237">
        <f t="shared" si="11"/>
        <v>1803412</v>
      </c>
      <c r="J733" s="239"/>
    </row>
    <row r="734" spans="1:10" s="238" customFormat="1" ht="30.75" customHeight="1">
      <c r="A734" s="231">
        <v>729</v>
      </c>
      <c r="B734" s="250">
        <v>45008</v>
      </c>
      <c r="C734" s="251" t="s">
        <v>9863</v>
      </c>
      <c r="D734" s="240" t="s">
        <v>16</v>
      </c>
      <c r="E734" s="252" t="s">
        <v>9864</v>
      </c>
      <c r="F734" s="237">
        <v>1907665</v>
      </c>
      <c r="G734" s="237">
        <v>190767</v>
      </c>
      <c r="H734" s="237">
        <f t="shared" si="11"/>
        <v>2098432</v>
      </c>
      <c r="J734" s="239"/>
    </row>
    <row r="735" spans="1:10" s="238" customFormat="1" ht="30.75" customHeight="1">
      <c r="A735" s="231">
        <v>730</v>
      </c>
      <c r="B735" s="250">
        <v>45008</v>
      </c>
      <c r="C735" s="251" t="s">
        <v>9865</v>
      </c>
      <c r="D735" s="240" t="s">
        <v>16</v>
      </c>
      <c r="E735" s="252" t="s">
        <v>9866</v>
      </c>
      <c r="F735" s="237">
        <v>833265</v>
      </c>
      <c r="G735" s="237">
        <v>83327</v>
      </c>
      <c r="H735" s="237">
        <f t="shared" si="11"/>
        <v>916592</v>
      </c>
      <c r="J735" s="239"/>
    </row>
    <row r="736" spans="1:10" s="238" customFormat="1" ht="30.75" customHeight="1">
      <c r="A736" s="231">
        <v>731</v>
      </c>
      <c r="B736" s="250">
        <v>45008</v>
      </c>
      <c r="C736" s="251" t="s">
        <v>9867</v>
      </c>
      <c r="D736" s="240" t="s">
        <v>16</v>
      </c>
      <c r="E736" s="252" t="s">
        <v>9868</v>
      </c>
      <c r="F736" s="237">
        <v>1284639</v>
      </c>
      <c r="G736" s="237">
        <v>128464</v>
      </c>
      <c r="H736" s="237">
        <f t="shared" si="11"/>
        <v>1413103</v>
      </c>
      <c r="J736" s="239"/>
    </row>
    <row r="737" spans="1:10" s="238" customFormat="1" ht="30.75" customHeight="1">
      <c r="A737" s="231">
        <v>732</v>
      </c>
      <c r="B737" s="250">
        <v>45008</v>
      </c>
      <c r="C737" s="251" t="s">
        <v>9869</v>
      </c>
      <c r="D737" s="240" t="s">
        <v>16</v>
      </c>
      <c r="E737" s="252" t="s">
        <v>9870</v>
      </c>
      <c r="F737" s="237">
        <v>1424139</v>
      </c>
      <c r="G737" s="237">
        <v>142414</v>
      </c>
      <c r="H737" s="237">
        <f t="shared" si="11"/>
        <v>1566553</v>
      </c>
      <c r="J737" s="239"/>
    </row>
    <row r="738" spans="1:10" s="238" customFormat="1" ht="30.75" customHeight="1">
      <c r="A738" s="231">
        <v>733</v>
      </c>
      <c r="B738" s="250">
        <v>45008</v>
      </c>
      <c r="C738" s="251" t="s">
        <v>9871</v>
      </c>
      <c r="D738" s="240" t="s">
        <v>16</v>
      </c>
      <c r="E738" s="252" t="s">
        <v>9872</v>
      </c>
      <c r="F738" s="237">
        <v>1665870</v>
      </c>
      <c r="G738" s="237">
        <v>166587</v>
      </c>
      <c r="H738" s="237">
        <f t="shared" si="11"/>
        <v>1832457</v>
      </c>
      <c r="J738" s="239"/>
    </row>
    <row r="739" spans="1:10" s="238" customFormat="1" ht="30.75" customHeight="1">
      <c r="A739" s="231">
        <v>734</v>
      </c>
      <c r="B739" s="250">
        <v>45008</v>
      </c>
      <c r="C739" s="251" t="s">
        <v>9873</v>
      </c>
      <c r="D739" s="240" t="s">
        <v>16</v>
      </c>
      <c r="E739" s="252" t="s">
        <v>9874</v>
      </c>
      <c r="F739" s="237">
        <v>1645356</v>
      </c>
      <c r="G739" s="237">
        <v>164536</v>
      </c>
      <c r="H739" s="237">
        <f t="shared" si="11"/>
        <v>1809892</v>
      </c>
      <c r="J739" s="239"/>
    </row>
    <row r="740" spans="1:10" s="238" customFormat="1" ht="30.75" customHeight="1">
      <c r="A740" s="231">
        <v>735</v>
      </c>
      <c r="B740" s="250">
        <v>45008</v>
      </c>
      <c r="C740" s="251" t="s">
        <v>9875</v>
      </c>
      <c r="D740" s="240" t="s">
        <v>16</v>
      </c>
      <c r="E740" s="252" t="s">
        <v>9876</v>
      </c>
      <c r="F740" s="237">
        <v>1110580</v>
      </c>
      <c r="G740" s="237">
        <v>111058</v>
      </c>
      <c r="H740" s="237">
        <f t="shared" si="11"/>
        <v>1221638</v>
      </c>
      <c r="J740" s="239"/>
    </row>
    <row r="741" spans="1:10" s="238" customFormat="1" ht="30.75" customHeight="1">
      <c r="A741" s="231">
        <v>736</v>
      </c>
      <c r="B741" s="250">
        <v>45008</v>
      </c>
      <c r="C741" s="251" t="s">
        <v>9877</v>
      </c>
      <c r="D741" s="240" t="s">
        <v>16</v>
      </c>
      <c r="E741" s="252" t="s">
        <v>9878</v>
      </c>
      <c r="F741" s="237">
        <v>1416348</v>
      </c>
      <c r="G741" s="237">
        <v>141635</v>
      </c>
      <c r="H741" s="237">
        <f t="shared" si="11"/>
        <v>1557983</v>
      </c>
      <c r="J741" s="239"/>
    </row>
    <row r="742" spans="1:10" s="238" customFormat="1" ht="30.75" customHeight="1">
      <c r="A742" s="231">
        <v>737</v>
      </c>
      <c r="B742" s="250">
        <v>45008</v>
      </c>
      <c r="C742" s="251" t="s">
        <v>9879</v>
      </c>
      <c r="D742" s="240" t="s">
        <v>16</v>
      </c>
      <c r="E742" s="252" t="s">
        <v>9880</v>
      </c>
      <c r="F742" s="237">
        <v>1110580</v>
      </c>
      <c r="G742" s="237">
        <v>111058</v>
      </c>
      <c r="H742" s="237">
        <f t="shared" si="11"/>
        <v>1221638</v>
      </c>
      <c r="J742" s="239"/>
    </row>
    <row r="743" spans="1:10" s="238" customFormat="1" ht="30.75" customHeight="1">
      <c r="A743" s="231">
        <v>738</v>
      </c>
      <c r="B743" s="250">
        <v>45008</v>
      </c>
      <c r="C743" s="251" t="s">
        <v>9881</v>
      </c>
      <c r="D743" s="240" t="s">
        <v>16</v>
      </c>
      <c r="E743" s="252" t="s">
        <v>9882</v>
      </c>
      <c r="F743" s="237">
        <v>1332696</v>
      </c>
      <c r="G743" s="237">
        <v>133270</v>
      </c>
      <c r="H743" s="237">
        <f t="shared" si="11"/>
        <v>1465966</v>
      </c>
      <c r="J743" s="239"/>
    </row>
    <row r="744" spans="1:10" s="238" customFormat="1" ht="30.75" customHeight="1">
      <c r="A744" s="231">
        <v>739</v>
      </c>
      <c r="B744" s="250">
        <v>45008</v>
      </c>
      <c r="C744" s="251" t="s">
        <v>9883</v>
      </c>
      <c r="D744" s="240" t="s">
        <v>16</v>
      </c>
      <c r="E744" s="252" t="s">
        <v>9884</v>
      </c>
      <c r="F744" s="237">
        <v>3493998</v>
      </c>
      <c r="G744" s="237">
        <v>349400</v>
      </c>
      <c r="H744" s="237">
        <f t="shared" si="11"/>
        <v>3843398</v>
      </c>
      <c r="J744" s="239"/>
    </row>
    <row r="745" spans="1:10" s="238" customFormat="1" ht="30.75" customHeight="1">
      <c r="A745" s="231">
        <v>740</v>
      </c>
      <c r="B745" s="250">
        <v>45008</v>
      </c>
      <c r="C745" s="251" t="s">
        <v>9885</v>
      </c>
      <c r="D745" s="240" t="s">
        <v>16</v>
      </c>
      <c r="E745" s="252" t="s">
        <v>9886</v>
      </c>
      <c r="F745" s="237">
        <v>742500</v>
      </c>
      <c r="G745" s="237">
        <v>74250</v>
      </c>
      <c r="H745" s="237">
        <f t="shared" si="11"/>
        <v>816750</v>
      </c>
      <c r="J745" s="239"/>
    </row>
    <row r="746" spans="1:10" s="238" customFormat="1" ht="30.75" customHeight="1">
      <c r="A746" s="231">
        <v>741</v>
      </c>
      <c r="B746" s="250">
        <v>45008</v>
      </c>
      <c r="C746" s="251" t="s">
        <v>9887</v>
      </c>
      <c r="D746" s="240" t="s">
        <v>16</v>
      </c>
      <c r="E746" s="252" t="s">
        <v>9888</v>
      </c>
      <c r="F746" s="237">
        <v>1110580</v>
      </c>
      <c r="G746" s="237">
        <v>111058</v>
      </c>
      <c r="H746" s="237">
        <f t="shared" si="11"/>
        <v>1221638</v>
      </c>
      <c r="J746" s="239"/>
    </row>
    <row r="747" spans="1:10" s="238" customFormat="1" ht="30.75" customHeight="1">
      <c r="A747" s="231">
        <v>742</v>
      </c>
      <c r="B747" s="250">
        <v>45008</v>
      </c>
      <c r="C747" s="251" t="s">
        <v>9889</v>
      </c>
      <c r="D747" s="240" t="s">
        <v>16</v>
      </c>
      <c r="E747" s="252" t="s">
        <v>9890</v>
      </c>
      <c r="F747" s="237">
        <v>1593972</v>
      </c>
      <c r="G747" s="237">
        <v>159397</v>
      </c>
      <c r="H747" s="237">
        <f t="shared" si="11"/>
        <v>1753369</v>
      </c>
      <c r="J747" s="239"/>
    </row>
    <row r="748" spans="1:10" s="238" customFormat="1" ht="30.75" customHeight="1">
      <c r="A748" s="231">
        <v>743</v>
      </c>
      <c r="B748" s="250">
        <v>45008</v>
      </c>
      <c r="C748" s="251" t="s">
        <v>9891</v>
      </c>
      <c r="D748" s="240" t="s">
        <v>16</v>
      </c>
      <c r="E748" s="252" t="s">
        <v>9892</v>
      </c>
      <c r="F748" s="237">
        <v>1435680</v>
      </c>
      <c r="G748" s="237">
        <v>143568</v>
      </c>
      <c r="H748" s="237">
        <f t="shared" si="11"/>
        <v>1579248</v>
      </c>
      <c r="J748" s="239"/>
    </row>
    <row r="749" spans="1:10" s="238" customFormat="1" ht="30.75" customHeight="1">
      <c r="A749" s="231">
        <v>744</v>
      </c>
      <c r="B749" s="250">
        <v>45008</v>
      </c>
      <c r="C749" s="251" t="s">
        <v>9893</v>
      </c>
      <c r="D749" s="240" t="s">
        <v>16</v>
      </c>
      <c r="E749" s="252" t="s">
        <v>9894</v>
      </c>
      <c r="F749" s="237">
        <v>2097260</v>
      </c>
      <c r="G749" s="237">
        <v>209726</v>
      </c>
      <c r="H749" s="237">
        <f t="shared" si="11"/>
        <v>2306986</v>
      </c>
      <c r="J749" s="239"/>
    </row>
    <row r="750" spans="1:10" s="238" customFormat="1" ht="30.75" customHeight="1">
      <c r="A750" s="231">
        <v>745</v>
      </c>
      <c r="B750" s="250">
        <v>45008</v>
      </c>
      <c r="C750" s="251" t="s">
        <v>9895</v>
      </c>
      <c r="D750" s="240" t="s">
        <v>16</v>
      </c>
      <c r="E750" s="252" t="s">
        <v>9896</v>
      </c>
      <c r="F750" s="237">
        <v>3959328</v>
      </c>
      <c r="G750" s="237">
        <v>395933</v>
      </c>
      <c r="H750" s="237">
        <f t="shared" si="11"/>
        <v>4355261</v>
      </c>
      <c r="J750" s="239"/>
    </row>
    <row r="751" spans="1:10" s="238" customFormat="1" ht="30.75" customHeight="1">
      <c r="A751" s="231">
        <v>746</v>
      </c>
      <c r="B751" s="250">
        <v>45008</v>
      </c>
      <c r="C751" s="251" t="s">
        <v>9897</v>
      </c>
      <c r="D751" s="240" t="s">
        <v>16</v>
      </c>
      <c r="E751" s="252" t="s">
        <v>9898</v>
      </c>
      <c r="F751" s="237">
        <v>2000958</v>
      </c>
      <c r="G751" s="237">
        <v>200096</v>
      </c>
      <c r="H751" s="237">
        <f t="shared" si="11"/>
        <v>2201054</v>
      </c>
      <c r="J751" s="239"/>
    </row>
    <row r="752" spans="1:10" s="238" customFormat="1" ht="30.75" customHeight="1">
      <c r="A752" s="231">
        <v>747</v>
      </c>
      <c r="B752" s="250">
        <v>45008</v>
      </c>
      <c r="C752" s="251" t="s">
        <v>9899</v>
      </c>
      <c r="D752" s="240" t="s">
        <v>16</v>
      </c>
      <c r="E752" s="252" t="s">
        <v>9900</v>
      </c>
      <c r="F752" s="237">
        <v>1048998</v>
      </c>
      <c r="G752" s="237">
        <v>104900</v>
      </c>
      <c r="H752" s="237">
        <f t="shared" si="11"/>
        <v>1153898</v>
      </c>
      <c r="J752" s="239"/>
    </row>
    <row r="753" spans="1:10" s="238" customFormat="1" ht="30.75" customHeight="1">
      <c r="A753" s="231">
        <v>748</v>
      </c>
      <c r="B753" s="250">
        <v>45008</v>
      </c>
      <c r="C753" s="251" t="s">
        <v>9901</v>
      </c>
      <c r="D753" s="240" t="s">
        <v>16</v>
      </c>
      <c r="E753" s="252" t="s">
        <v>9902</v>
      </c>
      <c r="F753" s="237">
        <v>1602465</v>
      </c>
      <c r="G753" s="237">
        <v>160247</v>
      </c>
      <c r="H753" s="237">
        <f t="shared" si="11"/>
        <v>1762712</v>
      </c>
      <c r="J753" s="239"/>
    </row>
    <row r="754" spans="1:10" s="238" customFormat="1" ht="30.75" customHeight="1">
      <c r="A754" s="231">
        <v>749</v>
      </c>
      <c r="B754" s="250">
        <v>45008</v>
      </c>
      <c r="C754" s="251" t="s">
        <v>9903</v>
      </c>
      <c r="D754" s="240" t="s">
        <v>16</v>
      </c>
      <c r="E754" s="252" t="s">
        <v>9904</v>
      </c>
      <c r="F754" s="237">
        <v>1478748</v>
      </c>
      <c r="G754" s="237">
        <v>147875</v>
      </c>
      <c r="H754" s="237">
        <f t="shared" si="11"/>
        <v>1626623</v>
      </c>
      <c r="J754" s="239"/>
    </row>
    <row r="755" spans="1:10" s="238" customFormat="1" ht="30.75" customHeight="1">
      <c r="A755" s="231">
        <v>750</v>
      </c>
      <c r="B755" s="250">
        <v>45008</v>
      </c>
      <c r="C755" s="251" t="s">
        <v>9905</v>
      </c>
      <c r="D755" s="240" t="s">
        <v>16</v>
      </c>
      <c r="E755" s="252" t="s">
        <v>9906</v>
      </c>
      <c r="F755" s="237">
        <v>1350849</v>
      </c>
      <c r="G755" s="237">
        <v>135085</v>
      </c>
      <c r="H755" s="237">
        <f t="shared" si="11"/>
        <v>1485934</v>
      </c>
      <c r="J755" s="239"/>
    </row>
    <row r="756" spans="1:10" s="238" customFormat="1" ht="30.75" customHeight="1">
      <c r="A756" s="231">
        <v>751</v>
      </c>
      <c r="B756" s="250">
        <v>45008</v>
      </c>
      <c r="C756" s="251" t="s">
        <v>9907</v>
      </c>
      <c r="D756" s="240" t="s">
        <v>16</v>
      </c>
      <c r="E756" s="252" t="s">
        <v>9908</v>
      </c>
      <c r="F756" s="237">
        <v>1328202</v>
      </c>
      <c r="G756" s="237">
        <v>132820</v>
      </c>
      <c r="H756" s="237">
        <f t="shared" si="11"/>
        <v>1461022</v>
      </c>
      <c r="J756" s="239"/>
    </row>
    <row r="757" spans="1:10" s="238" customFormat="1" ht="30.75" customHeight="1">
      <c r="A757" s="231">
        <v>752</v>
      </c>
      <c r="B757" s="250">
        <v>45008</v>
      </c>
      <c r="C757" s="251" t="s">
        <v>9909</v>
      </c>
      <c r="D757" s="240" t="s">
        <v>16</v>
      </c>
      <c r="E757" s="252" t="s">
        <v>9910</v>
      </c>
      <c r="F757" s="237">
        <v>5691987</v>
      </c>
      <c r="G757" s="237">
        <v>569199</v>
      </c>
      <c r="H757" s="237">
        <f t="shared" si="11"/>
        <v>6261186</v>
      </c>
      <c r="J757" s="239"/>
    </row>
    <row r="758" spans="1:10" s="238" customFormat="1" ht="30.75" customHeight="1">
      <c r="A758" s="231">
        <v>753</v>
      </c>
      <c r="B758" s="250">
        <v>45008</v>
      </c>
      <c r="C758" s="251" t="s">
        <v>9911</v>
      </c>
      <c r="D758" s="240" t="s">
        <v>16</v>
      </c>
      <c r="E758" s="252" t="s">
        <v>2518</v>
      </c>
      <c r="F758" s="237">
        <v>0</v>
      </c>
      <c r="G758" s="237">
        <v>0</v>
      </c>
      <c r="H758" s="237">
        <f t="shared" si="11"/>
        <v>0</v>
      </c>
      <c r="J758" s="239"/>
    </row>
    <row r="759" spans="1:10" s="238" customFormat="1" ht="30.75" customHeight="1">
      <c r="A759" s="231">
        <v>754</v>
      </c>
      <c r="B759" s="250">
        <v>45008</v>
      </c>
      <c r="C759" s="251" t="s">
        <v>9912</v>
      </c>
      <c r="D759" s="240" t="s">
        <v>16</v>
      </c>
      <c r="E759" s="252" t="s">
        <v>2518</v>
      </c>
      <c r="F759" s="237">
        <v>0</v>
      </c>
      <c r="G759" s="237">
        <v>0</v>
      </c>
      <c r="H759" s="237">
        <f t="shared" si="11"/>
        <v>0</v>
      </c>
      <c r="J759" s="239"/>
    </row>
    <row r="760" spans="1:10" s="238" customFormat="1" ht="30.75" customHeight="1">
      <c r="A760" s="231">
        <v>755</v>
      </c>
      <c r="B760" s="250">
        <v>45008</v>
      </c>
      <c r="C760" s="251" t="s">
        <v>9913</v>
      </c>
      <c r="D760" s="240" t="s">
        <v>16</v>
      </c>
      <c r="E760" s="252" t="s">
        <v>2518</v>
      </c>
      <c r="F760" s="237">
        <v>0</v>
      </c>
      <c r="G760" s="237">
        <v>0</v>
      </c>
      <c r="H760" s="237">
        <f t="shared" si="11"/>
        <v>0</v>
      </c>
      <c r="J760" s="239"/>
    </row>
    <row r="761" spans="1:10" s="238" customFormat="1" ht="30.75" customHeight="1">
      <c r="A761" s="231">
        <v>756</v>
      </c>
      <c r="B761" s="250">
        <v>45008</v>
      </c>
      <c r="C761" s="251" t="s">
        <v>9914</v>
      </c>
      <c r="D761" s="240" t="s">
        <v>16</v>
      </c>
      <c r="E761" s="252" t="s">
        <v>2518</v>
      </c>
      <c r="F761" s="237">
        <v>0</v>
      </c>
      <c r="G761" s="237">
        <v>0</v>
      </c>
      <c r="H761" s="237">
        <f t="shared" si="11"/>
        <v>0</v>
      </c>
      <c r="J761" s="239"/>
    </row>
    <row r="762" spans="1:10" s="238" customFormat="1" ht="30.75" customHeight="1">
      <c r="A762" s="231">
        <v>757</v>
      </c>
      <c r="B762" s="250">
        <v>45008</v>
      </c>
      <c r="C762" s="251" t="s">
        <v>9915</v>
      </c>
      <c r="D762" s="240" t="s">
        <v>16</v>
      </c>
      <c r="E762" s="252" t="s">
        <v>2518</v>
      </c>
      <c r="F762" s="237">
        <v>0</v>
      </c>
      <c r="G762" s="237">
        <v>0</v>
      </c>
      <c r="H762" s="237">
        <f t="shared" si="11"/>
        <v>0</v>
      </c>
      <c r="J762" s="239"/>
    </row>
    <row r="763" spans="1:10" s="238" customFormat="1" ht="30.75" customHeight="1">
      <c r="A763" s="231">
        <v>758</v>
      </c>
      <c r="B763" s="250">
        <v>45008</v>
      </c>
      <c r="C763" s="251" t="s">
        <v>9916</v>
      </c>
      <c r="D763" s="240" t="s">
        <v>16</v>
      </c>
      <c r="E763" s="252" t="s">
        <v>2518</v>
      </c>
      <c r="F763" s="237">
        <v>0</v>
      </c>
      <c r="G763" s="237">
        <v>0</v>
      </c>
      <c r="H763" s="237">
        <f t="shared" si="11"/>
        <v>0</v>
      </c>
      <c r="J763" s="239"/>
    </row>
    <row r="764" spans="1:10" s="238" customFormat="1" ht="30.75" customHeight="1">
      <c r="A764" s="231">
        <v>759</v>
      </c>
      <c r="B764" s="250">
        <v>45008</v>
      </c>
      <c r="C764" s="251" t="s">
        <v>9917</v>
      </c>
      <c r="D764" s="240" t="s">
        <v>16</v>
      </c>
      <c r="E764" s="252" t="s">
        <v>2518</v>
      </c>
      <c r="F764" s="237">
        <v>0</v>
      </c>
      <c r="G764" s="237">
        <v>0</v>
      </c>
      <c r="H764" s="237">
        <f t="shared" si="11"/>
        <v>0</v>
      </c>
      <c r="J764" s="239"/>
    </row>
    <row r="765" spans="1:10" s="238" customFormat="1" ht="30.75" customHeight="1">
      <c r="A765" s="231">
        <v>760</v>
      </c>
      <c r="B765" s="250">
        <v>45008</v>
      </c>
      <c r="C765" s="251" t="s">
        <v>9918</v>
      </c>
      <c r="D765" s="240" t="s">
        <v>16</v>
      </c>
      <c r="E765" s="252" t="s">
        <v>2518</v>
      </c>
      <c r="F765" s="237">
        <v>0</v>
      </c>
      <c r="G765" s="237">
        <v>0</v>
      </c>
      <c r="H765" s="237">
        <f t="shared" si="11"/>
        <v>0</v>
      </c>
      <c r="J765" s="239"/>
    </row>
    <row r="766" spans="1:10" s="238" customFormat="1" ht="30.75" customHeight="1">
      <c r="A766" s="231">
        <v>761</v>
      </c>
      <c r="B766" s="250">
        <v>45008</v>
      </c>
      <c r="C766" s="251" t="s">
        <v>9919</v>
      </c>
      <c r="D766" s="240" t="s">
        <v>16</v>
      </c>
      <c r="E766" s="252" t="s">
        <v>2518</v>
      </c>
      <c r="F766" s="237">
        <v>0</v>
      </c>
      <c r="G766" s="237">
        <v>0</v>
      </c>
      <c r="H766" s="237">
        <f t="shared" si="11"/>
        <v>0</v>
      </c>
      <c r="J766" s="239"/>
    </row>
    <row r="767" spans="1:10" s="238" customFormat="1" ht="30.75" customHeight="1">
      <c r="A767" s="231">
        <v>762</v>
      </c>
      <c r="B767" s="250">
        <v>45008</v>
      </c>
      <c r="C767" s="251" t="s">
        <v>9920</v>
      </c>
      <c r="D767" s="240" t="s">
        <v>16</v>
      </c>
      <c r="E767" s="252" t="s">
        <v>2518</v>
      </c>
      <c r="F767" s="237">
        <v>0</v>
      </c>
      <c r="G767" s="237">
        <v>0</v>
      </c>
      <c r="H767" s="237">
        <f t="shared" si="11"/>
        <v>0</v>
      </c>
      <c r="J767" s="239"/>
    </row>
    <row r="768" spans="1:10" s="238" customFormat="1" ht="30.75" customHeight="1">
      <c r="A768" s="231">
        <v>763</v>
      </c>
      <c r="B768" s="250">
        <v>45008</v>
      </c>
      <c r="C768" s="251" t="s">
        <v>9921</v>
      </c>
      <c r="D768" s="240" t="s">
        <v>16</v>
      </c>
      <c r="E768" s="252" t="s">
        <v>2518</v>
      </c>
      <c r="F768" s="237">
        <v>0</v>
      </c>
      <c r="G768" s="237">
        <v>0</v>
      </c>
      <c r="H768" s="237">
        <f t="shared" si="11"/>
        <v>0</v>
      </c>
      <c r="J768" s="239"/>
    </row>
    <row r="769" spans="1:10" s="238" customFormat="1" ht="30.75" customHeight="1">
      <c r="A769" s="231">
        <v>764</v>
      </c>
      <c r="B769" s="250">
        <v>45008</v>
      </c>
      <c r="C769" s="251" t="s">
        <v>9922</v>
      </c>
      <c r="D769" s="240" t="s">
        <v>16</v>
      </c>
      <c r="E769" s="252" t="s">
        <v>2518</v>
      </c>
      <c r="F769" s="237">
        <v>0</v>
      </c>
      <c r="G769" s="237">
        <v>0</v>
      </c>
      <c r="H769" s="237">
        <f t="shared" si="11"/>
        <v>0</v>
      </c>
      <c r="J769" s="239"/>
    </row>
    <row r="770" spans="1:10" s="238" customFormat="1" ht="30.75" customHeight="1">
      <c r="A770" s="231">
        <v>765</v>
      </c>
      <c r="B770" s="250">
        <v>45008</v>
      </c>
      <c r="C770" s="251" t="s">
        <v>9923</v>
      </c>
      <c r="D770" s="240" t="s">
        <v>16</v>
      </c>
      <c r="E770" s="252" t="s">
        <v>2518</v>
      </c>
      <c r="F770" s="237">
        <v>0</v>
      </c>
      <c r="G770" s="237">
        <v>0</v>
      </c>
      <c r="H770" s="237">
        <f t="shared" si="11"/>
        <v>0</v>
      </c>
      <c r="J770" s="239"/>
    </row>
    <row r="771" spans="1:10" s="238" customFormat="1" ht="30.75" customHeight="1">
      <c r="A771" s="231">
        <v>766</v>
      </c>
      <c r="B771" s="250">
        <v>45008</v>
      </c>
      <c r="C771" s="251" t="s">
        <v>9924</v>
      </c>
      <c r="D771" s="240" t="s">
        <v>16</v>
      </c>
      <c r="E771" s="252" t="s">
        <v>2518</v>
      </c>
      <c r="F771" s="237">
        <v>0</v>
      </c>
      <c r="G771" s="237">
        <v>0</v>
      </c>
      <c r="H771" s="237">
        <f t="shared" si="11"/>
        <v>0</v>
      </c>
      <c r="J771" s="239"/>
    </row>
    <row r="772" spans="1:10" s="238" customFormat="1" ht="30.75" customHeight="1">
      <c r="A772" s="231">
        <v>767</v>
      </c>
      <c r="B772" s="250">
        <v>45008</v>
      </c>
      <c r="C772" s="251" t="s">
        <v>9925</v>
      </c>
      <c r="D772" s="240" t="s">
        <v>16</v>
      </c>
      <c r="E772" s="252" t="s">
        <v>2518</v>
      </c>
      <c r="F772" s="237">
        <v>0</v>
      </c>
      <c r="G772" s="237">
        <v>0</v>
      </c>
      <c r="H772" s="237">
        <f t="shared" si="11"/>
        <v>0</v>
      </c>
      <c r="J772" s="239"/>
    </row>
    <row r="773" spans="1:10" s="238" customFormat="1" ht="30.75" customHeight="1">
      <c r="A773" s="231">
        <v>768</v>
      </c>
      <c r="B773" s="250">
        <v>45008</v>
      </c>
      <c r="C773" s="251" t="s">
        <v>9926</v>
      </c>
      <c r="D773" s="240" t="s">
        <v>16</v>
      </c>
      <c r="E773" s="252" t="s">
        <v>2518</v>
      </c>
      <c r="F773" s="237">
        <v>0</v>
      </c>
      <c r="G773" s="237">
        <v>0</v>
      </c>
      <c r="H773" s="237">
        <f t="shared" si="11"/>
        <v>0</v>
      </c>
      <c r="J773" s="239"/>
    </row>
    <row r="774" spans="1:10" s="238" customFormat="1" ht="30.75" customHeight="1">
      <c r="A774" s="231">
        <v>769</v>
      </c>
      <c r="B774" s="250">
        <v>45008</v>
      </c>
      <c r="C774" s="251" t="s">
        <v>9927</v>
      </c>
      <c r="D774" s="240" t="s">
        <v>16</v>
      </c>
      <c r="E774" s="252" t="s">
        <v>2518</v>
      </c>
      <c r="F774" s="237">
        <v>0</v>
      </c>
      <c r="G774" s="237">
        <v>0</v>
      </c>
      <c r="H774" s="237">
        <f t="shared" si="11"/>
        <v>0</v>
      </c>
      <c r="J774" s="239"/>
    </row>
    <row r="775" spans="1:10" s="238" customFormat="1" ht="30.75" customHeight="1">
      <c r="A775" s="231">
        <v>770</v>
      </c>
      <c r="B775" s="250">
        <v>45008</v>
      </c>
      <c r="C775" s="251" t="s">
        <v>9928</v>
      </c>
      <c r="D775" s="240" t="s">
        <v>16</v>
      </c>
      <c r="E775" s="252" t="s">
        <v>2518</v>
      </c>
      <c r="F775" s="237">
        <v>0</v>
      </c>
      <c r="G775" s="237">
        <v>0</v>
      </c>
      <c r="H775" s="237">
        <f t="shared" ref="H775:H838" si="12">F775+G775</f>
        <v>0</v>
      </c>
      <c r="J775" s="239"/>
    </row>
    <row r="776" spans="1:10" s="238" customFormat="1" ht="30.75" customHeight="1">
      <c r="A776" s="231">
        <v>771</v>
      </c>
      <c r="B776" s="250">
        <v>45008</v>
      </c>
      <c r="C776" s="251" t="s">
        <v>9929</v>
      </c>
      <c r="D776" s="240" t="s">
        <v>16</v>
      </c>
      <c r="E776" s="252" t="s">
        <v>2518</v>
      </c>
      <c r="F776" s="237">
        <v>0</v>
      </c>
      <c r="G776" s="237">
        <v>0</v>
      </c>
      <c r="H776" s="237">
        <f t="shared" si="12"/>
        <v>0</v>
      </c>
      <c r="J776" s="239"/>
    </row>
    <row r="777" spans="1:10" s="238" customFormat="1" ht="30.75" customHeight="1">
      <c r="A777" s="231">
        <v>772</v>
      </c>
      <c r="B777" s="250">
        <v>45008</v>
      </c>
      <c r="C777" s="251" t="s">
        <v>9930</v>
      </c>
      <c r="D777" s="240" t="s">
        <v>16</v>
      </c>
      <c r="E777" s="252" t="s">
        <v>2518</v>
      </c>
      <c r="F777" s="237">
        <v>0</v>
      </c>
      <c r="G777" s="237">
        <v>0</v>
      </c>
      <c r="H777" s="237">
        <f t="shared" si="12"/>
        <v>0</v>
      </c>
      <c r="J777" s="239"/>
    </row>
    <row r="778" spans="1:10" s="238" customFormat="1" ht="30.75" customHeight="1">
      <c r="A778" s="231">
        <v>773</v>
      </c>
      <c r="B778" s="250">
        <v>45008</v>
      </c>
      <c r="C778" s="251" t="s">
        <v>9931</v>
      </c>
      <c r="D778" s="240" t="s">
        <v>16</v>
      </c>
      <c r="E778" s="252" t="s">
        <v>2518</v>
      </c>
      <c r="F778" s="237">
        <v>0</v>
      </c>
      <c r="G778" s="237">
        <v>0</v>
      </c>
      <c r="H778" s="237">
        <f t="shared" si="12"/>
        <v>0</v>
      </c>
      <c r="J778" s="239"/>
    </row>
    <row r="779" spans="1:10" s="238" customFormat="1" ht="30.75" customHeight="1">
      <c r="A779" s="231">
        <v>774</v>
      </c>
      <c r="B779" s="250">
        <v>45008</v>
      </c>
      <c r="C779" s="251" t="s">
        <v>9932</v>
      </c>
      <c r="D779" s="240" t="s">
        <v>16</v>
      </c>
      <c r="E779" s="252" t="s">
        <v>2518</v>
      </c>
      <c r="F779" s="237">
        <v>0</v>
      </c>
      <c r="G779" s="237">
        <v>0</v>
      </c>
      <c r="H779" s="237">
        <f t="shared" si="12"/>
        <v>0</v>
      </c>
      <c r="J779" s="239"/>
    </row>
    <row r="780" spans="1:10" s="238" customFormat="1" ht="30.75" customHeight="1">
      <c r="A780" s="231">
        <v>775</v>
      </c>
      <c r="B780" s="250">
        <v>45008</v>
      </c>
      <c r="C780" s="251" t="s">
        <v>9933</v>
      </c>
      <c r="D780" s="240" t="s">
        <v>16</v>
      </c>
      <c r="E780" s="252" t="s">
        <v>2518</v>
      </c>
      <c r="F780" s="237">
        <v>0</v>
      </c>
      <c r="G780" s="237">
        <v>0</v>
      </c>
      <c r="H780" s="237">
        <f t="shared" si="12"/>
        <v>0</v>
      </c>
      <c r="J780" s="239"/>
    </row>
    <row r="781" spans="1:10" s="238" customFormat="1" ht="30.75" customHeight="1">
      <c r="A781" s="231">
        <v>776</v>
      </c>
      <c r="B781" s="250">
        <v>45008</v>
      </c>
      <c r="C781" s="251" t="s">
        <v>9934</v>
      </c>
      <c r="D781" s="240" t="s">
        <v>16</v>
      </c>
      <c r="E781" s="252" t="s">
        <v>2518</v>
      </c>
      <c r="F781" s="237">
        <v>0</v>
      </c>
      <c r="G781" s="237">
        <v>0</v>
      </c>
      <c r="H781" s="237">
        <f t="shared" si="12"/>
        <v>0</v>
      </c>
      <c r="J781" s="239"/>
    </row>
    <row r="782" spans="1:10" s="238" customFormat="1" ht="30.75" customHeight="1">
      <c r="A782" s="231">
        <v>777</v>
      </c>
      <c r="B782" s="250">
        <v>45008</v>
      </c>
      <c r="C782" s="251" t="s">
        <v>9935</v>
      </c>
      <c r="D782" s="240" t="s">
        <v>16</v>
      </c>
      <c r="E782" s="252" t="s">
        <v>2518</v>
      </c>
      <c r="F782" s="237">
        <v>0</v>
      </c>
      <c r="G782" s="237">
        <v>0</v>
      </c>
      <c r="H782" s="237">
        <f t="shared" si="12"/>
        <v>0</v>
      </c>
      <c r="J782" s="239"/>
    </row>
    <row r="783" spans="1:10" s="238" customFormat="1" ht="30.75" customHeight="1">
      <c r="A783" s="231">
        <v>778</v>
      </c>
      <c r="B783" s="250">
        <v>45008</v>
      </c>
      <c r="C783" s="251" t="s">
        <v>9936</v>
      </c>
      <c r="D783" s="240" t="s">
        <v>16</v>
      </c>
      <c r="E783" s="252" t="s">
        <v>2518</v>
      </c>
      <c r="F783" s="237">
        <v>0</v>
      </c>
      <c r="G783" s="237">
        <v>0</v>
      </c>
      <c r="H783" s="237">
        <f t="shared" si="12"/>
        <v>0</v>
      </c>
      <c r="J783" s="239"/>
    </row>
    <row r="784" spans="1:10" s="238" customFormat="1" ht="30.75" customHeight="1">
      <c r="A784" s="231">
        <v>779</v>
      </c>
      <c r="B784" s="250">
        <v>45008</v>
      </c>
      <c r="C784" s="251" t="s">
        <v>9937</v>
      </c>
      <c r="D784" s="240" t="s">
        <v>16</v>
      </c>
      <c r="E784" s="252" t="s">
        <v>2518</v>
      </c>
      <c r="F784" s="237">
        <v>0</v>
      </c>
      <c r="G784" s="237">
        <v>0</v>
      </c>
      <c r="H784" s="237">
        <f t="shared" si="12"/>
        <v>0</v>
      </c>
      <c r="J784" s="239"/>
    </row>
    <row r="785" spans="1:10" s="238" customFormat="1" ht="30.75" customHeight="1">
      <c r="A785" s="231">
        <v>780</v>
      </c>
      <c r="B785" s="250">
        <v>45008</v>
      </c>
      <c r="C785" s="251" t="s">
        <v>9938</v>
      </c>
      <c r="D785" s="240" t="s">
        <v>16</v>
      </c>
      <c r="E785" s="252" t="s">
        <v>2518</v>
      </c>
      <c r="F785" s="237">
        <v>0</v>
      </c>
      <c r="G785" s="237">
        <v>0</v>
      </c>
      <c r="H785" s="237">
        <f t="shared" si="12"/>
        <v>0</v>
      </c>
      <c r="J785" s="239"/>
    </row>
    <row r="786" spans="1:10" s="238" customFormat="1" ht="30.75" customHeight="1">
      <c r="A786" s="231">
        <v>781</v>
      </c>
      <c r="B786" s="250">
        <v>45008</v>
      </c>
      <c r="C786" s="251" t="s">
        <v>9939</v>
      </c>
      <c r="D786" s="240" t="s">
        <v>16</v>
      </c>
      <c r="E786" s="252" t="s">
        <v>2518</v>
      </c>
      <c r="F786" s="237">
        <v>0</v>
      </c>
      <c r="G786" s="237">
        <v>0</v>
      </c>
      <c r="H786" s="237">
        <f t="shared" si="12"/>
        <v>0</v>
      </c>
      <c r="J786" s="239"/>
    </row>
    <row r="787" spans="1:10" s="238" customFormat="1" ht="30.75" customHeight="1">
      <c r="A787" s="231">
        <v>782</v>
      </c>
      <c r="B787" s="250">
        <v>45008</v>
      </c>
      <c r="C787" s="251" t="s">
        <v>9940</v>
      </c>
      <c r="D787" s="240" t="s">
        <v>16</v>
      </c>
      <c r="E787" s="252" t="s">
        <v>2518</v>
      </c>
      <c r="F787" s="237">
        <v>0</v>
      </c>
      <c r="G787" s="237">
        <v>0</v>
      </c>
      <c r="H787" s="237">
        <f t="shared" si="12"/>
        <v>0</v>
      </c>
      <c r="J787" s="239"/>
    </row>
    <row r="788" spans="1:10" s="238" customFormat="1" ht="30.75" customHeight="1">
      <c r="A788" s="231">
        <v>783</v>
      </c>
      <c r="B788" s="250">
        <v>45008</v>
      </c>
      <c r="C788" s="251" t="s">
        <v>9941</v>
      </c>
      <c r="D788" s="240" t="s">
        <v>16</v>
      </c>
      <c r="E788" s="252" t="s">
        <v>2518</v>
      </c>
      <c r="F788" s="237">
        <v>0</v>
      </c>
      <c r="G788" s="237">
        <v>0</v>
      </c>
      <c r="H788" s="237">
        <f t="shared" si="12"/>
        <v>0</v>
      </c>
      <c r="J788" s="239"/>
    </row>
    <row r="789" spans="1:10" s="238" customFormat="1" ht="30.75" customHeight="1">
      <c r="A789" s="231">
        <v>784</v>
      </c>
      <c r="B789" s="250">
        <v>45008</v>
      </c>
      <c r="C789" s="251" t="s">
        <v>9942</v>
      </c>
      <c r="D789" s="240" t="s">
        <v>16</v>
      </c>
      <c r="E789" s="252" t="s">
        <v>2518</v>
      </c>
      <c r="F789" s="237">
        <v>0</v>
      </c>
      <c r="G789" s="237">
        <v>0</v>
      </c>
      <c r="H789" s="237">
        <f t="shared" si="12"/>
        <v>0</v>
      </c>
      <c r="J789" s="239"/>
    </row>
    <row r="790" spans="1:10" s="238" customFormat="1" ht="30.75" customHeight="1">
      <c r="A790" s="231">
        <v>785</v>
      </c>
      <c r="B790" s="250">
        <v>45008</v>
      </c>
      <c r="C790" s="251" t="s">
        <v>9943</v>
      </c>
      <c r="D790" s="240" t="s">
        <v>16</v>
      </c>
      <c r="E790" s="252" t="s">
        <v>2518</v>
      </c>
      <c r="F790" s="237">
        <v>0</v>
      </c>
      <c r="G790" s="237">
        <v>0</v>
      </c>
      <c r="H790" s="237">
        <f t="shared" si="12"/>
        <v>0</v>
      </c>
      <c r="J790" s="239"/>
    </row>
    <row r="791" spans="1:10" s="238" customFormat="1" ht="30.75" customHeight="1">
      <c r="A791" s="231">
        <v>786</v>
      </c>
      <c r="B791" s="250">
        <v>45008</v>
      </c>
      <c r="C791" s="251" t="s">
        <v>9944</v>
      </c>
      <c r="D791" s="240" t="s">
        <v>16</v>
      </c>
      <c r="E791" s="252" t="s">
        <v>2518</v>
      </c>
      <c r="F791" s="237">
        <v>0</v>
      </c>
      <c r="G791" s="237">
        <v>0</v>
      </c>
      <c r="H791" s="237">
        <f t="shared" si="12"/>
        <v>0</v>
      </c>
      <c r="J791" s="239"/>
    </row>
    <row r="792" spans="1:10" s="238" customFormat="1" ht="30.75" customHeight="1">
      <c r="A792" s="231">
        <v>787</v>
      </c>
      <c r="B792" s="250">
        <v>45008</v>
      </c>
      <c r="C792" s="251" t="s">
        <v>9945</v>
      </c>
      <c r="D792" s="240" t="s">
        <v>16</v>
      </c>
      <c r="E792" s="252" t="s">
        <v>2518</v>
      </c>
      <c r="F792" s="237">
        <v>0</v>
      </c>
      <c r="G792" s="237">
        <v>0</v>
      </c>
      <c r="H792" s="237">
        <f t="shared" si="12"/>
        <v>0</v>
      </c>
      <c r="J792" s="239"/>
    </row>
    <row r="793" spans="1:10" s="238" customFormat="1" ht="30.75" customHeight="1">
      <c r="A793" s="231">
        <v>788</v>
      </c>
      <c r="B793" s="250">
        <v>45008</v>
      </c>
      <c r="C793" s="251" t="s">
        <v>9946</v>
      </c>
      <c r="D793" s="240" t="s">
        <v>16</v>
      </c>
      <c r="E793" s="252" t="s">
        <v>2518</v>
      </c>
      <c r="F793" s="237">
        <v>0</v>
      </c>
      <c r="G793" s="237">
        <v>0</v>
      </c>
      <c r="H793" s="237">
        <f t="shared" si="12"/>
        <v>0</v>
      </c>
      <c r="J793" s="239"/>
    </row>
    <row r="794" spans="1:10" s="238" customFormat="1" ht="30.75" customHeight="1">
      <c r="A794" s="231">
        <v>789</v>
      </c>
      <c r="B794" s="250">
        <v>45008</v>
      </c>
      <c r="C794" s="251" t="s">
        <v>9947</v>
      </c>
      <c r="D794" s="240" t="s">
        <v>16</v>
      </c>
      <c r="E794" s="252" t="s">
        <v>2518</v>
      </c>
      <c r="F794" s="237">
        <v>0</v>
      </c>
      <c r="G794" s="237">
        <v>0</v>
      </c>
      <c r="H794" s="237">
        <f t="shared" si="12"/>
        <v>0</v>
      </c>
      <c r="J794" s="239"/>
    </row>
    <row r="795" spans="1:10" s="238" customFormat="1" ht="30.75" customHeight="1">
      <c r="A795" s="231">
        <v>790</v>
      </c>
      <c r="B795" s="250">
        <v>45008</v>
      </c>
      <c r="C795" s="251" t="s">
        <v>9948</v>
      </c>
      <c r="D795" s="240" t="s">
        <v>16</v>
      </c>
      <c r="E795" s="252" t="s">
        <v>2518</v>
      </c>
      <c r="F795" s="237">
        <v>0</v>
      </c>
      <c r="G795" s="237">
        <v>0</v>
      </c>
      <c r="H795" s="237">
        <f t="shared" si="12"/>
        <v>0</v>
      </c>
      <c r="J795" s="239"/>
    </row>
    <row r="796" spans="1:10" s="238" customFormat="1" ht="30.75" customHeight="1">
      <c r="A796" s="231">
        <v>791</v>
      </c>
      <c r="B796" s="250">
        <v>45008</v>
      </c>
      <c r="C796" s="251" t="s">
        <v>9949</v>
      </c>
      <c r="D796" s="240" t="s">
        <v>16</v>
      </c>
      <c r="E796" s="252" t="s">
        <v>2518</v>
      </c>
      <c r="F796" s="237">
        <v>0</v>
      </c>
      <c r="G796" s="237">
        <v>0</v>
      </c>
      <c r="H796" s="237">
        <f t="shared" si="12"/>
        <v>0</v>
      </c>
      <c r="J796" s="239"/>
    </row>
    <row r="797" spans="1:10" s="238" customFormat="1" ht="30.75" customHeight="1">
      <c r="A797" s="231">
        <v>792</v>
      </c>
      <c r="B797" s="250">
        <v>45008</v>
      </c>
      <c r="C797" s="251" t="s">
        <v>9950</v>
      </c>
      <c r="D797" s="240" t="s">
        <v>16</v>
      </c>
      <c r="E797" s="252" t="s">
        <v>2518</v>
      </c>
      <c r="F797" s="237">
        <v>0</v>
      </c>
      <c r="G797" s="237">
        <v>0</v>
      </c>
      <c r="H797" s="237">
        <f t="shared" si="12"/>
        <v>0</v>
      </c>
      <c r="J797" s="239"/>
    </row>
    <row r="798" spans="1:10" s="238" customFormat="1" ht="30.75" customHeight="1">
      <c r="A798" s="231">
        <v>793</v>
      </c>
      <c r="B798" s="250">
        <v>45008</v>
      </c>
      <c r="C798" s="251" t="s">
        <v>9951</v>
      </c>
      <c r="D798" s="240" t="s">
        <v>16</v>
      </c>
      <c r="E798" s="252" t="s">
        <v>2518</v>
      </c>
      <c r="F798" s="237">
        <v>0</v>
      </c>
      <c r="G798" s="237">
        <v>0</v>
      </c>
      <c r="H798" s="237">
        <f t="shared" si="12"/>
        <v>0</v>
      </c>
      <c r="J798" s="239"/>
    </row>
    <row r="799" spans="1:10" s="238" customFormat="1" ht="30.75" customHeight="1">
      <c r="A799" s="231">
        <v>794</v>
      </c>
      <c r="B799" s="250">
        <v>45008</v>
      </c>
      <c r="C799" s="251" t="s">
        <v>9952</v>
      </c>
      <c r="D799" s="240" t="s">
        <v>16</v>
      </c>
      <c r="E799" s="252" t="s">
        <v>2518</v>
      </c>
      <c r="F799" s="237">
        <v>0</v>
      </c>
      <c r="G799" s="237">
        <v>0</v>
      </c>
      <c r="H799" s="237">
        <f t="shared" si="12"/>
        <v>0</v>
      </c>
      <c r="J799" s="239"/>
    </row>
    <row r="800" spans="1:10" s="238" customFormat="1" ht="30.75" customHeight="1">
      <c r="A800" s="231">
        <v>795</v>
      </c>
      <c r="B800" s="250">
        <v>45008</v>
      </c>
      <c r="C800" s="251" t="s">
        <v>9953</v>
      </c>
      <c r="D800" s="240" t="s">
        <v>16</v>
      </c>
      <c r="E800" s="252" t="s">
        <v>2518</v>
      </c>
      <c r="F800" s="237">
        <v>0</v>
      </c>
      <c r="G800" s="237">
        <v>0</v>
      </c>
      <c r="H800" s="237">
        <f t="shared" si="12"/>
        <v>0</v>
      </c>
      <c r="J800" s="239"/>
    </row>
    <row r="801" spans="1:10" s="238" customFormat="1" ht="30.75" customHeight="1">
      <c r="A801" s="231">
        <v>796</v>
      </c>
      <c r="B801" s="250">
        <v>45008</v>
      </c>
      <c r="C801" s="251" t="s">
        <v>9954</v>
      </c>
      <c r="D801" s="240" t="s">
        <v>16</v>
      </c>
      <c r="E801" s="252" t="s">
        <v>2518</v>
      </c>
      <c r="F801" s="237">
        <v>0</v>
      </c>
      <c r="G801" s="237">
        <v>0</v>
      </c>
      <c r="H801" s="237">
        <f t="shared" si="12"/>
        <v>0</v>
      </c>
      <c r="J801" s="239"/>
    </row>
    <row r="802" spans="1:10" s="238" customFormat="1" ht="30.75" customHeight="1">
      <c r="A802" s="231">
        <v>797</v>
      </c>
      <c r="B802" s="250">
        <v>45008</v>
      </c>
      <c r="C802" s="251" t="s">
        <v>9955</v>
      </c>
      <c r="D802" s="240" t="s">
        <v>16</v>
      </c>
      <c r="E802" s="252" t="s">
        <v>2518</v>
      </c>
      <c r="F802" s="237">
        <v>0</v>
      </c>
      <c r="G802" s="237">
        <v>0</v>
      </c>
      <c r="H802" s="237">
        <f t="shared" si="12"/>
        <v>0</v>
      </c>
      <c r="J802" s="239"/>
    </row>
    <row r="803" spans="1:10" s="238" customFormat="1" ht="30.75" customHeight="1">
      <c r="A803" s="231">
        <v>798</v>
      </c>
      <c r="B803" s="250">
        <v>45008</v>
      </c>
      <c r="C803" s="251" t="s">
        <v>9956</v>
      </c>
      <c r="D803" s="240" t="s">
        <v>16</v>
      </c>
      <c r="E803" s="252" t="s">
        <v>2518</v>
      </c>
      <c r="F803" s="237">
        <v>0</v>
      </c>
      <c r="G803" s="237">
        <v>0</v>
      </c>
      <c r="H803" s="237">
        <f t="shared" si="12"/>
        <v>0</v>
      </c>
      <c r="J803" s="239"/>
    </row>
    <row r="804" spans="1:10" s="238" customFormat="1" ht="30.75" customHeight="1">
      <c r="A804" s="231">
        <v>799</v>
      </c>
      <c r="B804" s="250">
        <v>45008</v>
      </c>
      <c r="C804" s="251" t="s">
        <v>9957</v>
      </c>
      <c r="D804" s="240" t="s">
        <v>16</v>
      </c>
      <c r="E804" s="252" t="s">
        <v>2518</v>
      </c>
      <c r="F804" s="237">
        <v>0</v>
      </c>
      <c r="G804" s="237">
        <v>0</v>
      </c>
      <c r="H804" s="237">
        <f t="shared" si="12"/>
        <v>0</v>
      </c>
      <c r="J804" s="239"/>
    </row>
    <row r="805" spans="1:10" s="238" customFormat="1" ht="30.75" customHeight="1">
      <c r="A805" s="231">
        <v>800</v>
      </c>
      <c r="B805" s="250">
        <v>45008</v>
      </c>
      <c r="C805" s="251" t="s">
        <v>9958</v>
      </c>
      <c r="D805" s="240" t="s">
        <v>16</v>
      </c>
      <c r="E805" s="252" t="s">
        <v>2518</v>
      </c>
      <c r="F805" s="237">
        <v>0</v>
      </c>
      <c r="G805" s="237">
        <v>0</v>
      </c>
      <c r="H805" s="237">
        <f t="shared" si="12"/>
        <v>0</v>
      </c>
      <c r="J805" s="239"/>
    </row>
    <row r="806" spans="1:10" s="238" customFormat="1" ht="30.75" customHeight="1">
      <c r="A806" s="231">
        <v>801</v>
      </c>
      <c r="B806" s="250">
        <v>45008</v>
      </c>
      <c r="C806" s="251" t="s">
        <v>9959</v>
      </c>
      <c r="D806" s="240" t="s">
        <v>16</v>
      </c>
      <c r="E806" s="252" t="s">
        <v>2518</v>
      </c>
      <c r="F806" s="237">
        <v>0</v>
      </c>
      <c r="G806" s="237">
        <v>0</v>
      </c>
      <c r="H806" s="237">
        <f t="shared" si="12"/>
        <v>0</v>
      </c>
      <c r="J806" s="239"/>
    </row>
    <row r="807" spans="1:10" s="238" customFormat="1" ht="30.75" customHeight="1">
      <c r="A807" s="231">
        <v>802</v>
      </c>
      <c r="B807" s="250">
        <v>45008</v>
      </c>
      <c r="C807" s="251" t="s">
        <v>9960</v>
      </c>
      <c r="D807" s="240" t="s">
        <v>16</v>
      </c>
      <c r="E807" s="252" t="s">
        <v>2518</v>
      </c>
      <c r="F807" s="237">
        <v>0</v>
      </c>
      <c r="G807" s="237">
        <v>0</v>
      </c>
      <c r="H807" s="237">
        <f t="shared" si="12"/>
        <v>0</v>
      </c>
      <c r="J807" s="239"/>
    </row>
    <row r="808" spans="1:10" s="238" customFormat="1" ht="30.75" customHeight="1">
      <c r="A808" s="231">
        <v>803</v>
      </c>
      <c r="B808" s="250">
        <v>45008</v>
      </c>
      <c r="C808" s="251" t="s">
        <v>9961</v>
      </c>
      <c r="D808" s="240" t="s">
        <v>16</v>
      </c>
      <c r="E808" s="252" t="s">
        <v>2518</v>
      </c>
      <c r="F808" s="237">
        <v>0</v>
      </c>
      <c r="G808" s="237">
        <v>0</v>
      </c>
      <c r="H808" s="237">
        <f t="shared" si="12"/>
        <v>0</v>
      </c>
      <c r="J808" s="239"/>
    </row>
    <row r="809" spans="1:10" s="238" customFormat="1" ht="30.75" customHeight="1">
      <c r="A809" s="231">
        <v>804</v>
      </c>
      <c r="B809" s="250">
        <v>45008</v>
      </c>
      <c r="C809" s="251" t="s">
        <v>9962</v>
      </c>
      <c r="D809" s="240" t="s">
        <v>16</v>
      </c>
      <c r="E809" s="252" t="s">
        <v>2518</v>
      </c>
      <c r="F809" s="237">
        <v>0</v>
      </c>
      <c r="G809" s="237">
        <v>0</v>
      </c>
      <c r="H809" s="237">
        <f t="shared" si="12"/>
        <v>0</v>
      </c>
      <c r="J809" s="239"/>
    </row>
    <row r="810" spans="1:10" s="238" customFormat="1" ht="30.75" customHeight="1">
      <c r="A810" s="231">
        <v>805</v>
      </c>
      <c r="B810" s="250">
        <v>45008</v>
      </c>
      <c r="C810" s="251" t="s">
        <v>9963</v>
      </c>
      <c r="D810" s="240" t="s">
        <v>16</v>
      </c>
      <c r="E810" s="252" t="s">
        <v>2518</v>
      </c>
      <c r="F810" s="237">
        <v>0</v>
      </c>
      <c r="G810" s="237">
        <v>0</v>
      </c>
      <c r="H810" s="237">
        <f t="shared" si="12"/>
        <v>0</v>
      </c>
      <c r="J810" s="239"/>
    </row>
    <row r="811" spans="1:10" s="238" customFormat="1" ht="30.75" customHeight="1">
      <c r="A811" s="231">
        <v>806</v>
      </c>
      <c r="B811" s="250">
        <v>45008</v>
      </c>
      <c r="C811" s="251" t="s">
        <v>9964</v>
      </c>
      <c r="D811" s="240" t="s">
        <v>16</v>
      </c>
      <c r="E811" s="252" t="s">
        <v>2518</v>
      </c>
      <c r="F811" s="237">
        <v>0</v>
      </c>
      <c r="G811" s="237">
        <v>0</v>
      </c>
      <c r="H811" s="237">
        <f t="shared" si="12"/>
        <v>0</v>
      </c>
      <c r="J811" s="239"/>
    </row>
    <row r="812" spans="1:10" s="238" customFormat="1" ht="30.75" customHeight="1">
      <c r="A812" s="231">
        <v>807</v>
      </c>
      <c r="B812" s="250">
        <v>45008</v>
      </c>
      <c r="C812" s="251" t="s">
        <v>9965</v>
      </c>
      <c r="D812" s="240" t="s">
        <v>16</v>
      </c>
      <c r="E812" s="252" t="s">
        <v>2518</v>
      </c>
      <c r="F812" s="237">
        <v>0</v>
      </c>
      <c r="G812" s="237">
        <v>0</v>
      </c>
      <c r="H812" s="237">
        <f t="shared" si="12"/>
        <v>0</v>
      </c>
      <c r="J812" s="239"/>
    </row>
    <row r="813" spans="1:10" s="238" customFormat="1" ht="30.75" customHeight="1">
      <c r="A813" s="231">
        <v>808</v>
      </c>
      <c r="B813" s="250">
        <v>45008</v>
      </c>
      <c r="C813" s="251" t="s">
        <v>9966</v>
      </c>
      <c r="D813" s="240" t="s">
        <v>16</v>
      </c>
      <c r="E813" s="252" t="s">
        <v>2518</v>
      </c>
      <c r="F813" s="237">
        <v>0</v>
      </c>
      <c r="G813" s="237">
        <v>0</v>
      </c>
      <c r="H813" s="237">
        <f t="shared" si="12"/>
        <v>0</v>
      </c>
      <c r="J813" s="239"/>
    </row>
    <row r="814" spans="1:10" s="238" customFormat="1" ht="30.75" customHeight="1">
      <c r="A814" s="231">
        <v>809</v>
      </c>
      <c r="B814" s="250">
        <v>45008</v>
      </c>
      <c r="C814" s="251" t="s">
        <v>9967</v>
      </c>
      <c r="D814" s="240" t="s">
        <v>16</v>
      </c>
      <c r="E814" s="252" t="s">
        <v>2518</v>
      </c>
      <c r="F814" s="237">
        <v>0</v>
      </c>
      <c r="G814" s="237">
        <v>0</v>
      </c>
      <c r="H814" s="237">
        <f t="shared" si="12"/>
        <v>0</v>
      </c>
      <c r="J814" s="239"/>
    </row>
    <row r="815" spans="1:10" s="238" customFormat="1" ht="30.75" customHeight="1">
      <c r="A815" s="231">
        <v>810</v>
      </c>
      <c r="B815" s="250">
        <v>45008</v>
      </c>
      <c r="C815" s="251" t="s">
        <v>9968</v>
      </c>
      <c r="D815" s="240" t="s">
        <v>16</v>
      </c>
      <c r="E815" s="252" t="s">
        <v>2518</v>
      </c>
      <c r="F815" s="237">
        <v>0</v>
      </c>
      <c r="G815" s="237">
        <v>0</v>
      </c>
      <c r="H815" s="237">
        <f t="shared" si="12"/>
        <v>0</v>
      </c>
      <c r="J815" s="239"/>
    </row>
    <row r="816" spans="1:10" s="238" customFormat="1" ht="30.75" customHeight="1">
      <c r="A816" s="231">
        <v>811</v>
      </c>
      <c r="B816" s="250">
        <v>45008</v>
      </c>
      <c r="C816" s="251" t="s">
        <v>9969</v>
      </c>
      <c r="D816" s="240" t="s">
        <v>16</v>
      </c>
      <c r="E816" s="252" t="s">
        <v>2518</v>
      </c>
      <c r="F816" s="237">
        <v>0</v>
      </c>
      <c r="G816" s="237">
        <v>0</v>
      </c>
      <c r="H816" s="237">
        <f t="shared" si="12"/>
        <v>0</v>
      </c>
      <c r="J816" s="239"/>
    </row>
    <row r="817" spans="1:10" s="238" customFormat="1" ht="30.75" customHeight="1">
      <c r="A817" s="231">
        <v>812</v>
      </c>
      <c r="B817" s="250">
        <v>45008</v>
      </c>
      <c r="C817" s="251" t="s">
        <v>9970</v>
      </c>
      <c r="D817" s="240" t="s">
        <v>16</v>
      </c>
      <c r="E817" s="252" t="s">
        <v>2518</v>
      </c>
      <c r="F817" s="237">
        <v>0</v>
      </c>
      <c r="G817" s="237">
        <v>0</v>
      </c>
      <c r="H817" s="237">
        <f t="shared" si="12"/>
        <v>0</v>
      </c>
      <c r="J817" s="239"/>
    </row>
    <row r="818" spans="1:10" s="238" customFormat="1" ht="30.75" customHeight="1">
      <c r="A818" s="231">
        <v>813</v>
      </c>
      <c r="B818" s="250">
        <v>45008</v>
      </c>
      <c r="C818" s="251" t="s">
        <v>9971</v>
      </c>
      <c r="D818" s="240" t="s">
        <v>16</v>
      </c>
      <c r="E818" s="252" t="s">
        <v>2518</v>
      </c>
      <c r="F818" s="237">
        <v>0</v>
      </c>
      <c r="G818" s="237">
        <v>0</v>
      </c>
      <c r="H818" s="237">
        <f t="shared" si="12"/>
        <v>0</v>
      </c>
      <c r="J818" s="239"/>
    </row>
    <row r="819" spans="1:10" s="238" customFormat="1" ht="30.75" customHeight="1">
      <c r="A819" s="231">
        <v>814</v>
      </c>
      <c r="B819" s="250">
        <v>45008</v>
      </c>
      <c r="C819" s="251" t="s">
        <v>9972</v>
      </c>
      <c r="D819" s="240" t="s">
        <v>16</v>
      </c>
      <c r="E819" s="252" t="s">
        <v>2518</v>
      </c>
      <c r="F819" s="237">
        <v>0</v>
      </c>
      <c r="G819" s="237">
        <v>0</v>
      </c>
      <c r="H819" s="237">
        <f t="shared" si="12"/>
        <v>0</v>
      </c>
      <c r="J819" s="239"/>
    </row>
    <row r="820" spans="1:10" s="238" customFormat="1" ht="30.75" customHeight="1">
      <c r="A820" s="231">
        <v>815</v>
      </c>
      <c r="B820" s="250">
        <v>45008</v>
      </c>
      <c r="C820" s="251" t="s">
        <v>9973</v>
      </c>
      <c r="D820" s="240" t="s">
        <v>16</v>
      </c>
      <c r="E820" s="252" t="s">
        <v>2518</v>
      </c>
      <c r="F820" s="237">
        <v>0</v>
      </c>
      <c r="G820" s="237">
        <v>0</v>
      </c>
      <c r="H820" s="237">
        <f t="shared" si="12"/>
        <v>0</v>
      </c>
      <c r="J820" s="239"/>
    </row>
    <row r="821" spans="1:10" s="238" customFormat="1" ht="30.75" customHeight="1">
      <c r="A821" s="231">
        <v>816</v>
      </c>
      <c r="B821" s="250">
        <v>45008</v>
      </c>
      <c r="C821" s="251" t="s">
        <v>9974</v>
      </c>
      <c r="D821" s="240" t="s">
        <v>16</v>
      </c>
      <c r="E821" s="252" t="s">
        <v>2518</v>
      </c>
      <c r="F821" s="237">
        <v>0</v>
      </c>
      <c r="G821" s="237">
        <v>0</v>
      </c>
      <c r="H821" s="237">
        <f t="shared" si="12"/>
        <v>0</v>
      </c>
      <c r="J821" s="239"/>
    </row>
    <row r="822" spans="1:10" s="238" customFormat="1" ht="30.75" customHeight="1">
      <c r="A822" s="231">
        <v>817</v>
      </c>
      <c r="B822" s="250">
        <v>45008</v>
      </c>
      <c r="C822" s="251" t="s">
        <v>9975</v>
      </c>
      <c r="D822" s="240" t="s">
        <v>16</v>
      </c>
      <c r="E822" s="252" t="s">
        <v>2518</v>
      </c>
      <c r="F822" s="237">
        <v>0</v>
      </c>
      <c r="G822" s="237">
        <v>0</v>
      </c>
      <c r="H822" s="237">
        <f t="shared" si="12"/>
        <v>0</v>
      </c>
      <c r="J822" s="239"/>
    </row>
    <row r="823" spans="1:10" s="238" customFormat="1" ht="30.75" customHeight="1">
      <c r="A823" s="231">
        <v>818</v>
      </c>
      <c r="B823" s="250">
        <v>45008</v>
      </c>
      <c r="C823" s="251" t="s">
        <v>9976</v>
      </c>
      <c r="D823" s="240" t="s">
        <v>16</v>
      </c>
      <c r="E823" s="252" t="s">
        <v>2518</v>
      </c>
      <c r="F823" s="237">
        <v>0</v>
      </c>
      <c r="G823" s="237">
        <v>0</v>
      </c>
      <c r="H823" s="237">
        <f t="shared" si="12"/>
        <v>0</v>
      </c>
      <c r="J823" s="239"/>
    </row>
    <row r="824" spans="1:10" s="238" customFormat="1" ht="30.75" customHeight="1">
      <c r="A824" s="231">
        <v>819</v>
      </c>
      <c r="B824" s="250">
        <v>45008</v>
      </c>
      <c r="C824" s="251" t="s">
        <v>9977</v>
      </c>
      <c r="D824" s="240" t="s">
        <v>16</v>
      </c>
      <c r="E824" s="252" t="s">
        <v>2518</v>
      </c>
      <c r="F824" s="237">
        <v>0</v>
      </c>
      <c r="G824" s="237">
        <v>0</v>
      </c>
      <c r="H824" s="237">
        <f t="shared" si="12"/>
        <v>0</v>
      </c>
      <c r="J824" s="239"/>
    </row>
    <row r="825" spans="1:10" s="238" customFormat="1" ht="30.75" customHeight="1">
      <c r="A825" s="231">
        <v>820</v>
      </c>
      <c r="B825" s="250">
        <v>45008</v>
      </c>
      <c r="C825" s="251" t="s">
        <v>9978</v>
      </c>
      <c r="D825" s="240" t="s">
        <v>16</v>
      </c>
      <c r="E825" s="252" t="s">
        <v>2518</v>
      </c>
      <c r="F825" s="237">
        <v>0</v>
      </c>
      <c r="G825" s="237">
        <v>0</v>
      </c>
      <c r="H825" s="237">
        <f t="shared" si="12"/>
        <v>0</v>
      </c>
      <c r="J825" s="239"/>
    </row>
    <row r="826" spans="1:10" s="238" customFormat="1" ht="30.75" customHeight="1">
      <c r="A826" s="231">
        <v>821</v>
      </c>
      <c r="B826" s="250">
        <v>45008</v>
      </c>
      <c r="C826" s="251" t="s">
        <v>9979</v>
      </c>
      <c r="D826" s="240" t="s">
        <v>16</v>
      </c>
      <c r="E826" s="252" t="s">
        <v>2518</v>
      </c>
      <c r="F826" s="237">
        <v>0</v>
      </c>
      <c r="G826" s="237">
        <v>0</v>
      </c>
      <c r="H826" s="237">
        <f t="shared" si="12"/>
        <v>0</v>
      </c>
      <c r="J826" s="239"/>
    </row>
    <row r="827" spans="1:10" s="238" customFormat="1" ht="30.75" customHeight="1">
      <c r="A827" s="231">
        <v>822</v>
      </c>
      <c r="B827" s="250">
        <v>45008</v>
      </c>
      <c r="C827" s="251" t="s">
        <v>9980</v>
      </c>
      <c r="D827" s="240" t="s">
        <v>16</v>
      </c>
      <c r="E827" s="252" t="s">
        <v>2518</v>
      </c>
      <c r="F827" s="237">
        <v>0</v>
      </c>
      <c r="G827" s="237">
        <v>0</v>
      </c>
      <c r="H827" s="237">
        <f t="shared" si="12"/>
        <v>0</v>
      </c>
      <c r="J827" s="239"/>
    </row>
    <row r="828" spans="1:10" s="238" customFormat="1" ht="30.75" customHeight="1">
      <c r="A828" s="231">
        <v>823</v>
      </c>
      <c r="B828" s="250">
        <v>45008</v>
      </c>
      <c r="C828" s="251" t="s">
        <v>9981</v>
      </c>
      <c r="D828" s="240" t="s">
        <v>16</v>
      </c>
      <c r="E828" s="252" t="s">
        <v>2518</v>
      </c>
      <c r="F828" s="237">
        <v>0</v>
      </c>
      <c r="G828" s="237">
        <v>0</v>
      </c>
      <c r="H828" s="237">
        <f t="shared" si="12"/>
        <v>0</v>
      </c>
      <c r="J828" s="239"/>
    </row>
    <row r="829" spans="1:10" s="238" customFormat="1" ht="30.75" customHeight="1">
      <c r="A829" s="231">
        <v>824</v>
      </c>
      <c r="B829" s="250">
        <v>45008</v>
      </c>
      <c r="C829" s="251" t="s">
        <v>9982</v>
      </c>
      <c r="D829" s="240" t="s">
        <v>16</v>
      </c>
      <c r="E829" s="252" t="s">
        <v>2518</v>
      </c>
      <c r="F829" s="237">
        <v>0</v>
      </c>
      <c r="G829" s="237">
        <v>0</v>
      </c>
      <c r="H829" s="237">
        <f t="shared" si="12"/>
        <v>0</v>
      </c>
      <c r="J829" s="239"/>
    </row>
    <row r="830" spans="1:10" s="238" customFormat="1" ht="30.75" customHeight="1">
      <c r="A830" s="231">
        <v>825</v>
      </c>
      <c r="B830" s="250">
        <v>45008</v>
      </c>
      <c r="C830" s="251" t="s">
        <v>9983</v>
      </c>
      <c r="D830" s="240" t="s">
        <v>16</v>
      </c>
      <c r="E830" s="252" t="s">
        <v>2518</v>
      </c>
      <c r="F830" s="237">
        <v>0</v>
      </c>
      <c r="G830" s="237">
        <v>0</v>
      </c>
      <c r="H830" s="237">
        <f t="shared" si="12"/>
        <v>0</v>
      </c>
      <c r="J830" s="239"/>
    </row>
    <row r="831" spans="1:10" s="238" customFormat="1" ht="30.75" customHeight="1">
      <c r="A831" s="231">
        <v>826</v>
      </c>
      <c r="B831" s="250">
        <v>45008</v>
      </c>
      <c r="C831" s="251" t="s">
        <v>9984</v>
      </c>
      <c r="D831" s="240" t="s">
        <v>16</v>
      </c>
      <c r="E831" s="252" t="s">
        <v>2518</v>
      </c>
      <c r="F831" s="237">
        <v>0</v>
      </c>
      <c r="G831" s="237">
        <v>0</v>
      </c>
      <c r="H831" s="237">
        <f t="shared" si="12"/>
        <v>0</v>
      </c>
      <c r="J831" s="239"/>
    </row>
    <row r="832" spans="1:10" s="238" customFormat="1" ht="30.75" customHeight="1">
      <c r="A832" s="231">
        <v>827</v>
      </c>
      <c r="B832" s="250">
        <v>45008</v>
      </c>
      <c r="C832" s="251" t="s">
        <v>9985</v>
      </c>
      <c r="D832" s="240" t="s">
        <v>16</v>
      </c>
      <c r="E832" s="252" t="s">
        <v>2518</v>
      </c>
      <c r="F832" s="237">
        <v>0</v>
      </c>
      <c r="G832" s="237">
        <v>0</v>
      </c>
      <c r="H832" s="237">
        <f t="shared" si="12"/>
        <v>0</v>
      </c>
      <c r="J832" s="239"/>
    </row>
    <row r="833" spans="1:10" s="238" customFormat="1" ht="30.75" customHeight="1">
      <c r="A833" s="231">
        <v>828</v>
      </c>
      <c r="B833" s="250">
        <v>45008</v>
      </c>
      <c r="C833" s="251" t="s">
        <v>9986</v>
      </c>
      <c r="D833" s="240" t="s">
        <v>16</v>
      </c>
      <c r="E833" s="252" t="s">
        <v>2518</v>
      </c>
      <c r="F833" s="237">
        <v>0</v>
      </c>
      <c r="G833" s="237">
        <v>0</v>
      </c>
      <c r="H833" s="237">
        <f t="shared" si="12"/>
        <v>0</v>
      </c>
      <c r="J833" s="239"/>
    </row>
    <row r="834" spans="1:10" s="238" customFormat="1" ht="30.75" customHeight="1">
      <c r="A834" s="231">
        <v>829</v>
      </c>
      <c r="B834" s="250">
        <v>45008</v>
      </c>
      <c r="C834" s="251" t="s">
        <v>9987</v>
      </c>
      <c r="D834" s="240" t="s">
        <v>16</v>
      </c>
      <c r="E834" s="252" t="s">
        <v>2518</v>
      </c>
      <c r="F834" s="237">
        <v>0</v>
      </c>
      <c r="G834" s="237">
        <v>0</v>
      </c>
      <c r="H834" s="237">
        <f t="shared" si="12"/>
        <v>0</v>
      </c>
      <c r="J834" s="239"/>
    </row>
    <row r="835" spans="1:10" s="238" customFormat="1" ht="30.75" customHeight="1">
      <c r="A835" s="231">
        <v>830</v>
      </c>
      <c r="B835" s="250">
        <v>45008</v>
      </c>
      <c r="C835" s="251" t="s">
        <v>9988</v>
      </c>
      <c r="D835" s="240" t="s">
        <v>16</v>
      </c>
      <c r="E835" s="252" t="s">
        <v>2518</v>
      </c>
      <c r="F835" s="237">
        <v>0</v>
      </c>
      <c r="G835" s="237">
        <v>0</v>
      </c>
      <c r="H835" s="237">
        <f t="shared" si="12"/>
        <v>0</v>
      </c>
      <c r="J835" s="239"/>
    </row>
    <row r="836" spans="1:10" s="238" customFormat="1" ht="30.75" customHeight="1">
      <c r="A836" s="231">
        <v>831</v>
      </c>
      <c r="B836" s="250">
        <v>45008</v>
      </c>
      <c r="C836" s="251" t="s">
        <v>9989</v>
      </c>
      <c r="D836" s="240" t="s">
        <v>16</v>
      </c>
      <c r="E836" s="252" t="s">
        <v>2518</v>
      </c>
      <c r="F836" s="237">
        <v>0</v>
      </c>
      <c r="G836" s="237">
        <v>0</v>
      </c>
      <c r="H836" s="237">
        <f t="shared" si="12"/>
        <v>0</v>
      </c>
      <c r="J836" s="239"/>
    </row>
    <row r="837" spans="1:10" s="238" customFormat="1" ht="30.75" customHeight="1">
      <c r="A837" s="231">
        <v>832</v>
      </c>
      <c r="B837" s="250">
        <v>45008</v>
      </c>
      <c r="C837" s="251" t="s">
        <v>9990</v>
      </c>
      <c r="D837" s="240" t="s">
        <v>16</v>
      </c>
      <c r="E837" s="252" t="s">
        <v>2518</v>
      </c>
      <c r="F837" s="237">
        <v>0</v>
      </c>
      <c r="G837" s="237">
        <v>0</v>
      </c>
      <c r="H837" s="237">
        <f t="shared" si="12"/>
        <v>0</v>
      </c>
      <c r="J837" s="239"/>
    </row>
    <row r="838" spans="1:10" s="238" customFormat="1" ht="30.75" customHeight="1">
      <c r="A838" s="231">
        <v>833</v>
      </c>
      <c r="B838" s="250">
        <v>45008</v>
      </c>
      <c r="C838" s="251" t="s">
        <v>9991</v>
      </c>
      <c r="D838" s="240" t="s">
        <v>16</v>
      </c>
      <c r="E838" s="252" t="s">
        <v>2518</v>
      </c>
      <c r="F838" s="237">
        <v>0</v>
      </c>
      <c r="G838" s="237">
        <v>0</v>
      </c>
      <c r="H838" s="237">
        <f t="shared" si="12"/>
        <v>0</v>
      </c>
      <c r="J838" s="239"/>
    </row>
    <row r="839" spans="1:10" s="238" customFormat="1" ht="30.75" customHeight="1">
      <c r="A839" s="231">
        <v>834</v>
      </c>
      <c r="B839" s="250">
        <v>45008</v>
      </c>
      <c r="C839" s="251" t="s">
        <v>9992</v>
      </c>
      <c r="D839" s="240" t="s">
        <v>16</v>
      </c>
      <c r="E839" s="252" t="s">
        <v>2518</v>
      </c>
      <c r="F839" s="237">
        <v>0</v>
      </c>
      <c r="G839" s="237">
        <v>0</v>
      </c>
      <c r="H839" s="237">
        <f t="shared" ref="H839:H902" si="13">F839+G839</f>
        <v>0</v>
      </c>
      <c r="J839" s="239"/>
    </row>
    <row r="840" spans="1:10" s="238" customFormat="1" ht="30.75" customHeight="1">
      <c r="A840" s="231">
        <v>835</v>
      </c>
      <c r="B840" s="250">
        <v>45008</v>
      </c>
      <c r="C840" s="251" t="s">
        <v>9993</v>
      </c>
      <c r="D840" s="240" t="s">
        <v>16</v>
      </c>
      <c r="E840" s="252" t="s">
        <v>2518</v>
      </c>
      <c r="F840" s="237">
        <v>0</v>
      </c>
      <c r="G840" s="237">
        <v>0</v>
      </c>
      <c r="H840" s="237">
        <f t="shared" si="13"/>
        <v>0</v>
      </c>
      <c r="J840" s="239"/>
    </row>
    <row r="841" spans="1:10" s="238" customFormat="1" ht="30.75" customHeight="1">
      <c r="A841" s="231">
        <v>836</v>
      </c>
      <c r="B841" s="250">
        <v>45008</v>
      </c>
      <c r="C841" s="251" t="s">
        <v>9994</v>
      </c>
      <c r="D841" s="240" t="s">
        <v>16</v>
      </c>
      <c r="E841" s="252" t="s">
        <v>2518</v>
      </c>
      <c r="F841" s="237">
        <v>0</v>
      </c>
      <c r="G841" s="237">
        <v>0</v>
      </c>
      <c r="H841" s="237">
        <f t="shared" si="13"/>
        <v>0</v>
      </c>
      <c r="J841" s="239"/>
    </row>
    <row r="842" spans="1:10" s="238" customFormat="1" ht="30.75" customHeight="1">
      <c r="A842" s="231">
        <v>837</v>
      </c>
      <c r="B842" s="250">
        <v>45008</v>
      </c>
      <c r="C842" s="251" t="s">
        <v>9995</v>
      </c>
      <c r="D842" s="240" t="s">
        <v>16</v>
      </c>
      <c r="E842" s="252" t="s">
        <v>2518</v>
      </c>
      <c r="F842" s="237">
        <v>0</v>
      </c>
      <c r="G842" s="237">
        <v>0</v>
      </c>
      <c r="H842" s="237">
        <f t="shared" si="13"/>
        <v>0</v>
      </c>
      <c r="J842" s="239"/>
    </row>
    <row r="843" spans="1:10" s="238" customFormat="1" ht="30.75" customHeight="1">
      <c r="A843" s="231">
        <v>838</v>
      </c>
      <c r="B843" s="250">
        <v>45008</v>
      </c>
      <c r="C843" s="251" t="s">
        <v>9996</v>
      </c>
      <c r="D843" s="240" t="s">
        <v>16</v>
      </c>
      <c r="E843" s="252" t="s">
        <v>2518</v>
      </c>
      <c r="F843" s="237">
        <v>0</v>
      </c>
      <c r="G843" s="237">
        <v>0</v>
      </c>
      <c r="H843" s="237">
        <f t="shared" si="13"/>
        <v>0</v>
      </c>
      <c r="J843" s="239"/>
    </row>
    <row r="844" spans="1:10" s="238" customFormat="1" ht="30.75" customHeight="1">
      <c r="A844" s="231">
        <v>839</v>
      </c>
      <c r="B844" s="250">
        <v>45008</v>
      </c>
      <c r="C844" s="251" t="s">
        <v>9997</v>
      </c>
      <c r="D844" s="240" t="s">
        <v>16</v>
      </c>
      <c r="E844" s="252" t="s">
        <v>2518</v>
      </c>
      <c r="F844" s="237">
        <v>0</v>
      </c>
      <c r="G844" s="237">
        <v>0</v>
      </c>
      <c r="H844" s="237">
        <f t="shared" si="13"/>
        <v>0</v>
      </c>
      <c r="J844" s="239"/>
    </row>
    <row r="845" spans="1:10" s="238" customFormat="1" ht="30.75" customHeight="1">
      <c r="A845" s="231">
        <v>840</v>
      </c>
      <c r="B845" s="250">
        <v>45008</v>
      </c>
      <c r="C845" s="251" t="s">
        <v>9998</v>
      </c>
      <c r="D845" s="240" t="s">
        <v>16</v>
      </c>
      <c r="E845" s="252" t="s">
        <v>2518</v>
      </c>
      <c r="F845" s="237">
        <v>0</v>
      </c>
      <c r="G845" s="237">
        <v>0</v>
      </c>
      <c r="H845" s="237">
        <f t="shared" si="13"/>
        <v>0</v>
      </c>
      <c r="J845" s="239"/>
    </row>
    <row r="846" spans="1:10" s="238" customFormat="1" ht="30.75" customHeight="1">
      <c r="A846" s="231">
        <v>841</v>
      </c>
      <c r="B846" s="250">
        <v>45008</v>
      </c>
      <c r="C846" s="251" t="s">
        <v>9999</v>
      </c>
      <c r="D846" s="240" t="s">
        <v>16</v>
      </c>
      <c r="E846" s="252" t="s">
        <v>2518</v>
      </c>
      <c r="F846" s="237">
        <v>0</v>
      </c>
      <c r="G846" s="237">
        <v>0</v>
      </c>
      <c r="H846" s="237">
        <f t="shared" si="13"/>
        <v>0</v>
      </c>
      <c r="J846" s="239"/>
    </row>
    <row r="847" spans="1:10" s="238" customFormat="1" ht="30.75" customHeight="1">
      <c r="A847" s="231">
        <v>842</v>
      </c>
      <c r="B847" s="250">
        <v>45008</v>
      </c>
      <c r="C847" s="251" t="s">
        <v>10000</v>
      </c>
      <c r="D847" s="240" t="s">
        <v>16</v>
      </c>
      <c r="E847" s="252" t="s">
        <v>2518</v>
      </c>
      <c r="F847" s="237">
        <v>0</v>
      </c>
      <c r="G847" s="237">
        <v>0</v>
      </c>
      <c r="H847" s="237">
        <f t="shared" si="13"/>
        <v>0</v>
      </c>
      <c r="J847" s="239"/>
    </row>
    <row r="848" spans="1:10" s="238" customFormat="1" ht="30.75" customHeight="1">
      <c r="A848" s="231">
        <v>843</v>
      </c>
      <c r="B848" s="250">
        <v>45008</v>
      </c>
      <c r="C848" s="251" t="s">
        <v>10001</v>
      </c>
      <c r="D848" s="240" t="s">
        <v>16</v>
      </c>
      <c r="E848" s="252" t="s">
        <v>2518</v>
      </c>
      <c r="F848" s="237">
        <v>0</v>
      </c>
      <c r="G848" s="237">
        <v>0</v>
      </c>
      <c r="H848" s="237">
        <f t="shared" si="13"/>
        <v>0</v>
      </c>
      <c r="J848" s="239"/>
    </row>
    <row r="849" spans="1:10" s="238" customFormat="1" ht="30.75" customHeight="1">
      <c r="A849" s="231">
        <v>844</v>
      </c>
      <c r="B849" s="250">
        <v>45008</v>
      </c>
      <c r="C849" s="251" t="s">
        <v>10002</v>
      </c>
      <c r="D849" s="240" t="s">
        <v>16</v>
      </c>
      <c r="E849" s="252" t="s">
        <v>2518</v>
      </c>
      <c r="F849" s="237">
        <v>0</v>
      </c>
      <c r="G849" s="237">
        <v>0</v>
      </c>
      <c r="H849" s="237">
        <f t="shared" si="13"/>
        <v>0</v>
      </c>
      <c r="J849" s="239"/>
    </row>
    <row r="850" spans="1:10" s="238" customFormat="1" ht="30.75" customHeight="1">
      <c r="A850" s="231">
        <v>845</v>
      </c>
      <c r="B850" s="250">
        <v>45008</v>
      </c>
      <c r="C850" s="251" t="s">
        <v>10003</v>
      </c>
      <c r="D850" s="240" t="s">
        <v>16</v>
      </c>
      <c r="E850" s="252" t="s">
        <v>2518</v>
      </c>
      <c r="F850" s="237">
        <v>0</v>
      </c>
      <c r="G850" s="237">
        <v>0</v>
      </c>
      <c r="H850" s="237">
        <f t="shared" si="13"/>
        <v>0</v>
      </c>
      <c r="J850" s="239"/>
    </row>
    <row r="851" spans="1:10" s="238" customFormat="1" ht="30.75" customHeight="1">
      <c r="A851" s="231">
        <v>846</v>
      </c>
      <c r="B851" s="250">
        <v>45008</v>
      </c>
      <c r="C851" s="251" t="s">
        <v>10004</v>
      </c>
      <c r="D851" s="240" t="s">
        <v>16</v>
      </c>
      <c r="E851" s="252" t="s">
        <v>2518</v>
      </c>
      <c r="F851" s="237">
        <v>0</v>
      </c>
      <c r="G851" s="237">
        <v>0</v>
      </c>
      <c r="H851" s="237">
        <f t="shared" si="13"/>
        <v>0</v>
      </c>
      <c r="J851" s="239"/>
    </row>
    <row r="852" spans="1:10" s="238" customFormat="1" ht="30.75" customHeight="1">
      <c r="A852" s="231">
        <v>847</v>
      </c>
      <c r="B852" s="250">
        <v>45008</v>
      </c>
      <c r="C852" s="251" t="s">
        <v>10005</v>
      </c>
      <c r="D852" s="240" t="s">
        <v>16</v>
      </c>
      <c r="E852" s="252" t="s">
        <v>2518</v>
      </c>
      <c r="F852" s="237">
        <v>0</v>
      </c>
      <c r="G852" s="237">
        <v>0</v>
      </c>
      <c r="H852" s="237">
        <f t="shared" si="13"/>
        <v>0</v>
      </c>
      <c r="J852" s="239"/>
    </row>
    <row r="853" spans="1:10" s="238" customFormat="1" ht="30.75" customHeight="1">
      <c r="A853" s="231">
        <v>848</v>
      </c>
      <c r="B853" s="250">
        <v>45008</v>
      </c>
      <c r="C853" s="251" t="s">
        <v>10006</v>
      </c>
      <c r="D853" s="240" t="s">
        <v>16</v>
      </c>
      <c r="E853" s="252" t="s">
        <v>2518</v>
      </c>
      <c r="F853" s="237">
        <v>0</v>
      </c>
      <c r="G853" s="237">
        <v>0</v>
      </c>
      <c r="H853" s="237">
        <f t="shared" si="13"/>
        <v>0</v>
      </c>
      <c r="J853" s="239"/>
    </row>
    <row r="854" spans="1:10" s="238" customFormat="1" ht="30.75" customHeight="1">
      <c r="A854" s="231">
        <v>849</v>
      </c>
      <c r="B854" s="250">
        <v>45008</v>
      </c>
      <c r="C854" s="251" t="s">
        <v>10007</v>
      </c>
      <c r="D854" s="240" t="s">
        <v>16</v>
      </c>
      <c r="E854" s="252" t="s">
        <v>2518</v>
      </c>
      <c r="F854" s="237">
        <v>0</v>
      </c>
      <c r="G854" s="237">
        <v>0</v>
      </c>
      <c r="H854" s="237">
        <f t="shared" si="13"/>
        <v>0</v>
      </c>
      <c r="J854" s="239"/>
    </row>
    <row r="855" spans="1:10" s="238" customFormat="1" ht="30.75" customHeight="1">
      <c r="A855" s="231">
        <v>850</v>
      </c>
      <c r="B855" s="250">
        <v>45008</v>
      </c>
      <c r="C855" s="251" t="s">
        <v>10008</v>
      </c>
      <c r="D855" s="240" t="s">
        <v>16</v>
      </c>
      <c r="E855" s="252" t="s">
        <v>2518</v>
      </c>
      <c r="F855" s="237">
        <v>0</v>
      </c>
      <c r="G855" s="237">
        <v>0</v>
      </c>
      <c r="H855" s="237">
        <f t="shared" si="13"/>
        <v>0</v>
      </c>
      <c r="J855" s="239"/>
    </row>
    <row r="856" spans="1:10" s="238" customFormat="1" ht="30.75" customHeight="1">
      <c r="A856" s="231">
        <v>851</v>
      </c>
      <c r="B856" s="250">
        <v>45008</v>
      </c>
      <c r="C856" s="251" t="s">
        <v>10009</v>
      </c>
      <c r="D856" s="240" t="s">
        <v>16</v>
      </c>
      <c r="E856" s="252" t="s">
        <v>2518</v>
      </c>
      <c r="F856" s="237">
        <v>0</v>
      </c>
      <c r="G856" s="237">
        <v>0</v>
      </c>
      <c r="H856" s="237">
        <f t="shared" si="13"/>
        <v>0</v>
      </c>
      <c r="J856" s="239"/>
    </row>
    <row r="857" spans="1:10" s="238" customFormat="1" ht="30.75" customHeight="1">
      <c r="A857" s="231">
        <v>852</v>
      </c>
      <c r="B857" s="250">
        <v>45008</v>
      </c>
      <c r="C857" s="251" t="s">
        <v>10010</v>
      </c>
      <c r="D857" s="240" t="s">
        <v>16</v>
      </c>
      <c r="E857" s="252" t="s">
        <v>2518</v>
      </c>
      <c r="F857" s="237">
        <v>0</v>
      </c>
      <c r="G857" s="237">
        <v>0</v>
      </c>
      <c r="H857" s="237">
        <f t="shared" si="13"/>
        <v>0</v>
      </c>
      <c r="J857" s="239"/>
    </row>
    <row r="858" spans="1:10" s="238" customFormat="1" ht="30.75" customHeight="1">
      <c r="A858" s="231">
        <v>853</v>
      </c>
      <c r="B858" s="250">
        <v>45008</v>
      </c>
      <c r="C858" s="251" t="s">
        <v>10011</v>
      </c>
      <c r="D858" s="240" t="s">
        <v>16</v>
      </c>
      <c r="E858" s="252" t="s">
        <v>2518</v>
      </c>
      <c r="F858" s="237">
        <v>0</v>
      </c>
      <c r="G858" s="237">
        <v>0</v>
      </c>
      <c r="H858" s="237">
        <f t="shared" si="13"/>
        <v>0</v>
      </c>
      <c r="J858" s="239"/>
    </row>
    <row r="859" spans="1:10" s="238" customFormat="1" ht="30.75" customHeight="1">
      <c r="A859" s="231">
        <v>854</v>
      </c>
      <c r="B859" s="250">
        <v>45008</v>
      </c>
      <c r="C859" s="251" t="s">
        <v>10012</v>
      </c>
      <c r="D859" s="240" t="s">
        <v>16</v>
      </c>
      <c r="E859" s="252" t="s">
        <v>2518</v>
      </c>
      <c r="F859" s="237">
        <v>0</v>
      </c>
      <c r="G859" s="237">
        <v>0</v>
      </c>
      <c r="H859" s="237">
        <f t="shared" si="13"/>
        <v>0</v>
      </c>
      <c r="J859" s="239"/>
    </row>
    <row r="860" spans="1:10" s="238" customFormat="1" ht="30.75" customHeight="1">
      <c r="A860" s="231">
        <v>855</v>
      </c>
      <c r="B860" s="250">
        <v>45008</v>
      </c>
      <c r="C860" s="251" t="s">
        <v>10013</v>
      </c>
      <c r="D860" s="240" t="s">
        <v>16</v>
      </c>
      <c r="E860" s="252" t="s">
        <v>2518</v>
      </c>
      <c r="F860" s="237">
        <v>0</v>
      </c>
      <c r="G860" s="237">
        <v>0</v>
      </c>
      <c r="H860" s="237">
        <f t="shared" si="13"/>
        <v>0</v>
      </c>
      <c r="J860" s="239"/>
    </row>
    <row r="861" spans="1:10" s="238" customFormat="1" ht="30.75" customHeight="1">
      <c r="A861" s="231">
        <v>856</v>
      </c>
      <c r="B861" s="250">
        <v>45008</v>
      </c>
      <c r="C861" s="251" t="s">
        <v>10014</v>
      </c>
      <c r="D861" s="240" t="s">
        <v>16</v>
      </c>
      <c r="E861" s="252" t="s">
        <v>2518</v>
      </c>
      <c r="F861" s="237">
        <v>0</v>
      </c>
      <c r="G861" s="237">
        <v>0</v>
      </c>
      <c r="H861" s="237">
        <f t="shared" si="13"/>
        <v>0</v>
      </c>
      <c r="J861" s="239"/>
    </row>
    <row r="862" spans="1:10" s="238" customFormat="1" ht="30.75" customHeight="1">
      <c r="A862" s="231">
        <v>857</v>
      </c>
      <c r="B862" s="250">
        <v>45008</v>
      </c>
      <c r="C862" s="251" t="s">
        <v>10015</v>
      </c>
      <c r="D862" s="240" t="s">
        <v>16</v>
      </c>
      <c r="E862" s="252" t="s">
        <v>2518</v>
      </c>
      <c r="F862" s="237">
        <v>0</v>
      </c>
      <c r="G862" s="237">
        <v>0</v>
      </c>
      <c r="H862" s="237">
        <f t="shared" si="13"/>
        <v>0</v>
      </c>
      <c r="J862" s="239"/>
    </row>
    <row r="863" spans="1:10" s="238" customFormat="1" ht="30.75" customHeight="1">
      <c r="A863" s="231">
        <v>858</v>
      </c>
      <c r="B863" s="250">
        <v>45008</v>
      </c>
      <c r="C863" s="251" t="s">
        <v>10016</v>
      </c>
      <c r="D863" s="240" t="s">
        <v>16</v>
      </c>
      <c r="E863" s="252" t="s">
        <v>2518</v>
      </c>
      <c r="F863" s="237">
        <v>0</v>
      </c>
      <c r="G863" s="237">
        <v>0</v>
      </c>
      <c r="H863" s="237">
        <f t="shared" si="13"/>
        <v>0</v>
      </c>
      <c r="J863" s="239"/>
    </row>
    <row r="864" spans="1:10" s="238" customFormat="1" ht="30.75" customHeight="1">
      <c r="A864" s="231">
        <v>859</v>
      </c>
      <c r="B864" s="250">
        <v>45008</v>
      </c>
      <c r="C864" s="251" t="s">
        <v>10017</v>
      </c>
      <c r="D864" s="240" t="s">
        <v>16</v>
      </c>
      <c r="E864" s="252" t="s">
        <v>2518</v>
      </c>
      <c r="F864" s="237">
        <v>0</v>
      </c>
      <c r="G864" s="237">
        <v>0</v>
      </c>
      <c r="H864" s="237">
        <f t="shared" si="13"/>
        <v>0</v>
      </c>
      <c r="J864" s="239"/>
    </row>
    <row r="865" spans="1:10" s="238" customFormat="1" ht="30.75" customHeight="1">
      <c r="A865" s="231">
        <v>860</v>
      </c>
      <c r="B865" s="250">
        <v>45008</v>
      </c>
      <c r="C865" s="251" t="s">
        <v>10018</v>
      </c>
      <c r="D865" s="240" t="s">
        <v>16</v>
      </c>
      <c r="E865" s="252" t="s">
        <v>2518</v>
      </c>
      <c r="F865" s="237">
        <v>0</v>
      </c>
      <c r="G865" s="237">
        <v>0</v>
      </c>
      <c r="H865" s="237">
        <f t="shared" si="13"/>
        <v>0</v>
      </c>
      <c r="J865" s="239"/>
    </row>
    <row r="866" spans="1:10" s="238" customFormat="1" ht="30.75" customHeight="1">
      <c r="A866" s="231">
        <v>861</v>
      </c>
      <c r="B866" s="250">
        <v>45008</v>
      </c>
      <c r="C866" s="251" t="s">
        <v>10019</v>
      </c>
      <c r="D866" s="240" t="s">
        <v>16</v>
      </c>
      <c r="E866" s="252" t="s">
        <v>2518</v>
      </c>
      <c r="F866" s="237">
        <v>0</v>
      </c>
      <c r="G866" s="237">
        <v>0</v>
      </c>
      <c r="H866" s="237">
        <f t="shared" si="13"/>
        <v>0</v>
      </c>
      <c r="J866" s="239"/>
    </row>
    <row r="867" spans="1:10" s="238" customFormat="1" ht="30.75" customHeight="1">
      <c r="A867" s="231">
        <v>862</v>
      </c>
      <c r="B867" s="250">
        <v>45008</v>
      </c>
      <c r="C867" s="251" t="s">
        <v>10020</v>
      </c>
      <c r="D867" s="240" t="s">
        <v>16</v>
      </c>
      <c r="E867" s="252" t="s">
        <v>2518</v>
      </c>
      <c r="F867" s="237">
        <v>0</v>
      </c>
      <c r="G867" s="237">
        <v>0</v>
      </c>
      <c r="H867" s="237">
        <f t="shared" si="13"/>
        <v>0</v>
      </c>
      <c r="J867" s="239"/>
    </row>
    <row r="868" spans="1:10" s="238" customFormat="1" ht="30.75" customHeight="1">
      <c r="A868" s="231">
        <v>863</v>
      </c>
      <c r="B868" s="250">
        <v>45008</v>
      </c>
      <c r="C868" s="251" t="s">
        <v>10021</v>
      </c>
      <c r="D868" s="240" t="s">
        <v>16</v>
      </c>
      <c r="E868" s="252" t="s">
        <v>2518</v>
      </c>
      <c r="F868" s="237">
        <v>0</v>
      </c>
      <c r="G868" s="237">
        <v>0</v>
      </c>
      <c r="H868" s="237">
        <f t="shared" si="13"/>
        <v>0</v>
      </c>
      <c r="J868" s="239"/>
    </row>
    <row r="869" spans="1:10" s="238" customFormat="1" ht="30.75" customHeight="1">
      <c r="A869" s="231">
        <v>864</v>
      </c>
      <c r="B869" s="250">
        <v>45008</v>
      </c>
      <c r="C869" s="251" t="s">
        <v>10022</v>
      </c>
      <c r="D869" s="240" t="s">
        <v>16</v>
      </c>
      <c r="E869" s="252" t="s">
        <v>2518</v>
      </c>
      <c r="F869" s="237">
        <v>0</v>
      </c>
      <c r="G869" s="237">
        <v>0</v>
      </c>
      <c r="H869" s="237">
        <f t="shared" si="13"/>
        <v>0</v>
      </c>
      <c r="J869" s="239"/>
    </row>
    <row r="870" spans="1:10" s="238" customFormat="1" ht="30.75" customHeight="1">
      <c r="A870" s="231">
        <v>865</v>
      </c>
      <c r="B870" s="250">
        <v>45008</v>
      </c>
      <c r="C870" s="251" t="s">
        <v>10023</v>
      </c>
      <c r="D870" s="240" t="s">
        <v>16</v>
      </c>
      <c r="E870" s="252" t="s">
        <v>2518</v>
      </c>
      <c r="F870" s="237">
        <v>0</v>
      </c>
      <c r="G870" s="237">
        <v>0</v>
      </c>
      <c r="H870" s="237">
        <f t="shared" si="13"/>
        <v>0</v>
      </c>
      <c r="J870" s="239"/>
    </row>
    <row r="871" spans="1:10" s="238" customFormat="1" ht="30.75" customHeight="1">
      <c r="A871" s="231">
        <v>866</v>
      </c>
      <c r="B871" s="250">
        <v>45008</v>
      </c>
      <c r="C871" s="251" t="s">
        <v>10024</v>
      </c>
      <c r="D871" s="240" t="s">
        <v>16</v>
      </c>
      <c r="E871" s="252" t="s">
        <v>2518</v>
      </c>
      <c r="F871" s="237">
        <v>0</v>
      </c>
      <c r="G871" s="237">
        <v>0</v>
      </c>
      <c r="H871" s="237">
        <f t="shared" si="13"/>
        <v>0</v>
      </c>
      <c r="J871" s="239"/>
    </row>
    <row r="872" spans="1:10" s="238" customFormat="1" ht="30.75" customHeight="1">
      <c r="A872" s="231">
        <v>867</v>
      </c>
      <c r="B872" s="250">
        <v>45008</v>
      </c>
      <c r="C872" s="251" t="s">
        <v>10025</v>
      </c>
      <c r="D872" s="240" t="s">
        <v>16</v>
      </c>
      <c r="E872" s="252" t="s">
        <v>2518</v>
      </c>
      <c r="F872" s="237">
        <v>0</v>
      </c>
      <c r="G872" s="237">
        <v>0</v>
      </c>
      <c r="H872" s="237">
        <f t="shared" si="13"/>
        <v>0</v>
      </c>
      <c r="J872" s="239"/>
    </row>
    <row r="873" spans="1:10" s="238" customFormat="1" ht="30.75" customHeight="1">
      <c r="A873" s="231">
        <v>868</v>
      </c>
      <c r="B873" s="250">
        <v>45008</v>
      </c>
      <c r="C873" s="251" t="s">
        <v>10026</v>
      </c>
      <c r="D873" s="240" t="s">
        <v>16</v>
      </c>
      <c r="E873" s="252" t="s">
        <v>2518</v>
      </c>
      <c r="F873" s="237">
        <v>0</v>
      </c>
      <c r="G873" s="237">
        <v>0</v>
      </c>
      <c r="H873" s="237">
        <f t="shared" si="13"/>
        <v>0</v>
      </c>
      <c r="J873" s="239"/>
    </row>
    <row r="874" spans="1:10" s="238" customFormat="1" ht="30.75" customHeight="1">
      <c r="A874" s="231">
        <v>869</v>
      </c>
      <c r="B874" s="250">
        <v>45008</v>
      </c>
      <c r="C874" s="251" t="s">
        <v>10027</v>
      </c>
      <c r="D874" s="240" t="s">
        <v>16</v>
      </c>
      <c r="E874" s="252" t="s">
        <v>2518</v>
      </c>
      <c r="F874" s="237">
        <v>0</v>
      </c>
      <c r="G874" s="237">
        <v>0</v>
      </c>
      <c r="H874" s="237">
        <f t="shared" si="13"/>
        <v>0</v>
      </c>
      <c r="J874" s="239"/>
    </row>
    <row r="875" spans="1:10" s="238" customFormat="1" ht="30.75" customHeight="1">
      <c r="A875" s="231">
        <v>870</v>
      </c>
      <c r="B875" s="250">
        <v>45008</v>
      </c>
      <c r="C875" s="251" t="s">
        <v>10028</v>
      </c>
      <c r="D875" s="240" t="s">
        <v>16</v>
      </c>
      <c r="E875" s="252" t="s">
        <v>2518</v>
      </c>
      <c r="F875" s="237">
        <v>0</v>
      </c>
      <c r="G875" s="237">
        <v>0</v>
      </c>
      <c r="H875" s="237">
        <f t="shared" si="13"/>
        <v>0</v>
      </c>
      <c r="J875" s="239"/>
    </row>
    <row r="876" spans="1:10" s="238" customFormat="1" ht="30.75" customHeight="1">
      <c r="A876" s="231">
        <v>871</v>
      </c>
      <c r="B876" s="250">
        <v>45008</v>
      </c>
      <c r="C876" s="251" t="s">
        <v>10029</v>
      </c>
      <c r="D876" s="240" t="s">
        <v>16</v>
      </c>
      <c r="E876" s="252" t="s">
        <v>2518</v>
      </c>
      <c r="F876" s="237">
        <v>0</v>
      </c>
      <c r="G876" s="237">
        <v>0</v>
      </c>
      <c r="H876" s="237">
        <f t="shared" si="13"/>
        <v>0</v>
      </c>
      <c r="J876" s="239"/>
    </row>
    <row r="877" spans="1:10" s="238" customFormat="1" ht="30.75" customHeight="1">
      <c r="A877" s="231">
        <v>872</v>
      </c>
      <c r="B877" s="250">
        <v>45008</v>
      </c>
      <c r="C877" s="251" t="s">
        <v>10030</v>
      </c>
      <c r="D877" s="240" t="s">
        <v>16</v>
      </c>
      <c r="E877" s="252" t="s">
        <v>2518</v>
      </c>
      <c r="F877" s="237">
        <v>0</v>
      </c>
      <c r="G877" s="237">
        <v>0</v>
      </c>
      <c r="H877" s="237">
        <f t="shared" si="13"/>
        <v>0</v>
      </c>
      <c r="J877" s="239"/>
    </row>
    <row r="878" spans="1:10" s="238" customFormat="1" ht="30.75" customHeight="1">
      <c r="A878" s="231">
        <v>873</v>
      </c>
      <c r="B878" s="250">
        <v>45008</v>
      </c>
      <c r="C878" s="251" t="s">
        <v>10031</v>
      </c>
      <c r="D878" s="240" t="s">
        <v>16</v>
      </c>
      <c r="E878" s="252" t="s">
        <v>2518</v>
      </c>
      <c r="F878" s="237">
        <v>0</v>
      </c>
      <c r="G878" s="237">
        <v>0</v>
      </c>
      <c r="H878" s="237">
        <f t="shared" si="13"/>
        <v>0</v>
      </c>
      <c r="J878" s="239"/>
    </row>
    <row r="879" spans="1:10" s="238" customFormat="1" ht="30.75" customHeight="1">
      <c r="A879" s="231">
        <v>874</v>
      </c>
      <c r="B879" s="250">
        <v>45008</v>
      </c>
      <c r="C879" s="251" t="s">
        <v>10032</v>
      </c>
      <c r="D879" s="240" t="s">
        <v>16</v>
      </c>
      <c r="E879" s="252" t="s">
        <v>2518</v>
      </c>
      <c r="F879" s="237">
        <v>0</v>
      </c>
      <c r="G879" s="237">
        <v>0</v>
      </c>
      <c r="H879" s="237">
        <f t="shared" si="13"/>
        <v>0</v>
      </c>
      <c r="J879" s="239"/>
    </row>
    <row r="880" spans="1:10" s="238" customFormat="1" ht="30.75" customHeight="1">
      <c r="A880" s="231">
        <v>875</v>
      </c>
      <c r="B880" s="250">
        <v>45008</v>
      </c>
      <c r="C880" s="251" t="s">
        <v>10033</v>
      </c>
      <c r="D880" s="240" t="s">
        <v>16</v>
      </c>
      <c r="E880" s="252" t="s">
        <v>2518</v>
      </c>
      <c r="F880" s="237">
        <v>0</v>
      </c>
      <c r="G880" s="237">
        <v>0</v>
      </c>
      <c r="H880" s="237">
        <f t="shared" si="13"/>
        <v>0</v>
      </c>
      <c r="J880" s="239"/>
    </row>
    <row r="881" spans="1:10" s="238" customFormat="1" ht="30.75" customHeight="1">
      <c r="A881" s="231">
        <v>876</v>
      </c>
      <c r="B881" s="250">
        <v>45008</v>
      </c>
      <c r="C881" s="251" t="s">
        <v>10034</v>
      </c>
      <c r="D881" s="240" t="s">
        <v>16</v>
      </c>
      <c r="E881" s="252" t="s">
        <v>2518</v>
      </c>
      <c r="F881" s="237">
        <v>0</v>
      </c>
      <c r="G881" s="237">
        <v>0</v>
      </c>
      <c r="H881" s="237">
        <f t="shared" si="13"/>
        <v>0</v>
      </c>
      <c r="J881" s="239"/>
    </row>
    <row r="882" spans="1:10" s="238" customFormat="1" ht="30.75" customHeight="1">
      <c r="A882" s="231">
        <v>877</v>
      </c>
      <c r="B882" s="250">
        <v>45008</v>
      </c>
      <c r="C882" s="251" t="s">
        <v>10035</v>
      </c>
      <c r="D882" s="240" t="s">
        <v>16</v>
      </c>
      <c r="E882" s="252" t="s">
        <v>2518</v>
      </c>
      <c r="F882" s="237">
        <v>0</v>
      </c>
      <c r="G882" s="237">
        <v>0</v>
      </c>
      <c r="H882" s="237">
        <f t="shared" si="13"/>
        <v>0</v>
      </c>
      <c r="J882" s="239"/>
    </row>
    <row r="883" spans="1:10" s="238" customFormat="1" ht="30.75" customHeight="1">
      <c r="A883" s="231">
        <v>878</v>
      </c>
      <c r="B883" s="250">
        <v>45008</v>
      </c>
      <c r="C883" s="251" t="s">
        <v>10036</v>
      </c>
      <c r="D883" s="240" t="s">
        <v>16</v>
      </c>
      <c r="E883" s="252" t="s">
        <v>2518</v>
      </c>
      <c r="F883" s="237">
        <v>0</v>
      </c>
      <c r="G883" s="237">
        <v>0</v>
      </c>
      <c r="H883" s="237">
        <f t="shared" si="13"/>
        <v>0</v>
      </c>
      <c r="J883" s="239"/>
    </row>
    <row r="884" spans="1:10" s="238" customFormat="1" ht="30.75" customHeight="1">
      <c r="A884" s="231">
        <v>879</v>
      </c>
      <c r="B884" s="250">
        <v>45008</v>
      </c>
      <c r="C884" s="251" t="s">
        <v>10037</v>
      </c>
      <c r="D884" s="240" t="s">
        <v>16</v>
      </c>
      <c r="E884" s="252" t="s">
        <v>2518</v>
      </c>
      <c r="F884" s="237">
        <v>0</v>
      </c>
      <c r="G884" s="237">
        <v>0</v>
      </c>
      <c r="H884" s="237">
        <f t="shared" si="13"/>
        <v>0</v>
      </c>
      <c r="J884" s="239"/>
    </row>
    <row r="885" spans="1:10" s="238" customFormat="1" ht="30.75" customHeight="1">
      <c r="A885" s="231">
        <v>880</v>
      </c>
      <c r="B885" s="250">
        <v>45008</v>
      </c>
      <c r="C885" s="251" t="s">
        <v>10038</v>
      </c>
      <c r="D885" s="240" t="s">
        <v>16</v>
      </c>
      <c r="E885" s="252" t="s">
        <v>2518</v>
      </c>
      <c r="F885" s="237">
        <v>0</v>
      </c>
      <c r="G885" s="237">
        <v>0</v>
      </c>
      <c r="H885" s="237">
        <f t="shared" si="13"/>
        <v>0</v>
      </c>
      <c r="J885" s="239"/>
    </row>
    <row r="886" spans="1:10" s="238" customFormat="1" ht="30.75" customHeight="1">
      <c r="A886" s="231">
        <v>881</v>
      </c>
      <c r="B886" s="250">
        <v>45008</v>
      </c>
      <c r="C886" s="251" t="s">
        <v>10039</v>
      </c>
      <c r="D886" s="240" t="s">
        <v>16</v>
      </c>
      <c r="E886" s="252" t="s">
        <v>2518</v>
      </c>
      <c r="F886" s="237">
        <v>0</v>
      </c>
      <c r="G886" s="237">
        <v>0</v>
      </c>
      <c r="H886" s="237">
        <f t="shared" si="13"/>
        <v>0</v>
      </c>
      <c r="J886" s="239"/>
    </row>
    <row r="887" spans="1:10" s="238" customFormat="1" ht="30.75" customHeight="1">
      <c r="A887" s="231">
        <v>882</v>
      </c>
      <c r="B887" s="250">
        <v>45008</v>
      </c>
      <c r="C887" s="251" t="s">
        <v>10040</v>
      </c>
      <c r="D887" s="240" t="s">
        <v>16</v>
      </c>
      <c r="E887" s="252" t="s">
        <v>2518</v>
      </c>
      <c r="F887" s="237">
        <v>0</v>
      </c>
      <c r="G887" s="237">
        <v>0</v>
      </c>
      <c r="H887" s="237">
        <f t="shared" si="13"/>
        <v>0</v>
      </c>
      <c r="J887" s="239"/>
    </row>
    <row r="888" spans="1:10" s="238" customFormat="1" ht="30.75" customHeight="1">
      <c r="A888" s="231">
        <v>883</v>
      </c>
      <c r="B888" s="250">
        <v>45008</v>
      </c>
      <c r="C888" s="251" t="s">
        <v>10041</v>
      </c>
      <c r="D888" s="240" t="s">
        <v>16</v>
      </c>
      <c r="E888" s="252" t="s">
        <v>2518</v>
      </c>
      <c r="F888" s="237">
        <v>0</v>
      </c>
      <c r="G888" s="237">
        <v>0</v>
      </c>
      <c r="H888" s="237">
        <f t="shared" si="13"/>
        <v>0</v>
      </c>
      <c r="J888" s="239"/>
    </row>
    <row r="889" spans="1:10" s="238" customFormat="1" ht="30.75" customHeight="1">
      <c r="A889" s="231">
        <v>884</v>
      </c>
      <c r="B889" s="250">
        <v>45008</v>
      </c>
      <c r="C889" s="251" t="s">
        <v>10042</v>
      </c>
      <c r="D889" s="240" t="s">
        <v>16</v>
      </c>
      <c r="E889" s="252" t="s">
        <v>2518</v>
      </c>
      <c r="F889" s="237">
        <v>0</v>
      </c>
      <c r="G889" s="237">
        <v>0</v>
      </c>
      <c r="H889" s="237">
        <f t="shared" si="13"/>
        <v>0</v>
      </c>
      <c r="J889" s="239"/>
    </row>
    <row r="890" spans="1:10" s="238" customFormat="1" ht="30.75" customHeight="1">
      <c r="A890" s="231">
        <v>885</v>
      </c>
      <c r="B890" s="250">
        <v>45008</v>
      </c>
      <c r="C890" s="251" t="s">
        <v>10043</v>
      </c>
      <c r="D890" s="240" t="s">
        <v>16</v>
      </c>
      <c r="E890" s="252" t="s">
        <v>2518</v>
      </c>
      <c r="F890" s="237">
        <v>0</v>
      </c>
      <c r="G890" s="237">
        <v>0</v>
      </c>
      <c r="H890" s="237">
        <f t="shared" si="13"/>
        <v>0</v>
      </c>
      <c r="J890" s="239"/>
    </row>
    <row r="891" spans="1:10" s="238" customFormat="1" ht="30.75" customHeight="1">
      <c r="A891" s="231">
        <v>886</v>
      </c>
      <c r="B891" s="250">
        <v>45008</v>
      </c>
      <c r="C891" s="251" t="s">
        <v>10044</v>
      </c>
      <c r="D891" s="240" t="s">
        <v>16</v>
      </c>
      <c r="E891" s="252" t="s">
        <v>2518</v>
      </c>
      <c r="F891" s="237">
        <v>0</v>
      </c>
      <c r="G891" s="237">
        <v>0</v>
      </c>
      <c r="H891" s="237">
        <f t="shared" si="13"/>
        <v>0</v>
      </c>
      <c r="J891" s="239"/>
    </row>
    <row r="892" spans="1:10" s="238" customFormat="1" ht="30.75" customHeight="1">
      <c r="A892" s="231">
        <v>887</v>
      </c>
      <c r="B892" s="250">
        <v>45008</v>
      </c>
      <c r="C892" s="251" t="s">
        <v>10045</v>
      </c>
      <c r="D892" s="240" t="s">
        <v>16</v>
      </c>
      <c r="E892" s="252" t="s">
        <v>2518</v>
      </c>
      <c r="F892" s="237">
        <v>0</v>
      </c>
      <c r="G892" s="237">
        <v>0</v>
      </c>
      <c r="H892" s="237">
        <f t="shared" si="13"/>
        <v>0</v>
      </c>
      <c r="J892" s="239"/>
    </row>
    <row r="893" spans="1:10" s="238" customFormat="1" ht="30.75" customHeight="1">
      <c r="A893" s="231">
        <v>888</v>
      </c>
      <c r="B893" s="250">
        <v>45008</v>
      </c>
      <c r="C893" s="251" t="s">
        <v>10046</v>
      </c>
      <c r="D893" s="240" t="s">
        <v>16</v>
      </c>
      <c r="E893" s="252" t="s">
        <v>2518</v>
      </c>
      <c r="F893" s="237">
        <v>0</v>
      </c>
      <c r="G893" s="237">
        <v>0</v>
      </c>
      <c r="H893" s="237">
        <f t="shared" si="13"/>
        <v>0</v>
      </c>
      <c r="J893" s="239"/>
    </row>
    <row r="894" spans="1:10" s="238" customFormat="1" ht="30.75" customHeight="1">
      <c r="A894" s="231">
        <v>889</v>
      </c>
      <c r="B894" s="250">
        <v>45008</v>
      </c>
      <c r="C894" s="251" t="s">
        <v>10047</v>
      </c>
      <c r="D894" s="240" t="s">
        <v>16</v>
      </c>
      <c r="E894" s="252" t="s">
        <v>2518</v>
      </c>
      <c r="F894" s="237">
        <v>0</v>
      </c>
      <c r="G894" s="237">
        <v>0</v>
      </c>
      <c r="H894" s="237">
        <f t="shared" si="13"/>
        <v>0</v>
      </c>
      <c r="J894" s="239"/>
    </row>
    <row r="895" spans="1:10" s="238" customFormat="1" ht="30.75" customHeight="1">
      <c r="A895" s="231">
        <v>890</v>
      </c>
      <c r="B895" s="250">
        <v>45008</v>
      </c>
      <c r="C895" s="251" t="s">
        <v>10048</v>
      </c>
      <c r="D895" s="240" t="s">
        <v>16</v>
      </c>
      <c r="E895" s="252" t="s">
        <v>2518</v>
      </c>
      <c r="F895" s="237">
        <v>0</v>
      </c>
      <c r="G895" s="237">
        <v>0</v>
      </c>
      <c r="H895" s="237">
        <f t="shared" si="13"/>
        <v>0</v>
      </c>
      <c r="J895" s="239"/>
    </row>
    <row r="896" spans="1:10" s="238" customFormat="1" ht="30.75" customHeight="1">
      <c r="A896" s="231">
        <v>891</v>
      </c>
      <c r="B896" s="250">
        <v>45008</v>
      </c>
      <c r="C896" s="251" t="s">
        <v>10049</v>
      </c>
      <c r="D896" s="240" t="s">
        <v>16</v>
      </c>
      <c r="E896" s="252" t="s">
        <v>2518</v>
      </c>
      <c r="F896" s="237">
        <v>0</v>
      </c>
      <c r="G896" s="237">
        <v>0</v>
      </c>
      <c r="H896" s="237">
        <f t="shared" si="13"/>
        <v>0</v>
      </c>
      <c r="J896" s="239"/>
    </row>
    <row r="897" spans="1:10" s="238" customFormat="1" ht="30.75" customHeight="1">
      <c r="A897" s="231">
        <v>892</v>
      </c>
      <c r="B897" s="250">
        <v>45008</v>
      </c>
      <c r="C897" s="251" t="s">
        <v>10050</v>
      </c>
      <c r="D897" s="240" t="s">
        <v>16</v>
      </c>
      <c r="E897" s="252" t="s">
        <v>2518</v>
      </c>
      <c r="F897" s="237">
        <v>0</v>
      </c>
      <c r="G897" s="237">
        <v>0</v>
      </c>
      <c r="H897" s="237">
        <f t="shared" si="13"/>
        <v>0</v>
      </c>
      <c r="J897" s="239"/>
    </row>
    <row r="898" spans="1:10" s="238" customFormat="1" ht="30.75" customHeight="1">
      <c r="A898" s="231">
        <v>893</v>
      </c>
      <c r="B898" s="250">
        <v>45008</v>
      </c>
      <c r="C898" s="251" t="s">
        <v>10051</v>
      </c>
      <c r="D898" s="240" t="s">
        <v>16</v>
      </c>
      <c r="E898" s="252" t="s">
        <v>2518</v>
      </c>
      <c r="F898" s="237">
        <v>0</v>
      </c>
      <c r="G898" s="237">
        <v>0</v>
      </c>
      <c r="H898" s="237">
        <f t="shared" si="13"/>
        <v>0</v>
      </c>
      <c r="J898" s="239"/>
    </row>
    <row r="899" spans="1:10" s="238" customFormat="1" ht="30.75" customHeight="1">
      <c r="A899" s="231">
        <v>894</v>
      </c>
      <c r="B899" s="250">
        <v>45008</v>
      </c>
      <c r="C899" s="251" t="s">
        <v>10052</v>
      </c>
      <c r="D899" s="240" t="s">
        <v>16</v>
      </c>
      <c r="E899" s="252" t="s">
        <v>2518</v>
      </c>
      <c r="F899" s="237">
        <v>0</v>
      </c>
      <c r="G899" s="237">
        <v>0</v>
      </c>
      <c r="H899" s="237">
        <f t="shared" si="13"/>
        <v>0</v>
      </c>
      <c r="J899" s="239"/>
    </row>
    <row r="900" spans="1:10" s="238" customFormat="1" ht="30.75" customHeight="1">
      <c r="A900" s="231">
        <v>895</v>
      </c>
      <c r="B900" s="250">
        <v>45008</v>
      </c>
      <c r="C900" s="251" t="s">
        <v>10053</v>
      </c>
      <c r="D900" s="240" t="s">
        <v>16</v>
      </c>
      <c r="E900" s="252" t="s">
        <v>2518</v>
      </c>
      <c r="F900" s="237">
        <v>0</v>
      </c>
      <c r="G900" s="237">
        <v>0</v>
      </c>
      <c r="H900" s="237">
        <f t="shared" si="13"/>
        <v>0</v>
      </c>
      <c r="J900" s="239"/>
    </row>
    <row r="901" spans="1:10" s="238" customFormat="1" ht="30.75" customHeight="1">
      <c r="A901" s="231">
        <v>896</v>
      </c>
      <c r="B901" s="250">
        <v>45008</v>
      </c>
      <c r="C901" s="251" t="s">
        <v>10054</v>
      </c>
      <c r="D901" s="240" t="s">
        <v>16</v>
      </c>
      <c r="E901" s="252" t="s">
        <v>2518</v>
      </c>
      <c r="F901" s="237">
        <v>0</v>
      </c>
      <c r="G901" s="237">
        <v>0</v>
      </c>
      <c r="H901" s="237">
        <f t="shared" si="13"/>
        <v>0</v>
      </c>
      <c r="J901" s="239"/>
    </row>
    <row r="902" spans="1:10" s="238" customFormat="1" ht="30.75" customHeight="1">
      <c r="A902" s="231">
        <v>897</v>
      </c>
      <c r="B902" s="250">
        <v>45008</v>
      </c>
      <c r="C902" s="251" t="s">
        <v>10055</v>
      </c>
      <c r="D902" s="240" t="s">
        <v>16</v>
      </c>
      <c r="E902" s="252" t="s">
        <v>2518</v>
      </c>
      <c r="F902" s="237">
        <v>0</v>
      </c>
      <c r="G902" s="237">
        <v>0</v>
      </c>
      <c r="H902" s="237">
        <f t="shared" si="13"/>
        <v>0</v>
      </c>
      <c r="J902" s="239"/>
    </row>
    <row r="903" spans="1:10" s="238" customFormat="1" ht="30.75" customHeight="1">
      <c r="A903" s="231">
        <v>898</v>
      </c>
      <c r="B903" s="250">
        <v>45008</v>
      </c>
      <c r="C903" s="251" t="s">
        <v>10056</v>
      </c>
      <c r="D903" s="240" t="s">
        <v>16</v>
      </c>
      <c r="E903" s="252" t="s">
        <v>2518</v>
      </c>
      <c r="F903" s="237">
        <v>0</v>
      </c>
      <c r="G903" s="237">
        <v>0</v>
      </c>
      <c r="H903" s="237">
        <f t="shared" ref="H903:H966" si="14">F903+G903</f>
        <v>0</v>
      </c>
      <c r="J903" s="239"/>
    </row>
    <row r="904" spans="1:10" s="238" customFormat="1" ht="30.75" customHeight="1">
      <c r="A904" s="231">
        <v>899</v>
      </c>
      <c r="B904" s="250">
        <v>45008</v>
      </c>
      <c r="C904" s="251" t="s">
        <v>10057</v>
      </c>
      <c r="D904" s="240" t="s">
        <v>16</v>
      </c>
      <c r="E904" s="252" t="s">
        <v>2518</v>
      </c>
      <c r="F904" s="237">
        <v>0</v>
      </c>
      <c r="G904" s="237">
        <v>0</v>
      </c>
      <c r="H904" s="237">
        <f t="shared" si="14"/>
        <v>0</v>
      </c>
      <c r="J904" s="239"/>
    </row>
    <row r="905" spans="1:10" s="238" customFormat="1" ht="30.75" customHeight="1">
      <c r="A905" s="231">
        <v>900</v>
      </c>
      <c r="B905" s="250">
        <v>45008</v>
      </c>
      <c r="C905" s="251" t="s">
        <v>10058</v>
      </c>
      <c r="D905" s="240" t="s">
        <v>16</v>
      </c>
      <c r="E905" s="252" t="s">
        <v>2518</v>
      </c>
      <c r="F905" s="237">
        <v>0</v>
      </c>
      <c r="G905" s="237">
        <v>0</v>
      </c>
      <c r="H905" s="237">
        <f t="shared" si="14"/>
        <v>0</v>
      </c>
      <c r="J905" s="239"/>
    </row>
    <row r="906" spans="1:10" s="238" customFormat="1" ht="30.75" customHeight="1">
      <c r="A906" s="231">
        <v>901</v>
      </c>
      <c r="B906" s="250">
        <v>45008</v>
      </c>
      <c r="C906" s="251" t="s">
        <v>10059</v>
      </c>
      <c r="D906" s="240" t="s">
        <v>16</v>
      </c>
      <c r="E906" s="252" t="s">
        <v>2518</v>
      </c>
      <c r="F906" s="237">
        <v>0</v>
      </c>
      <c r="G906" s="237">
        <v>0</v>
      </c>
      <c r="H906" s="237">
        <f t="shared" si="14"/>
        <v>0</v>
      </c>
      <c r="J906" s="239"/>
    </row>
    <row r="907" spans="1:10" s="238" customFormat="1" ht="30.75" customHeight="1">
      <c r="A907" s="231">
        <v>902</v>
      </c>
      <c r="B907" s="250">
        <v>45008</v>
      </c>
      <c r="C907" s="251" t="s">
        <v>10060</v>
      </c>
      <c r="D907" s="240" t="s">
        <v>16</v>
      </c>
      <c r="E907" s="252" t="s">
        <v>2518</v>
      </c>
      <c r="F907" s="237">
        <v>0</v>
      </c>
      <c r="G907" s="237">
        <v>0</v>
      </c>
      <c r="H907" s="237">
        <f t="shared" si="14"/>
        <v>0</v>
      </c>
      <c r="J907" s="239"/>
    </row>
    <row r="908" spans="1:10" s="238" customFormat="1" ht="30.75" customHeight="1">
      <c r="A908" s="231">
        <v>903</v>
      </c>
      <c r="B908" s="250">
        <v>45008</v>
      </c>
      <c r="C908" s="251" t="s">
        <v>10061</v>
      </c>
      <c r="D908" s="240" t="s">
        <v>16</v>
      </c>
      <c r="E908" s="252" t="s">
        <v>2518</v>
      </c>
      <c r="F908" s="237">
        <v>0</v>
      </c>
      <c r="G908" s="237">
        <v>0</v>
      </c>
      <c r="H908" s="237">
        <f t="shared" si="14"/>
        <v>0</v>
      </c>
      <c r="J908" s="239"/>
    </row>
    <row r="909" spans="1:10" s="238" customFormat="1" ht="30.75" customHeight="1">
      <c r="A909" s="231">
        <v>904</v>
      </c>
      <c r="B909" s="250">
        <v>45008</v>
      </c>
      <c r="C909" s="251" t="s">
        <v>10062</v>
      </c>
      <c r="D909" s="240" t="s">
        <v>16</v>
      </c>
      <c r="E909" s="252" t="s">
        <v>2518</v>
      </c>
      <c r="F909" s="237">
        <v>0</v>
      </c>
      <c r="G909" s="237">
        <v>0</v>
      </c>
      <c r="H909" s="237">
        <f t="shared" si="14"/>
        <v>0</v>
      </c>
      <c r="J909" s="239"/>
    </row>
    <row r="910" spans="1:10" s="238" customFormat="1" ht="30.75" customHeight="1">
      <c r="A910" s="231">
        <v>905</v>
      </c>
      <c r="B910" s="250">
        <v>45008</v>
      </c>
      <c r="C910" s="251" t="s">
        <v>10063</v>
      </c>
      <c r="D910" s="240" t="s">
        <v>16</v>
      </c>
      <c r="E910" s="252" t="s">
        <v>2518</v>
      </c>
      <c r="F910" s="237">
        <v>0</v>
      </c>
      <c r="G910" s="237">
        <v>0</v>
      </c>
      <c r="H910" s="237">
        <f t="shared" si="14"/>
        <v>0</v>
      </c>
      <c r="J910" s="239"/>
    </row>
    <row r="911" spans="1:10" s="238" customFormat="1" ht="30.75" customHeight="1">
      <c r="A911" s="231">
        <v>906</v>
      </c>
      <c r="B911" s="250">
        <v>45008</v>
      </c>
      <c r="C911" s="251" t="s">
        <v>10064</v>
      </c>
      <c r="D911" s="240" t="s">
        <v>16</v>
      </c>
      <c r="E911" s="252" t="s">
        <v>2518</v>
      </c>
      <c r="F911" s="237">
        <v>0</v>
      </c>
      <c r="G911" s="237">
        <v>0</v>
      </c>
      <c r="H911" s="237">
        <f t="shared" si="14"/>
        <v>0</v>
      </c>
      <c r="J911" s="239"/>
    </row>
    <row r="912" spans="1:10" s="238" customFormat="1" ht="30.75" customHeight="1">
      <c r="A912" s="231">
        <v>907</v>
      </c>
      <c r="B912" s="250">
        <v>45008</v>
      </c>
      <c r="C912" s="251" t="s">
        <v>10065</v>
      </c>
      <c r="D912" s="240" t="s">
        <v>16</v>
      </c>
      <c r="E912" s="252" t="s">
        <v>2518</v>
      </c>
      <c r="F912" s="237">
        <v>0</v>
      </c>
      <c r="G912" s="237">
        <v>0</v>
      </c>
      <c r="H912" s="237">
        <f t="shared" si="14"/>
        <v>0</v>
      </c>
      <c r="J912" s="239"/>
    </row>
    <row r="913" spans="1:10" s="238" customFormat="1" ht="30.75" customHeight="1">
      <c r="A913" s="231">
        <v>908</v>
      </c>
      <c r="B913" s="250">
        <v>45008</v>
      </c>
      <c r="C913" s="251" t="s">
        <v>10066</v>
      </c>
      <c r="D913" s="240" t="s">
        <v>16</v>
      </c>
      <c r="E913" s="252" t="s">
        <v>2518</v>
      </c>
      <c r="F913" s="237">
        <v>0</v>
      </c>
      <c r="G913" s="237">
        <v>0</v>
      </c>
      <c r="H913" s="237">
        <f t="shared" si="14"/>
        <v>0</v>
      </c>
      <c r="J913" s="239"/>
    </row>
    <row r="914" spans="1:10" s="238" customFormat="1" ht="30.75" customHeight="1">
      <c r="A914" s="231">
        <v>909</v>
      </c>
      <c r="B914" s="250">
        <v>45008</v>
      </c>
      <c r="C914" s="251" t="s">
        <v>10067</v>
      </c>
      <c r="D914" s="240" t="s">
        <v>16</v>
      </c>
      <c r="E914" s="252" t="s">
        <v>2518</v>
      </c>
      <c r="F914" s="237">
        <v>0</v>
      </c>
      <c r="G914" s="237">
        <v>0</v>
      </c>
      <c r="H914" s="237">
        <f t="shared" si="14"/>
        <v>0</v>
      </c>
      <c r="J914" s="239"/>
    </row>
    <row r="915" spans="1:10" s="238" customFormat="1" ht="30.75" customHeight="1">
      <c r="A915" s="231">
        <v>910</v>
      </c>
      <c r="B915" s="250">
        <v>45008</v>
      </c>
      <c r="C915" s="251" t="s">
        <v>10068</v>
      </c>
      <c r="D915" s="240" t="s">
        <v>16</v>
      </c>
      <c r="E915" s="252" t="s">
        <v>2518</v>
      </c>
      <c r="F915" s="237">
        <v>0</v>
      </c>
      <c r="G915" s="237">
        <v>0</v>
      </c>
      <c r="H915" s="237">
        <f t="shared" si="14"/>
        <v>0</v>
      </c>
      <c r="J915" s="239"/>
    </row>
    <row r="916" spans="1:10" s="238" customFormat="1" ht="30.75" customHeight="1">
      <c r="A916" s="231">
        <v>911</v>
      </c>
      <c r="B916" s="250">
        <v>45008</v>
      </c>
      <c r="C916" s="251" t="s">
        <v>10069</v>
      </c>
      <c r="D916" s="240" t="s">
        <v>16</v>
      </c>
      <c r="E916" s="252" t="s">
        <v>2518</v>
      </c>
      <c r="F916" s="237">
        <v>0</v>
      </c>
      <c r="G916" s="237">
        <v>0</v>
      </c>
      <c r="H916" s="237">
        <f t="shared" si="14"/>
        <v>0</v>
      </c>
      <c r="J916" s="239"/>
    </row>
    <row r="917" spans="1:10" s="238" customFormat="1" ht="30.75" customHeight="1">
      <c r="A917" s="231">
        <v>912</v>
      </c>
      <c r="B917" s="250">
        <v>45008</v>
      </c>
      <c r="C917" s="251" t="s">
        <v>10070</v>
      </c>
      <c r="D917" s="240" t="s">
        <v>16</v>
      </c>
      <c r="E917" s="252" t="s">
        <v>2518</v>
      </c>
      <c r="F917" s="237">
        <v>0</v>
      </c>
      <c r="G917" s="237">
        <v>0</v>
      </c>
      <c r="H917" s="237">
        <f t="shared" si="14"/>
        <v>0</v>
      </c>
      <c r="J917" s="239"/>
    </row>
    <row r="918" spans="1:10" s="238" customFormat="1" ht="30.75" customHeight="1">
      <c r="A918" s="231">
        <v>913</v>
      </c>
      <c r="B918" s="250">
        <v>45008</v>
      </c>
      <c r="C918" s="251" t="s">
        <v>10071</v>
      </c>
      <c r="D918" s="240" t="s">
        <v>16</v>
      </c>
      <c r="E918" s="252" t="s">
        <v>2518</v>
      </c>
      <c r="F918" s="237">
        <v>0</v>
      </c>
      <c r="G918" s="237">
        <v>0</v>
      </c>
      <c r="H918" s="237">
        <f t="shared" si="14"/>
        <v>0</v>
      </c>
      <c r="J918" s="239"/>
    </row>
    <row r="919" spans="1:10" s="238" customFormat="1" ht="30.75" customHeight="1">
      <c r="A919" s="231">
        <v>914</v>
      </c>
      <c r="B919" s="250">
        <v>45008</v>
      </c>
      <c r="C919" s="251" t="s">
        <v>10072</v>
      </c>
      <c r="D919" s="240" t="s">
        <v>16</v>
      </c>
      <c r="E919" s="252" t="s">
        <v>2518</v>
      </c>
      <c r="F919" s="237">
        <v>0</v>
      </c>
      <c r="G919" s="237">
        <v>0</v>
      </c>
      <c r="H919" s="237">
        <f t="shared" si="14"/>
        <v>0</v>
      </c>
      <c r="J919" s="239"/>
    </row>
    <row r="920" spans="1:10" s="238" customFormat="1" ht="30.75" customHeight="1">
      <c r="A920" s="231">
        <v>915</v>
      </c>
      <c r="B920" s="250">
        <v>45008</v>
      </c>
      <c r="C920" s="251" t="s">
        <v>10073</v>
      </c>
      <c r="D920" s="240" t="s">
        <v>16</v>
      </c>
      <c r="E920" s="252" t="s">
        <v>2518</v>
      </c>
      <c r="F920" s="237">
        <v>0</v>
      </c>
      <c r="G920" s="237">
        <v>0</v>
      </c>
      <c r="H920" s="237">
        <f t="shared" si="14"/>
        <v>0</v>
      </c>
      <c r="J920" s="239"/>
    </row>
    <row r="921" spans="1:10" s="238" customFormat="1" ht="30.75" customHeight="1">
      <c r="A921" s="231">
        <v>916</v>
      </c>
      <c r="B921" s="250">
        <v>45008</v>
      </c>
      <c r="C921" s="251" t="s">
        <v>10074</v>
      </c>
      <c r="D921" s="240" t="s">
        <v>16</v>
      </c>
      <c r="E921" s="252" t="s">
        <v>2518</v>
      </c>
      <c r="F921" s="237">
        <v>0</v>
      </c>
      <c r="G921" s="237">
        <v>0</v>
      </c>
      <c r="H921" s="237">
        <f t="shared" si="14"/>
        <v>0</v>
      </c>
      <c r="J921" s="239"/>
    </row>
    <row r="922" spans="1:10" s="238" customFormat="1" ht="30.75" customHeight="1">
      <c r="A922" s="231">
        <v>917</v>
      </c>
      <c r="B922" s="250">
        <v>45008</v>
      </c>
      <c r="C922" s="251" t="s">
        <v>10075</v>
      </c>
      <c r="D922" s="240" t="s">
        <v>16</v>
      </c>
      <c r="E922" s="252" t="s">
        <v>2518</v>
      </c>
      <c r="F922" s="237">
        <v>0</v>
      </c>
      <c r="G922" s="237">
        <v>0</v>
      </c>
      <c r="H922" s="237">
        <f t="shared" si="14"/>
        <v>0</v>
      </c>
      <c r="J922" s="239"/>
    </row>
    <row r="923" spans="1:10" s="238" customFormat="1" ht="30.75" customHeight="1">
      <c r="A923" s="231">
        <v>918</v>
      </c>
      <c r="B923" s="250">
        <v>45008</v>
      </c>
      <c r="C923" s="251" t="s">
        <v>10076</v>
      </c>
      <c r="D923" s="240" t="s">
        <v>16</v>
      </c>
      <c r="E923" s="252" t="s">
        <v>2518</v>
      </c>
      <c r="F923" s="237">
        <v>0</v>
      </c>
      <c r="G923" s="237">
        <v>0</v>
      </c>
      <c r="H923" s="237">
        <f t="shared" si="14"/>
        <v>0</v>
      </c>
      <c r="J923" s="239"/>
    </row>
    <row r="924" spans="1:10" s="238" customFormat="1" ht="30.75" customHeight="1">
      <c r="A924" s="231">
        <v>919</v>
      </c>
      <c r="B924" s="250">
        <v>45008</v>
      </c>
      <c r="C924" s="251" t="s">
        <v>10077</v>
      </c>
      <c r="D924" s="240" t="s">
        <v>16</v>
      </c>
      <c r="E924" s="252" t="s">
        <v>2518</v>
      </c>
      <c r="F924" s="237">
        <v>0</v>
      </c>
      <c r="G924" s="237">
        <v>0</v>
      </c>
      <c r="H924" s="237">
        <f t="shared" si="14"/>
        <v>0</v>
      </c>
      <c r="J924" s="239"/>
    </row>
    <row r="925" spans="1:10" s="238" customFormat="1" ht="30.75" customHeight="1">
      <c r="A925" s="231">
        <v>920</v>
      </c>
      <c r="B925" s="250">
        <v>45008</v>
      </c>
      <c r="C925" s="251" t="s">
        <v>10078</v>
      </c>
      <c r="D925" s="240" t="s">
        <v>16</v>
      </c>
      <c r="E925" s="252" t="s">
        <v>2518</v>
      </c>
      <c r="F925" s="237">
        <v>0</v>
      </c>
      <c r="G925" s="237">
        <v>0</v>
      </c>
      <c r="H925" s="237">
        <f t="shared" si="14"/>
        <v>0</v>
      </c>
      <c r="J925" s="239"/>
    </row>
    <row r="926" spans="1:10" s="238" customFormat="1" ht="30.75" customHeight="1">
      <c r="A926" s="231">
        <v>921</v>
      </c>
      <c r="B926" s="250">
        <v>45008</v>
      </c>
      <c r="C926" s="251" t="s">
        <v>10079</v>
      </c>
      <c r="D926" s="240" t="s">
        <v>16</v>
      </c>
      <c r="E926" s="252" t="s">
        <v>2518</v>
      </c>
      <c r="F926" s="237">
        <v>0</v>
      </c>
      <c r="G926" s="237">
        <v>0</v>
      </c>
      <c r="H926" s="237">
        <f t="shared" si="14"/>
        <v>0</v>
      </c>
      <c r="J926" s="239"/>
    </row>
    <row r="927" spans="1:10" s="238" customFormat="1" ht="30.75" customHeight="1">
      <c r="A927" s="231">
        <v>922</v>
      </c>
      <c r="B927" s="250">
        <v>45008</v>
      </c>
      <c r="C927" s="251" t="s">
        <v>10080</v>
      </c>
      <c r="D927" s="240" t="s">
        <v>16</v>
      </c>
      <c r="E927" s="252" t="s">
        <v>2518</v>
      </c>
      <c r="F927" s="237">
        <v>0</v>
      </c>
      <c r="G927" s="237">
        <v>0</v>
      </c>
      <c r="H927" s="237">
        <f t="shared" si="14"/>
        <v>0</v>
      </c>
      <c r="J927" s="239"/>
    </row>
    <row r="928" spans="1:10" s="238" customFormat="1" ht="30.75" customHeight="1">
      <c r="A928" s="231">
        <v>923</v>
      </c>
      <c r="B928" s="250">
        <v>45008</v>
      </c>
      <c r="C928" s="251" t="s">
        <v>10081</v>
      </c>
      <c r="D928" s="240" t="s">
        <v>16</v>
      </c>
      <c r="E928" s="252" t="s">
        <v>2518</v>
      </c>
      <c r="F928" s="237">
        <v>0</v>
      </c>
      <c r="G928" s="237">
        <v>0</v>
      </c>
      <c r="H928" s="237">
        <f t="shared" si="14"/>
        <v>0</v>
      </c>
      <c r="J928" s="239"/>
    </row>
    <row r="929" spans="1:10" s="238" customFormat="1" ht="30.75" customHeight="1">
      <c r="A929" s="231">
        <v>924</v>
      </c>
      <c r="B929" s="250">
        <v>45008</v>
      </c>
      <c r="C929" s="251" t="s">
        <v>10082</v>
      </c>
      <c r="D929" s="240" t="s">
        <v>16</v>
      </c>
      <c r="E929" s="252" t="s">
        <v>2518</v>
      </c>
      <c r="F929" s="237">
        <v>0</v>
      </c>
      <c r="G929" s="237">
        <v>0</v>
      </c>
      <c r="H929" s="237">
        <f t="shared" si="14"/>
        <v>0</v>
      </c>
      <c r="J929" s="239"/>
    </row>
    <row r="930" spans="1:10" s="238" customFormat="1" ht="30.75" customHeight="1">
      <c r="A930" s="231">
        <v>925</v>
      </c>
      <c r="B930" s="250">
        <v>45008</v>
      </c>
      <c r="C930" s="251" t="s">
        <v>10083</v>
      </c>
      <c r="D930" s="240" t="s">
        <v>16</v>
      </c>
      <c r="E930" s="252" t="s">
        <v>2518</v>
      </c>
      <c r="F930" s="237">
        <v>0</v>
      </c>
      <c r="G930" s="237">
        <v>0</v>
      </c>
      <c r="H930" s="237">
        <f t="shared" si="14"/>
        <v>0</v>
      </c>
      <c r="J930" s="239"/>
    </row>
    <row r="931" spans="1:10" s="238" customFormat="1" ht="30.75" customHeight="1">
      <c r="A931" s="231">
        <v>926</v>
      </c>
      <c r="B931" s="250">
        <v>45008</v>
      </c>
      <c r="C931" s="251" t="s">
        <v>10084</v>
      </c>
      <c r="D931" s="240" t="s">
        <v>16</v>
      </c>
      <c r="E931" s="252" t="s">
        <v>2518</v>
      </c>
      <c r="F931" s="237">
        <v>0</v>
      </c>
      <c r="G931" s="237">
        <v>0</v>
      </c>
      <c r="H931" s="237">
        <f t="shared" si="14"/>
        <v>0</v>
      </c>
      <c r="J931" s="239"/>
    </row>
    <row r="932" spans="1:10" s="238" customFormat="1" ht="30.75" customHeight="1">
      <c r="A932" s="231">
        <v>927</v>
      </c>
      <c r="B932" s="250">
        <v>45008</v>
      </c>
      <c r="C932" s="251" t="s">
        <v>10085</v>
      </c>
      <c r="D932" s="240" t="s">
        <v>16</v>
      </c>
      <c r="E932" s="252" t="s">
        <v>2518</v>
      </c>
      <c r="F932" s="237">
        <v>0</v>
      </c>
      <c r="G932" s="237">
        <v>0</v>
      </c>
      <c r="H932" s="237">
        <f t="shared" si="14"/>
        <v>0</v>
      </c>
      <c r="J932" s="239"/>
    </row>
    <row r="933" spans="1:10" s="238" customFormat="1" ht="30.75" customHeight="1">
      <c r="A933" s="231">
        <v>928</v>
      </c>
      <c r="B933" s="250">
        <v>45008</v>
      </c>
      <c r="C933" s="251" t="s">
        <v>10086</v>
      </c>
      <c r="D933" s="240" t="s">
        <v>16</v>
      </c>
      <c r="E933" s="252" t="s">
        <v>2518</v>
      </c>
      <c r="F933" s="237">
        <v>0</v>
      </c>
      <c r="G933" s="237">
        <v>0</v>
      </c>
      <c r="H933" s="237">
        <f t="shared" si="14"/>
        <v>0</v>
      </c>
      <c r="J933" s="239"/>
    </row>
    <row r="934" spans="1:10" s="238" customFormat="1" ht="30.75" customHeight="1">
      <c r="A934" s="231">
        <v>929</v>
      </c>
      <c r="B934" s="250">
        <v>45008</v>
      </c>
      <c r="C934" s="251" t="s">
        <v>10087</v>
      </c>
      <c r="D934" s="240" t="s">
        <v>16</v>
      </c>
      <c r="E934" s="252" t="s">
        <v>2518</v>
      </c>
      <c r="F934" s="237">
        <v>0</v>
      </c>
      <c r="G934" s="237">
        <v>0</v>
      </c>
      <c r="H934" s="237">
        <f t="shared" si="14"/>
        <v>0</v>
      </c>
      <c r="J934" s="239"/>
    </row>
    <row r="935" spans="1:10" s="238" customFormat="1" ht="30.75" customHeight="1">
      <c r="A935" s="231">
        <v>930</v>
      </c>
      <c r="B935" s="250">
        <v>45008</v>
      </c>
      <c r="C935" s="251" t="s">
        <v>10088</v>
      </c>
      <c r="D935" s="240" t="s">
        <v>16</v>
      </c>
      <c r="E935" s="252" t="s">
        <v>2518</v>
      </c>
      <c r="F935" s="237">
        <v>0</v>
      </c>
      <c r="G935" s="237">
        <v>0</v>
      </c>
      <c r="H935" s="237">
        <f t="shared" si="14"/>
        <v>0</v>
      </c>
      <c r="J935" s="239"/>
    </row>
    <row r="936" spans="1:10" s="238" customFormat="1" ht="30.75" customHeight="1">
      <c r="A936" s="231">
        <v>931</v>
      </c>
      <c r="B936" s="250">
        <v>45008</v>
      </c>
      <c r="C936" s="251" t="s">
        <v>10089</v>
      </c>
      <c r="D936" s="240" t="s">
        <v>16</v>
      </c>
      <c r="E936" s="252" t="s">
        <v>2518</v>
      </c>
      <c r="F936" s="237">
        <v>0</v>
      </c>
      <c r="G936" s="237">
        <v>0</v>
      </c>
      <c r="H936" s="237">
        <f t="shared" si="14"/>
        <v>0</v>
      </c>
      <c r="J936" s="239"/>
    </row>
    <row r="937" spans="1:10" s="238" customFormat="1" ht="30.75" customHeight="1">
      <c r="A937" s="231">
        <v>932</v>
      </c>
      <c r="B937" s="250">
        <v>45008</v>
      </c>
      <c r="C937" s="251" t="s">
        <v>10090</v>
      </c>
      <c r="D937" s="240" t="s">
        <v>16</v>
      </c>
      <c r="E937" s="252" t="s">
        <v>2518</v>
      </c>
      <c r="F937" s="237">
        <v>0</v>
      </c>
      <c r="G937" s="237">
        <v>0</v>
      </c>
      <c r="H937" s="237">
        <f t="shared" si="14"/>
        <v>0</v>
      </c>
      <c r="J937" s="239"/>
    </row>
    <row r="938" spans="1:10" s="238" customFormat="1" ht="30.75" customHeight="1">
      <c r="A938" s="231">
        <v>933</v>
      </c>
      <c r="B938" s="250">
        <v>45008</v>
      </c>
      <c r="C938" s="251" t="s">
        <v>10091</v>
      </c>
      <c r="D938" s="240" t="s">
        <v>16</v>
      </c>
      <c r="E938" s="252" t="s">
        <v>2518</v>
      </c>
      <c r="F938" s="237">
        <v>0</v>
      </c>
      <c r="G938" s="237">
        <v>0</v>
      </c>
      <c r="H938" s="237">
        <f t="shared" si="14"/>
        <v>0</v>
      </c>
      <c r="J938" s="239"/>
    </row>
    <row r="939" spans="1:10" s="238" customFormat="1" ht="30.75" customHeight="1">
      <c r="A939" s="231">
        <v>934</v>
      </c>
      <c r="B939" s="250">
        <v>45008</v>
      </c>
      <c r="C939" s="251" t="s">
        <v>10092</v>
      </c>
      <c r="D939" s="240" t="s">
        <v>16</v>
      </c>
      <c r="E939" s="252" t="s">
        <v>2518</v>
      </c>
      <c r="F939" s="237">
        <v>0</v>
      </c>
      <c r="G939" s="237">
        <v>0</v>
      </c>
      <c r="H939" s="237">
        <f t="shared" si="14"/>
        <v>0</v>
      </c>
      <c r="J939" s="239"/>
    </row>
    <row r="940" spans="1:10" s="238" customFormat="1" ht="30.75" customHeight="1">
      <c r="A940" s="231">
        <v>935</v>
      </c>
      <c r="B940" s="250">
        <v>45008</v>
      </c>
      <c r="C940" s="251" t="s">
        <v>10093</v>
      </c>
      <c r="D940" s="240" t="s">
        <v>16</v>
      </c>
      <c r="E940" s="252" t="s">
        <v>2518</v>
      </c>
      <c r="F940" s="237">
        <v>0</v>
      </c>
      <c r="G940" s="237">
        <v>0</v>
      </c>
      <c r="H940" s="237">
        <f t="shared" si="14"/>
        <v>0</v>
      </c>
      <c r="J940" s="239"/>
    </row>
    <row r="941" spans="1:10" s="238" customFormat="1" ht="30.75" customHeight="1">
      <c r="A941" s="231">
        <v>936</v>
      </c>
      <c r="B941" s="250">
        <v>45008</v>
      </c>
      <c r="C941" s="251" t="s">
        <v>10094</v>
      </c>
      <c r="D941" s="240" t="s">
        <v>16</v>
      </c>
      <c r="E941" s="252" t="s">
        <v>2518</v>
      </c>
      <c r="F941" s="237">
        <v>0</v>
      </c>
      <c r="G941" s="237">
        <v>0</v>
      </c>
      <c r="H941" s="237">
        <f t="shared" si="14"/>
        <v>0</v>
      </c>
      <c r="J941" s="239"/>
    </row>
    <row r="942" spans="1:10" s="238" customFormat="1" ht="30.75" customHeight="1">
      <c r="A942" s="231">
        <v>937</v>
      </c>
      <c r="B942" s="250">
        <v>45008</v>
      </c>
      <c r="C942" s="251" t="s">
        <v>10095</v>
      </c>
      <c r="D942" s="240" t="s">
        <v>16</v>
      </c>
      <c r="E942" s="252" t="s">
        <v>2518</v>
      </c>
      <c r="F942" s="237">
        <v>0</v>
      </c>
      <c r="G942" s="237">
        <v>0</v>
      </c>
      <c r="H942" s="237">
        <f t="shared" si="14"/>
        <v>0</v>
      </c>
      <c r="J942" s="239"/>
    </row>
    <row r="943" spans="1:10" s="238" customFormat="1" ht="30.75" customHeight="1">
      <c r="A943" s="231">
        <v>938</v>
      </c>
      <c r="B943" s="250">
        <v>45008</v>
      </c>
      <c r="C943" s="251" t="s">
        <v>10096</v>
      </c>
      <c r="D943" s="240" t="s">
        <v>16</v>
      </c>
      <c r="E943" s="252" t="s">
        <v>2518</v>
      </c>
      <c r="F943" s="237">
        <v>0</v>
      </c>
      <c r="G943" s="237">
        <v>0</v>
      </c>
      <c r="H943" s="237">
        <f t="shared" si="14"/>
        <v>0</v>
      </c>
      <c r="J943" s="239"/>
    </row>
    <row r="944" spans="1:10" s="238" customFormat="1" ht="30.75" customHeight="1">
      <c r="A944" s="231">
        <v>939</v>
      </c>
      <c r="B944" s="250">
        <v>45008</v>
      </c>
      <c r="C944" s="251" t="s">
        <v>10097</v>
      </c>
      <c r="D944" s="240" t="s">
        <v>16</v>
      </c>
      <c r="E944" s="252" t="s">
        <v>2518</v>
      </c>
      <c r="F944" s="237">
        <v>0</v>
      </c>
      <c r="G944" s="237">
        <v>0</v>
      </c>
      <c r="H944" s="237">
        <f t="shared" si="14"/>
        <v>0</v>
      </c>
      <c r="J944" s="239"/>
    </row>
    <row r="945" spans="1:10" s="238" customFormat="1" ht="30.75" customHeight="1">
      <c r="A945" s="231">
        <v>940</v>
      </c>
      <c r="B945" s="250">
        <v>45008</v>
      </c>
      <c r="C945" s="251" t="s">
        <v>10098</v>
      </c>
      <c r="D945" s="240" t="s">
        <v>16</v>
      </c>
      <c r="E945" s="252" t="s">
        <v>2518</v>
      </c>
      <c r="F945" s="237">
        <v>0</v>
      </c>
      <c r="G945" s="237">
        <v>0</v>
      </c>
      <c r="H945" s="237">
        <f t="shared" si="14"/>
        <v>0</v>
      </c>
      <c r="J945" s="239"/>
    </row>
    <row r="946" spans="1:10" s="238" customFormat="1" ht="30.75" customHeight="1">
      <c r="A946" s="231">
        <v>941</v>
      </c>
      <c r="B946" s="250">
        <v>45008</v>
      </c>
      <c r="C946" s="251" t="s">
        <v>10099</v>
      </c>
      <c r="D946" s="240" t="s">
        <v>16</v>
      </c>
      <c r="E946" s="252" t="s">
        <v>2518</v>
      </c>
      <c r="F946" s="237">
        <v>0</v>
      </c>
      <c r="G946" s="237">
        <v>0</v>
      </c>
      <c r="H946" s="237">
        <f t="shared" si="14"/>
        <v>0</v>
      </c>
      <c r="J946" s="239"/>
    </row>
    <row r="947" spans="1:10" s="238" customFormat="1" ht="30.75" customHeight="1">
      <c r="A947" s="231">
        <v>942</v>
      </c>
      <c r="B947" s="250">
        <v>45008</v>
      </c>
      <c r="C947" s="251" t="s">
        <v>10100</v>
      </c>
      <c r="D947" s="240" t="s">
        <v>16</v>
      </c>
      <c r="E947" s="252" t="s">
        <v>2518</v>
      </c>
      <c r="F947" s="237">
        <v>0</v>
      </c>
      <c r="G947" s="237">
        <v>0</v>
      </c>
      <c r="H947" s="237">
        <f t="shared" si="14"/>
        <v>0</v>
      </c>
      <c r="J947" s="239"/>
    </row>
    <row r="948" spans="1:10" s="238" customFormat="1" ht="30.75" customHeight="1">
      <c r="A948" s="231">
        <v>943</v>
      </c>
      <c r="B948" s="250">
        <v>45008</v>
      </c>
      <c r="C948" s="251" t="s">
        <v>10101</v>
      </c>
      <c r="D948" s="240" t="s">
        <v>16</v>
      </c>
      <c r="E948" s="252" t="s">
        <v>2518</v>
      </c>
      <c r="F948" s="237">
        <v>0</v>
      </c>
      <c r="G948" s="237">
        <v>0</v>
      </c>
      <c r="H948" s="237">
        <f t="shared" si="14"/>
        <v>0</v>
      </c>
      <c r="J948" s="239"/>
    </row>
    <row r="949" spans="1:10" s="238" customFormat="1" ht="30.75" customHeight="1">
      <c r="A949" s="231">
        <v>944</v>
      </c>
      <c r="B949" s="250">
        <v>45008</v>
      </c>
      <c r="C949" s="251" t="s">
        <v>10102</v>
      </c>
      <c r="D949" s="240" t="s">
        <v>16</v>
      </c>
      <c r="E949" s="252" t="s">
        <v>2518</v>
      </c>
      <c r="F949" s="237">
        <v>0</v>
      </c>
      <c r="G949" s="237">
        <v>0</v>
      </c>
      <c r="H949" s="237">
        <f t="shared" si="14"/>
        <v>0</v>
      </c>
      <c r="J949" s="239"/>
    </row>
    <row r="950" spans="1:10" s="238" customFormat="1" ht="30.75" customHeight="1">
      <c r="A950" s="231">
        <v>945</v>
      </c>
      <c r="B950" s="250">
        <v>45008</v>
      </c>
      <c r="C950" s="251" t="s">
        <v>10103</v>
      </c>
      <c r="D950" s="240" t="s">
        <v>16</v>
      </c>
      <c r="E950" s="252" t="s">
        <v>2518</v>
      </c>
      <c r="F950" s="237">
        <v>0</v>
      </c>
      <c r="G950" s="237">
        <v>0</v>
      </c>
      <c r="H950" s="237">
        <f t="shared" si="14"/>
        <v>0</v>
      </c>
      <c r="J950" s="239"/>
    </row>
    <row r="951" spans="1:10" s="238" customFormat="1" ht="30.75" customHeight="1">
      <c r="A951" s="231">
        <v>946</v>
      </c>
      <c r="B951" s="250">
        <v>45008</v>
      </c>
      <c r="C951" s="251" t="s">
        <v>10104</v>
      </c>
      <c r="D951" s="240" t="s">
        <v>16</v>
      </c>
      <c r="E951" s="252" t="s">
        <v>2518</v>
      </c>
      <c r="F951" s="237">
        <v>0</v>
      </c>
      <c r="G951" s="237">
        <v>0</v>
      </c>
      <c r="H951" s="237">
        <f t="shared" si="14"/>
        <v>0</v>
      </c>
      <c r="J951" s="239"/>
    </row>
    <row r="952" spans="1:10" s="238" customFormat="1" ht="30.75" customHeight="1">
      <c r="A952" s="231">
        <v>947</v>
      </c>
      <c r="B952" s="250">
        <v>45008</v>
      </c>
      <c r="C952" s="251" t="s">
        <v>10105</v>
      </c>
      <c r="D952" s="240" t="s">
        <v>16</v>
      </c>
      <c r="E952" s="252" t="s">
        <v>2518</v>
      </c>
      <c r="F952" s="237">
        <v>0</v>
      </c>
      <c r="G952" s="237">
        <v>0</v>
      </c>
      <c r="H952" s="237">
        <f t="shared" si="14"/>
        <v>0</v>
      </c>
      <c r="J952" s="239"/>
    </row>
    <row r="953" spans="1:10" s="238" customFormat="1" ht="30.75" customHeight="1">
      <c r="A953" s="231">
        <v>948</v>
      </c>
      <c r="B953" s="250">
        <v>45008</v>
      </c>
      <c r="C953" s="251" t="s">
        <v>10106</v>
      </c>
      <c r="D953" s="240" t="s">
        <v>16</v>
      </c>
      <c r="E953" s="252" t="s">
        <v>2518</v>
      </c>
      <c r="F953" s="237">
        <v>0</v>
      </c>
      <c r="G953" s="237">
        <v>0</v>
      </c>
      <c r="H953" s="237">
        <f t="shared" si="14"/>
        <v>0</v>
      </c>
      <c r="J953" s="239"/>
    </row>
    <row r="954" spans="1:10" s="238" customFormat="1" ht="30.75" customHeight="1">
      <c r="A954" s="231">
        <v>949</v>
      </c>
      <c r="B954" s="250">
        <v>45008</v>
      </c>
      <c r="C954" s="251" t="s">
        <v>10107</v>
      </c>
      <c r="D954" s="240" t="s">
        <v>16</v>
      </c>
      <c r="E954" s="252" t="s">
        <v>2518</v>
      </c>
      <c r="F954" s="237">
        <v>0</v>
      </c>
      <c r="G954" s="237">
        <v>0</v>
      </c>
      <c r="H954" s="237">
        <f t="shared" si="14"/>
        <v>0</v>
      </c>
      <c r="J954" s="239"/>
    </row>
    <row r="955" spans="1:10" s="238" customFormat="1" ht="30.75" customHeight="1">
      <c r="A955" s="231">
        <v>950</v>
      </c>
      <c r="B955" s="250">
        <v>45008</v>
      </c>
      <c r="C955" s="251" t="s">
        <v>10108</v>
      </c>
      <c r="D955" s="240" t="s">
        <v>16</v>
      </c>
      <c r="E955" s="252" t="s">
        <v>2518</v>
      </c>
      <c r="F955" s="237">
        <v>0</v>
      </c>
      <c r="G955" s="237">
        <v>0</v>
      </c>
      <c r="H955" s="237">
        <f t="shared" si="14"/>
        <v>0</v>
      </c>
      <c r="J955" s="239"/>
    </row>
    <row r="956" spans="1:10" s="238" customFormat="1" ht="30.75" customHeight="1">
      <c r="A956" s="231">
        <v>951</v>
      </c>
      <c r="B956" s="250">
        <v>45008</v>
      </c>
      <c r="C956" s="251" t="s">
        <v>10109</v>
      </c>
      <c r="D956" s="240" t="s">
        <v>16</v>
      </c>
      <c r="E956" s="252" t="s">
        <v>2518</v>
      </c>
      <c r="F956" s="237">
        <v>0</v>
      </c>
      <c r="G956" s="237">
        <v>0</v>
      </c>
      <c r="H956" s="237">
        <f t="shared" si="14"/>
        <v>0</v>
      </c>
      <c r="J956" s="239"/>
    </row>
    <row r="957" spans="1:10" s="238" customFormat="1" ht="30.75" customHeight="1">
      <c r="A957" s="231">
        <v>952</v>
      </c>
      <c r="B957" s="250">
        <v>45008</v>
      </c>
      <c r="C957" s="251" t="s">
        <v>10110</v>
      </c>
      <c r="D957" s="240" t="s">
        <v>16</v>
      </c>
      <c r="E957" s="252" t="s">
        <v>2518</v>
      </c>
      <c r="F957" s="237">
        <v>0</v>
      </c>
      <c r="G957" s="237">
        <v>0</v>
      </c>
      <c r="H957" s="237">
        <f t="shared" si="14"/>
        <v>0</v>
      </c>
      <c r="J957" s="239"/>
    </row>
    <row r="958" spans="1:10" s="238" customFormat="1" ht="30.75" customHeight="1">
      <c r="A958" s="231">
        <v>953</v>
      </c>
      <c r="B958" s="250">
        <v>45008</v>
      </c>
      <c r="C958" s="251" t="s">
        <v>10111</v>
      </c>
      <c r="D958" s="240" t="s">
        <v>16</v>
      </c>
      <c r="E958" s="252" t="s">
        <v>2518</v>
      </c>
      <c r="F958" s="237">
        <v>0</v>
      </c>
      <c r="G958" s="237">
        <v>0</v>
      </c>
      <c r="H958" s="237">
        <f t="shared" si="14"/>
        <v>0</v>
      </c>
      <c r="J958" s="239"/>
    </row>
    <row r="959" spans="1:10" s="238" customFormat="1" ht="30.75" customHeight="1">
      <c r="A959" s="231">
        <v>954</v>
      </c>
      <c r="B959" s="250">
        <v>45008</v>
      </c>
      <c r="C959" s="251" t="s">
        <v>10112</v>
      </c>
      <c r="D959" s="240" t="s">
        <v>16</v>
      </c>
      <c r="E959" s="252" t="s">
        <v>2518</v>
      </c>
      <c r="F959" s="237">
        <v>0</v>
      </c>
      <c r="G959" s="237">
        <v>0</v>
      </c>
      <c r="H959" s="237">
        <f t="shared" si="14"/>
        <v>0</v>
      </c>
      <c r="J959" s="239"/>
    </row>
    <row r="960" spans="1:10" s="238" customFormat="1" ht="30.75" customHeight="1">
      <c r="A960" s="231">
        <v>955</v>
      </c>
      <c r="B960" s="250">
        <v>45008</v>
      </c>
      <c r="C960" s="251" t="s">
        <v>10113</v>
      </c>
      <c r="D960" s="240" t="s">
        <v>16</v>
      </c>
      <c r="E960" s="252" t="s">
        <v>2518</v>
      </c>
      <c r="F960" s="237">
        <v>0</v>
      </c>
      <c r="G960" s="237">
        <v>0</v>
      </c>
      <c r="H960" s="237">
        <f t="shared" si="14"/>
        <v>0</v>
      </c>
      <c r="J960" s="239"/>
    </row>
    <row r="961" spans="1:10" s="238" customFormat="1" ht="30.75" customHeight="1">
      <c r="A961" s="231">
        <v>956</v>
      </c>
      <c r="B961" s="250">
        <v>45008</v>
      </c>
      <c r="C961" s="251" t="s">
        <v>10114</v>
      </c>
      <c r="D961" s="240" t="s">
        <v>16</v>
      </c>
      <c r="E961" s="252" t="s">
        <v>2518</v>
      </c>
      <c r="F961" s="237">
        <v>0</v>
      </c>
      <c r="G961" s="237">
        <v>0</v>
      </c>
      <c r="H961" s="237">
        <f t="shared" si="14"/>
        <v>0</v>
      </c>
      <c r="J961" s="239"/>
    </row>
    <row r="962" spans="1:10" s="238" customFormat="1" ht="30.75" customHeight="1">
      <c r="A962" s="231">
        <v>957</v>
      </c>
      <c r="B962" s="250">
        <v>45008</v>
      </c>
      <c r="C962" s="251" t="s">
        <v>10115</v>
      </c>
      <c r="D962" s="240" t="s">
        <v>16</v>
      </c>
      <c r="E962" s="252" t="s">
        <v>2518</v>
      </c>
      <c r="F962" s="237">
        <v>0</v>
      </c>
      <c r="G962" s="237">
        <v>0</v>
      </c>
      <c r="H962" s="237">
        <f t="shared" si="14"/>
        <v>0</v>
      </c>
      <c r="J962" s="239"/>
    </row>
    <row r="963" spans="1:10" s="238" customFormat="1" ht="30.75" customHeight="1">
      <c r="A963" s="231">
        <v>958</v>
      </c>
      <c r="B963" s="250">
        <v>45008</v>
      </c>
      <c r="C963" s="251" t="s">
        <v>10116</v>
      </c>
      <c r="D963" s="240" t="s">
        <v>16</v>
      </c>
      <c r="E963" s="252" t="s">
        <v>2518</v>
      </c>
      <c r="F963" s="237">
        <v>0</v>
      </c>
      <c r="G963" s="237">
        <v>0</v>
      </c>
      <c r="H963" s="237">
        <f t="shared" si="14"/>
        <v>0</v>
      </c>
      <c r="J963" s="239"/>
    </row>
    <row r="964" spans="1:10" s="238" customFormat="1" ht="30.75" customHeight="1">
      <c r="A964" s="231">
        <v>959</v>
      </c>
      <c r="B964" s="250">
        <v>45008</v>
      </c>
      <c r="C964" s="251" t="s">
        <v>10117</v>
      </c>
      <c r="D964" s="240" t="s">
        <v>16</v>
      </c>
      <c r="E964" s="252" t="s">
        <v>2518</v>
      </c>
      <c r="F964" s="237">
        <v>0</v>
      </c>
      <c r="G964" s="237">
        <v>0</v>
      </c>
      <c r="H964" s="237">
        <f t="shared" si="14"/>
        <v>0</v>
      </c>
      <c r="J964" s="239"/>
    </row>
    <row r="965" spans="1:10" s="238" customFormat="1" ht="30.75" customHeight="1">
      <c r="A965" s="231">
        <v>960</v>
      </c>
      <c r="B965" s="250">
        <v>45008</v>
      </c>
      <c r="C965" s="251" t="s">
        <v>10118</v>
      </c>
      <c r="D965" s="240" t="s">
        <v>16</v>
      </c>
      <c r="E965" s="252" t="s">
        <v>2518</v>
      </c>
      <c r="F965" s="237">
        <v>0</v>
      </c>
      <c r="G965" s="237">
        <v>0</v>
      </c>
      <c r="H965" s="237">
        <f t="shared" si="14"/>
        <v>0</v>
      </c>
      <c r="J965" s="239"/>
    </row>
    <row r="966" spans="1:10" s="238" customFormat="1" ht="30.75" customHeight="1">
      <c r="A966" s="231">
        <v>961</v>
      </c>
      <c r="B966" s="250">
        <v>45008</v>
      </c>
      <c r="C966" s="251" t="s">
        <v>10119</v>
      </c>
      <c r="D966" s="240" t="s">
        <v>16</v>
      </c>
      <c r="E966" s="252" t="s">
        <v>2518</v>
      </c>
      <c r="F966" s="237">
        <v>0</v>
      </c>
      <c r="G966" s="237">
        <v>0</v>
      </c>
      <c r="H966" s="237">
        <f t="shared" si="14"/>
        <v>0</v>
      </c>
      <c r="J966" s="239"/>
    </row>
    <row r="967" spans="1:10" s="238" customFormat="1" ht="30.75" customHeight="1">
      <c r="A967" s="231">
        <v>962</v>
      </c>
      <c r="B967" s="250">
        <v>45008</v>
      </c>
      <c r="C967" s="251" t="s">
        <v>10120</v>
      </c>
      <c r="D967" s="240" t="s">
        <v>16</v>
      </c>
      <c r="E967" s="252" t="s">
        <v>2518</v>
      </c>
      <c r="F967" s="237">
        <v>0</v>
      </c>
      <c r="G967" s="237">
        <v>0</v>
      </c>
      <c r="H967" s="237">
        <f t="shared" ref="H967:H1030" si="15">F967+G967</f>
        <v>0</v>
      </c>
      <c r="J967" s="239"/>
    </row>
    <row r="968" spans="1:10" s="238" customFormat="1" ht="30.75" customHeight="1">
      <c r="A968" s="231">
        <v>963</v>
      </c>
      <c r="B968" s="250">
        <v>45008</v>
      </c>
      <c r="C968" s="251" t="s">
        <v>10121</v>
      </c>
      <c r="D968" s="240" t="s">
        <v>16</v>
      </c>
      <c r="E968" s="252" t="s">
        <v>2518</v>
      </c>
      <c r="F968" s="237">
        <v>0</v>
      </c>
      <c r="G968" s="237">
        <v>0</v>
      </c>
      <c r="H968" s="237">
        <f t="shared" si="15"/>
        <v>0</v>
      </c>
      <c r="J968" s="239"/>
    </row>
    <row r="969" spans="1:10" s="238" customFormat="1" ht="30.75" customHeight="1">
      <c r="A969" s="231">
        <v>964</v>
      </c>
      <c r="B969" s="250">
        <v>45008</v>
      </c>
      <c r="C969" s="251" t="s">
        <v>10122</v>
      </c>
      <c r="D969" s="240" t="s">
        <v>16</v>
      </c>
      <c r="E969" s="252" t="s">
        <v>2518</v>
      </c>
      <c r="F969" s="237">
        <v>0</v>
      </c>
      <c r="G969" s="237">
        <v>0</v>
      </c>
      <c r="H969" s="237">
        <f t="shared" si="15"/>
        <v>0</v>
      </c>
      <c r="J969" s="239"/>
    </row>
    <row r="970" spans="1:10" s="238" customFormat="1" ht="30.75" customHeight="1">
      <c r="A970" s="231">
        <v>965</v>
      </c>
      <c r="B970" s="250">
        <v>45008</v>
      </c>
      <c r="C970" s="251" t="s">
        <v>10123</v>
      </c>
      <c r="D970" s="240" t="s">
        <v>16</v>
      </c>
      <c r="E970" s="252" t="s">
        <v>2518</v>
      </c>
      <c r="F970" s="237">
        <v>0</v>
      </c>
      <c r="G970" s="237">
        <v>0</v>
      </c>
      <c r="H970" s="237">
        <f t="shared" si="15"/>
        <v>0</v>
      </c>
      <c r="J970" s="239"/>
    </row>
    <row r="971" spans="1:10" s="238" customFormat="1" ht="30.75" customHeight="1">
      <c r="A971" s="231">
        <v>966</v>
      </c>
      <c r="B971" s="250">
        <v>45008</v>
      </c>
      <c r="C971" s="251" t="s">
        <v>10124</v>
      </c>
      <c r="D971" s="240" t="s">
        <v>16</v>
      </c>
      <c r="E971" s="252" t="s">
        <v>2518</v>
      </c>
      <c r="F971" s="237">
        <v>0</v>
      </c>
      <c r="G971" s="237">
        <v>0</v>
      </c>
      <c r="H971" s="237">
        <f t="shared" si="15"/>
        <v>0</v>
      </c>
      <c r="J971" s="239"/>
    </row>
    <row r="972" spans="1:10" s="238" customFormat="1" ht="30.75" customHeight="1">
      <c r="A972" s="231">
        <v>967</v>
      </c>
      <c r="B972" s="250">
        <v>45008</v>
      </c>
      <c r="C972" s="251" t="s">
        <v>10125</v>
      </c>
      <c r="D972" s="240" t="s">
        <v>16</v>
      </c>
      <c r="E972" s="252" t="s">
        <v>2518</v>
      </c>
      <c r="F972" s="237">
        <v>0</v>
      </c>
      <c r="G972" s="237">
        <v>0</v>
      </c>
      <c r="H972" s="237">
        <f t="shared" si="15"/>
        <v>0</v>
      </c>
      <c r="J972" s="239"/>
    </row>
    <row r="973" spans="1:10" s="238" customFormat="1" ht="30.75" customHeight="1">
      <c r="A973" s="231">
        <v>968</v>
      </c>
      <c r="B973" s="250">
        <v>45008</v>
      </c>
      <c r="C973" s="251" t="s">
        <v>10126</v>
      </c>
      <c r="D973" s="240" t="s">
        <v>16</v>
      </c>
      <c r="E973" s="252" t="s">
        <v>2518</v>
      </c>
      <c r="F973" s="237">
        <v>0</v>
      </c>
      <c r="G973" s="237">
        <v>0</v>
      </c>
      <c r="H973" s="237">
        <f t="shared" si="15"/>
        <v>0</v>
      </c>
      <c r="J973" s="239"/>
    </row>
    <row r="974" spans="1:10" s="238" customFormat="1" ht="30.75" customHeight="1">
      <c r="A974" s="231">
        <v>969</v>
      </c>
      <c r="B974" s="250">
        <v>45008</v>
      </c>
      <c r="C974" s="251" t="s">
        <v>10127</v>
      </c>
      <c r="D974" s="240" t="s">
        <v>16</v>
      </c>
      <c r="E974" s="252" t="s">
        <v>2518</v>
      </c>
      <c r="F974" s="237">
        <v>0</v>
      </c>
      <c r="G974" s="237">
        <v>0</v>
      </c>
      <c r="H974" s="237">
        <f t="shared" si="15"/>
        <v>0</v>
      </c>
      <c r="J974" s="239"/>
    </row>
    <row r="975" spans="1:10" s="238" customFormat="1" ht="30.75" customHeight="1">
      <c r="A975" s="231">
        <v>970</v>
      </c>
      <c r="B975" s="250">
        <v>45008</v>
      </c>
      <c r="C975" s="251" t="s">
        <v>10128</v>
      </c>
      <c r="D975" s="240" t="s">
        <v>16</v>
      </c>
      <c r="E975" s="252" t="s">
        <v>2518</v>
      </c>
      <c r="F975" s="237">
        <v>0</v>
      </c>
      <c r="G975" s="237">
        <v>0</v>
      </c>
      <c r="H975" s="237">
        <f t="shared" si="15"/>
        <v>0</v>
      </c>
      <c r="J975" s="239"/>
    </row>
    <row r="976" spans="1:10" s="238" customFormat="1" ht="30.75" customHeight="1">
      <c r="A976" s="231">
        <v>971</v>
      </c>
      <c r="B976" s="250">
        <v>45008</v>
      </c>
      <c r="C976" s="251" t="s">
        <v>10129</v>
      </c>
      <c r="D976" s="240" t="s">
        <v>16</v>
      </c>
      <c r="E976" s="252" t="s">
        <v>2518</v>
      </c>
      <c r="F976" s="237">
        <v>0</v>
      </c>
      <c r="G976" s="237">
        <v>0</v>
      </c>
      <c r="H976" s="237">
        <f t="shared" si="15"/>
        <v>0</v>
      </c>
      <c r="J976" s="239"/>
    </row>
    <row r="977" spans="1:10" s="238" customFormat="1" ht="30.75" customHeight="1">
      <c r="A977" s="231">
        <v>972</v>
      </c>
      <c r="B977" s="250">
        <v>45008</v>
      </c>
      <c r="C977" s="251" t="s">
        <v>10130</v>
      </c>
      <c r="D977" s="240" t="s">
        <v>16</v>
      </c>
      <c r="E977" s="252" t="s">
        <v>2518</v>
      </c>
      <c r="F977" s="237">
        <v>0</v>
      </c>
      <c r="G977" s="237">
        <v>0</v>
      </c>
      <c r="H977" s="237">
        <f t="shared" si="15"/>
        <v>0</v>
      </c>
      <c r="J977" s="239"/>
    </row>
    <row r="978" spans="1:10" s="238" customFormat="1" ht="30.75" customHeight="1">
      <c r="A978" s="231">
        <v>973</v>
      </c>
      <c r="B978" s="250">
        <v>45008</v>
      </c>
      <c r="C978" s="251" t="s">
        <v>10131</v>
      </c>
      <c r="D978" s="240" t="s">
        <v>16</v>
      </c>
      <c r="E978" s="252" t="s">
        <v>2518</v>
      </c>
      <c r="F978" s="237">
        <v>0</v>
      </c>
      <c r="G978" s="237">
        <v>0</v>
      </c>
      <c r="H978" s="237">
        <f t="shared" si="15"/>
        <v>0</v>
      </c>
      <c r="J978" s="239"/>
    </row>
    <row r="979" spans="1:10" s="238" customFormat="1" ht="30.75" customHeight="1">
      <c r="A979" s="231">
        <v>974</v>
      </c>
      <c r="B979" s="250">
        <v>45008</v>
      </c>
      <c r="C979" s="251" t="s">
        <v>10132</v>
      </c>
      <c r="D979" s="240" t="s">
        <v>16</v>
      </c>
      <c r="E979" s="252" t="s">
        <v>2518</v>
      </c>
      <c r="F979" s="237">
        <v>0</v>
      </c>
      <c r="G979" s="237">
        <v>0</v>
      </c>
      <c r="H979" s="237">
        <f t="shared" si="15"/>
        <v>0</v>
      </c>
      <c r="J979" s="239"/>
    </row>
    <row r="980" spans="1:10" s="238" customFormat="1" ht="30.75" customHeight="1">
      <c r="A980" s="231">
        <v>975</v>
      </c>
      <c r="B980" s="250">
        <v>45008</v>
      </c>
      <c r="C980" s="251" t="s">
        <v>10133</v>
      </c>
      <c r="D980" s="240" t="s">
        <v>16</v>
      </c>
      <c r="E980" s="252" t="s">
        <v>2518</v>
      </c>
      <c r="F980" s="237">
        <v>0</v>
      </c>
      <c r="G980" s="237">
        <v>0</v>
      </c>
      <c r="H980" s="237">
        <f t="shared" si="15"/>
        <v>0</v>
      </c>
      <c r="J980" s="239"/>
    </row>
    <row r="981" spans="1:10" s="238" customFormat="1" ht="30.75" customHeight="1">
      <c r="A981" s="231">
        <v>976</v>
      </c>
      <c r="B981" s="250">
        <v>45008</v>
      </c>
      <c r="C981" s="251" t="s">
        <v>10134</v>
      </c>
      <c r="D981" s="240" t="s">
        <v>16</v>
      </c>
      <c r="E981" s="252" t="s">
        <v>2518</v>
      </c>
      <c r="F981" s="237">
        <v>0</v>
      </c>
      <c r="G981" s="237">
        <v>0</v>
      </c>
      <c r="H981" s="237">
        <f t="shared" si="15"/>
        <v>0</v>
      </c>
      <c r="J981" s="239"/>
    </row>
    <row r="982" spans="1:10" s="238" customFormat="1" ht="30.75" customHeight="1">
      <c r="A982" s="231">
        <v>977</v>
      </c>
      <c r="B982" s="250">
        <v>45008</v>
      </c>
      <c r="C982" s="251" t="s">
        <v>10135</v>
      </c>
      <c r="D982" s="240" t="s">
        <v>16</v>
      </c>
      <c r="E982" s="252" t="s">
        <v>2518</v>
      </c>
      <c r="F982" s="237">
        <v>0</v>
      </c>
      <c r="G982" s="237">
        <v>0</v>
      </c>
      <c r="H982" s="237">
        <f t="shared" si="15"/>
        <v>0</v>
      </c>
      <c r="J982" s="239"/>
    </row>
    <row r="983" spans="1:10" s="238" customFormat="1" ht="30.75" customHeight="1">
      <c r="A983" s="231">
        <v>978</v>
      </c>
      <c r="B983" s="250">
        <v>45008</v>
      </c>
      <c r="C983" s="251" t="s">
        <v>10136</v>
      </c>
      <c r="D983" s="240" t="s">
        <v>16</v>
      </c>
      <c r="E983" s="252" t="s">
        <v>2518</v>
      </c>
      <c r="F983" s="237">
        <v>0</v>
      </c>
      <c r="G983" s="237">
        <v>0</v>
      </c>
      <c r="H983" s="237">
        <f t="shared" si="15"/>
        <v>0</v>
      </c>
      <c r="J983" s="239"/>
    </row>
    <row r="984" spans="1:10" s="238" customFormat="1" ht="30.75" customHeight="1">
      <c r="A984" s="231">
        <v>979</v>
      </c>
      <c r="B984" s="250">
        <v>45008</v>
      </c>
      <c r="C984" s="251" t="s">
        <v>10137</v>
      </c>
      <c r="D984" s="240" t="s">
        <v>16</v>
      </c>
      <c r="E984" s="252" t="s">
        <v>2518</v>
      </c>
      <c r="F984" s="237">
        <v>0</v>
      </c>
      <c r="G984" s="237">
        <v>0</v>
      </c>
      <c r="H984" s="237">
        <f t="shared" si="15"/>
        <v>0</v>
      </c>
      <c r="J984" s="239"/>
    </row>
    <row r="985" spans="1:10" s="238" customFormat="1" ht="30.75" customHeight="1">
      <c r="A985" s="231">
        <v>980</v>
      </c>
      <c r="B985" s="250">
        <v>45008</v>
      </c>
      <c r="C985" s="251" t="s">
        <v>10138</v>
      </c>
      <c r="D985" s="240" t="s">
        <v>16</v>
      </c>
      <c r="E985" s="252" t="s">
        <v>2518</v>
      </c>
      <c r="F985" s="237">
        <v>0</v>
      </c>
      <c r="G985" s="237">
        <v>0</v>
      </c>
      <c r="H985" s="237">
        <f t="shared" si="15"/>
        <v>0</v>
      </c>
      <c r="J985" s="239"/>
    </row>
    <row r="986" spans="1:10" s="238" customFormat="1" ht="30.75" customHeight="1">
      <c r="A986" s="231">
        <v>981</v>
      </c>
      <c r="B986" s="250">
        <v>45008</v>
      </c>
      <c r="C986" s="251" t="s">
        <v>10139</v>
      </c>
      <c r="D986" s="240" t="s">
        <v>16</v>
      </c>
      <c r="E986" s="252" t="s">
        <v>2518</v>
      </c>
      <c r="F986" s="237">
        <v>0</v>
      </c>
      <c r="G986" s="237">
        <v>0</v>
      </c>
      <c r="H986" s="237">
        <f t="shared" si="15"/>
        <v>0</v>
      </c>
      <c r="J986" s="239"/>
    </row>
    <row r="987" spans="1:10" s="238" customFormat="1" ht="30.75" customHeight="1">
      <c r="A987" s="231">
        <v>982</v>
      </c>
      <c r="B987" s="250">
        <v>45008</v>
      </c>
      <c r="C987" s="251" t="s">
        <v>10140</v>
      </c>
      <c r="D987" s="240" t="s">
        <v>16</v>
      </c>
      <c r="E987" s="252" t="s">
        <v>2518</v>
      </c>
      <c r="F987" s="237">
        <v>0</v>
      </c>
      <c r="G987" s="237">
        <v>0</v>
      </c>
      <c r="H987" s="237">
        <f t="shared" si="15"/>
        <v>0</v>
      </c>
      <c r="J987" s="239"/>
    </row>
    <row r="988" spans="1:10" s="238" customFormat="1" ht="30.75" customHeight="1">
      <c r="A988" s="231">
        <v>983</v>
      </c>
      <c r="B988" s="250">
        <v>45008</v>
      </c>
      <c r="C988" s="251" t="s">
        <v>10141</v>
      </c>
      <c r="D988" s="240" t="s">
        <v>16</v>
      </c>
      <c r="E988" s="252" t="s">
        <v>2518</v>
      </c>
      <c r="F988" s="237">
        <v>0</v>
      </c>
      <c r="G988" s="237">
        <v>0</v>
      </c>
      <c r="H988" s="237">
        <f t="shared" si="15"/>
        <v>0</v>
      </c>
      <c r="J988" s="239"/>
    </row>
    <row r="989" spans="1:10" s="238" customFormat="1" ht="30.75" customHeight="1">
      <c r="A989" s="231">
        <v>984</v>
      </c>
      <c r="B989" s="250">
        <v>45008</v>
      </c>
      <c r="C989" s="251" t="s">
        <v>10142</v>
      </c>
      <c r="D989" s="240" t="s">
        <v>16</v>
      </c>
      <c r="E989" s="252" t="s">
        <v>2518</v>
      </c>
      <c r="F989" s="237">
        <v>0</v>
      </c>
      <c r="G989" s="237">
        <v>0</v>
      </c>
      <c r="H989" s="237">
        <f t="shared" si="15"/>
        <v>0</v>
      </c>
      <c r="J989" s="239"/>
    </row>
    <row r="990" spans="1:10" s="238" customFormat="1" ht="30.75" customHeight="1">
      <c r="A990" s="231">
        <v>985</v>
      </c>
      <c r="B990" s="250">
        <v>45008</v>
      </c>
      <c r="C990" s="251" t="s">
        <v>10143</v>
      </c>
      <c r="D990" s="240" t="s">
        <v>16</v>
      </c>
      <c r="E990" s="252" t="s">
        <v>2518</v>
      </c>
      <c r="F990" s="237">
        <v>0</v>
      </c>
      <c r="G990" s="237">
        <v>0</v>
      </c>
      <c r="H990" s="237">
        <f t="shared" si="15"/>
        <v>0</v>
      </c>
      <c r="J990" s="239"/>
    </row>
    <row r="991" spans="1:10" s="238" customFormat="1" ht="30.75" customHeight="1">
      <c r="A991" s="231">
        <v>986</v>
      </c>
      <c r="B991" s="250">
        <v>45008</v>
      </c>
      <c r="C991" s="251" t="s">
        <v>10144</v>
      </c>
      <c r="D991" s="240" t="s">
        <v>16</v>
      </c>
      <c r="E991" s="252" t="s">
        <v>2518</v>
      </c>
      <c r="F991" s="237">
        <v>0</v>
      </c>
      <c r="G991" s="237">
        <v>0</v>
      </c>
      <c r="H991" s="237">
        <f t="shared" si="15"/>
        <v>0</v>
      </c>
      <c r="J991" s="239"/>
    </row>
    <row r="992" spans="1:10" s="238" customFormat="1" ht="30.75" customHeight="1">
      <c r="A992" s="231">
        <v>987</v>
      </c>
      <c r="B992" s="250">
        <v>45008</v>
      </c>
      <c r="C992" s="251" t="s">
        <v>10145</v>
      </c>
      <c r="D992" s="240" t="s">
        <v>16</v>
      </c>
      <c r="E992" s="252" t="s">
        <v>2518</v>
      </c>
      <c r="F992" s="237">
        <v>0</v>
      </c>
      <c r="G992" s="237">
        <v>0</v>
      </c>
      <c r="H992" s="237">
        <f t="shared" si="15"/>
        <v>0</v>
      </c>
      <c r="J992" s="239"/>
    </row>
    <row r="993" spans="1:10" s="238" customFormat="1" ht="30.75" customHeight="1">
      <c r="A993" s="231">
        <v>988</v>
      </c>
      <c r="B993" s="250">
        <v>45008</v>
      </c>
      <c r="C993" s="251" t="s">
        <v>10146</v>
      </c>
      <c r="D993" s="240" t="s">
        <v>16</v>
      </c>
      <c r="E993" s="252" t="s">
        <v>2518</v>
      </c>
      <c r="F993" s="237">
        <v>0</v>
      </c>
      <c r="G993" s="237">
        <v>0</v>
      </c>
      <c r="H993" s="237">
        <f t="shared" si="15"/>
        <v>0</v>
      </c>
      <c r="J993" s="239"/>
    </row>
    <row r="994" spans="1:10" s="238" customFormat="1" ht="30.75" customHeight="1">
      <c r="A994" s="231">
        <v>989</v>
      </c>
      <c r="B994" s="250">
        <v>45008</v>
      </c>
      <c r="C994" s="251" t="s">
        <v>10147</v>
      </c>
      <c r="D994" s="240" t="s">
        <v>16</v>
      </c>
      <c r="E994" s="252" t="s">
        <v>2518</v>
      </c>
      <c r="F994" s="237">
        <v>0</v>
      </c>
      <c r="G994" s="237">
        <v>0</v>
      </c>
      <c r="H994" s="237">
        <f t="shared" si="15"/>
        <v>0</v>
      </c>
      <c r="J994" s="239"/>
    </row>
    <row r="995" spans="1:10" s="238" customFormat="1" ht="30.75" customHeight="1">
      <c r="A995" s="231">
        <v>990</v>
      </c>
      <c r="B995" s="250">
        <v>45008</v>
      </c>
      <c r="C995" s="251" t="s">
        <v>10148</v>
      </c>
      <c r="D995" s="240" t="s">
        <v>16</v>
      </c>
      <c r="E995" s="252" t="s">
        <v>2518</v>
      </c>
      <c r="F995" s="237">
        <v>0</v>
      </c>
      <c r="G995" s="237">
        <v>0</v>
      </c>
      <c r="H995" s="237">
        <f t="shared" si="15"/>
        <v>0</v>
      </c>
      <c r="J995" s="239"/>
    </row>
    <row r="996" spans="1:10" s="238" customFormat="1" ht="30.75" customHeight="1">
      <c r="A996" s="231">
        <v>991</v>
      </c>
      <c r="B996" s="250">
        <v>45008</v>
      </c>
      <c r="C996" s="251" t="s">
        <v>10149</v>
      </c>
      <c r="D996" s="240" t="s">
        <v>16</v>
      </c>
      <c r="E996" s="252" t="s">
        <v>2518</v>
      </c>
      <c r="F996" s="237">
        <v>0</v>
      </c>
      <c r="G996" s="237">
        <v>0</v>
      </c>
      <c r="H996" s="237">
        <f t="shared" si="15"/>
        <v>0</v>
      </c>
      <c r="J996" s="239"/>
    </row>
    <row r="997" spans="1:10" s="238" customFormat="1" ht="30.75" customHeight="1">
      <c r="A997" s="231">
        <v>992</v>
      </c>
      <c r="B997" s="250">
        <v>45008</v>
      </c>
      <c r="C997" s="251" t="s">
        <v>10150</v>
      </c>
      <c r="D997" s="240" t="s">
        <v>16</v>
      </c>
      <c r="E997" s="252" t="s">
        <v>2518</v>
      </c>
      <c r="F997" s="237">
        <v>0</v>
      </c>
      <c r="G997" s="237">
        <v>0</v>
      </c>
      <c r="H997" s="237">
        <f t="shared" si="15"/>
        <v>0</v>
      </c>
      <c r="J997" s="239"/>
    </row>
    <row r="998" spans="1:10" s="238" customFormat="1" ht="30.75" customHeight="1">
      <c r="A998" s="231">
        <v>993</v>
      </c>
      <c r="B998" s="250">
        <v>45008</v>
      </c>
      <c r="C998" s="251" t="s">
        <v>10151</v>
      </c>
      <c r="D998" s="240" t="s">
        <v>16</v>
      </c>
      <c r="E998" s="252" t="s">
        <v>2518</v>
      </c>
      <c r="F998" s="237">
        <v>0</v>
      </c>
      <c r="G998" s="237">
        <v>0</v>
      </c>
      <c r="H998" s="237">
        <f t="shared" si="15"/>
        <v>0</v>
      </c>
      <c r="J998" s="239"/>
    </row>
    <row r="999" spans="1:10" s="238" customFormat="1" ht="30.75" customHeight="1">
      <c r="A999" s="231">
        <v>994</v>
      </c>
      <c r="B999" s="250">
        <v>45008</v>
      </c>
      <c r="C999" s="251" t="s">
        <v>10152</v>
      </c>
      <c r="D999" s="240" t="s">
        <v>16</v>
      </c>
      <c r="E999" s="252" t="s">
        <v>2518</v>
      </c>
      <c r="F999" s="237">
        <v>0</v>
      </c>
      <c r="G999" s="237">
        <v>0</v>
      </c>
      <c r="H999" s="237">
        <f t="shared" si="15"/>
        <v>0</v>
      </c>
      <c r="J999" s="239"/>
    </row>
    <row r="1000" spans="1:10" s="238" customFormat="1" ht="30.75" customHeight="1">
      <c r="A1000" s="231">
        <v>995</v>
      </c>
      <c r="B1000" s="250">
        <v>45008</v>
      </c>
      <c r="C1000" s="251" t="s">
        <v>10153</v>
      </c>
      <c r="D1000" s="240" t="s">
        <v>16</v>
      </c>
      <c r="E1000" s="252" t="s">
        <v>2518</v>
      </c>
      <c r="F1000" s="237">
        <v>0</v>
      </c>
      <c r="G1000" s="237">
        <v>0</v>
      </c>
      <c r="H1000" s="237">
        <f t="shared" si="15"/>
        <v>0</v>
      </c>
      <c r="J1000" s="239"/>
    </row>
    <row r="1001" spans="1:10" s="238" customFormat="1" ht="30.75" customHeight="1">
      <c r="A1001" s="231">
        <v>996</v>
      </c>
      <c r="B1001" s="250">
        <v>45008</v>
      </c>
      <c r="C1001" s="251" t="s">
        <v>10154</v>
      </c>
      <c r="D1001" s="240" t="s">
        <v>16</v>
      </c>
      <c r="E1001" s="252" t="s">
        <v>2518</v>
      </c>
      <c r="F1001" s="237">
        <v>0</v>
      </c>
      <c r="G1001" s="237">
        <v>0</v>
      </c>
      <c r="H1001" s="237">
        <f t="shared" si="15"/>
        <v>0</v>
      </c>
      <c r="J1001" s="239"/>
    </row>
    <row r="1002" spans="1:10" s="238" customFormat="1" ht="30.75" customHeight="1">
      <c r="A1002" s="231">
        <v>997</v>
      </c>
      <c r="B1002" s="250">
        <v>45008</v>
      </c>
      <c r="C1002" s="251" t="s">
        <v>10155</v>
      </c>
      <c r="D1002" s="240" t="s">
        <v>16</v>
      </c>
      <c r="E1002" s="252" t="s">
        <v>2518</v>
      </c>
      <c r="F1002" s="237">
        <v>0</v>
      </c>
      <c r="G1002" s="237">
        <v>0</v>
      </c>
      <c r="H1002" s="237">
        <f t="shared" si="15"/>
        <v>0</v>
      </c>
      <c r="J1002" s="239"/>
    </row>
    <row r="1003" spans="1:10" s="238" customFormat="1" ht="30.75" customHeight="1">
      <c r="A1003" s="231">
        <v>998</v>
      </c>
      <c r="B1003" s="250">
        <v>45008</v>
      </c>
      <c r="C1003" s="251" t="s">
        <v>10156</v>
      </c>
      <c r="D1003" s="240" t="s">
        <v>16</v>
      </c>
      <c r="E1003" s="252" t="s">
        <v>2518</v>
      </c>
      <c r="F1003" s="237">
        <v>0</v>
      </c>
      <c r="G1003" s="237">
        <v>0</v>
      </c>
      <c r="H1003" s="237">
        <f t="shared" si="15"/>
        <v>0</v>
      </c>
      <c r="J1003" s="239"/>
    </row>
    <row r="1004" spans="1:10" s="238" customFormat="1" ht="30.75" customHeight="1">
      <c r="A1004" s="231">
        <v>999</v>
      </c>
      <c r="B1004" s="250">
        <v>45008</v>
      </c>
      <c r="C1004" s="251" t="s">
        <v>10157</v>
      </c>
      <c r="D1004" s="240" t="s">
        <v>16</v>
      </c>
      <c r="E1004" s="252" t="s">
        <v>2518</v>
      </c>
      <c r="F1004" s="237">
        <v>0</v>
      </c>
      <c r="G1004" s="237">
        <v>0</v>
      </c>
      <c r="H1004" s="237">
        <f t="shared" si="15"/>
        <v>0</v>
      </c>
      <c r="J1004" s="239"/>
    </row>
    <row r="1005" spans="1:10" s="238" customFormat="1" ht="30.75" customHeight="1">
      <c r="A1005" s="231">
        <v>1000</v>
      </c>
      <c r="B1005" s="250">
        <v>45008</v>
      </c>
      <c r="C1005" s="251" t="s">
        <v>10158</v>
      </c>
      <c r="D1005" s="240" t="s">
        <v>16</v>
      </c>
      <c r="E1005" s="252" t="s">
        <v>2518</v>
      </c>
      <c r="F1005" s="237">
        <v>0</v>
      </c>
      <c r="G1005" s="237">
        <v>0</v>
      </c>
      <c r="H1005" s="237">
        <f t="shared" si="15"/>
        <v>0</v>
      </c>
      <c r="J1005" s="239"/>
    </row>
    <row r="1006" spans="1:10" s="238" customFormat="1" ht="30.75" customHeight="1">
      <c r="A1006" s="231">
        <v>1001</v>
      </c>
      <c r="B1006" s="250">
        <v>45008</v>
      </c>
      <c r="C1006" s="251" t="s">
        <v>10159</v>
      </c>
      <c r="D1006" s="240" t="s">
        <v>16</v>
      </c>
      <c r="E1006" s="252" t="s">
        <v>2518</v>
      </c>
      <c r="F1006" s="237">
        <v>0</v>
      </c>
      <c r="G1006" s="237">
        <v>0</v>
      </c>
      <c r="H1006" s="237">
        <f t="shared" si="15"/>
        <v>0</v>
      </c>
      <c r="J1006" s="239"/>
    </row>
    <row r="1007" spans="1:10" s="238" customFormat="1" ht="30.75" customHeight="1">
      <c r="A1007" s="231">
        <v>1002</v>
      </c>
      <c r="B1007" s="250">
        <v>45008</v>
      </c>
      <c r="C1007" s="251" t="s">
        <v>10160</v>
      </c>
      <c r="D1007" s="240" t="s">
        <v>16</v>
      </c>
      <c r="E1007" s="252" t="s">
        <v>2518</v>
      </c>
      <c r="F1007" s="237">
        <v>0</v>
      </c>
      <c r="G1007" s="237">
        <v>0</v>
      </c>
      <c r="H1007" s="237">
        <f t="shared" si="15"/>
        <v>0</v>
      </c>
      <c r="J1007" s="239"/>
    </row>
    <row r="1008" spans="1:10" s="238" customFormat="1" ht="30.75" customHeight="1">
      <c r="A1008" s="231">
        <v>1003</v>
      </c>
      <c r="B1008" s="250">
        <v>45008</v>
      </c>
      <c r="C1008" s="251" t="s">
        <v>10161</v>
      </c>
      <c r="D1008" s="240" t="s">
        <v>16</v>
      </c>
      <c r="E1008" s="252" t="s">
        <v>2518</v>
      </c>
      <c r="F1008" s="237">
        <v>0</v>
      </c>
      <c r="G1008" s="237">
        <v>0</v>
      </c>
      <c r="H1008" s="237">
        <f t="shared" si="15"/>
        <v>0</v>
      </c>
      <c r="J1008" s="239"/>
    </row>
    <row r="1009" spans="1:10" s="238" customFormat="1" ht="30.75" customHeight="1">
      <c r="A1009" s="231">
        <v>1004</v>
      </c>
      <c r="B1009" s="250">
        <v>45008</v>
      </c>
      <c r="C1009" s="251" t="s">
        <v>10162</v>
      </c>
      <c r="D1009" s="240" t="s">
        <v>16</v>
      </c>
      <c r="E1009" s="252" t="s">
        <v>2518</v>
      </c>
      <c r="F1009" s="237">
        <v>0</v>
      </c>
      <c r="G1009" s="237">
        <v>0</v>
      </c>
      <c r="H1009" s="237">
        <f t="shared" si="15"/>
        <v>0</v>
      </c>
      <c r="J1009" s="239"/>
    </row>
    <row r="1010" spans="1:10" s="238" customFormat="1" ht="30.75" customHeight="1">
      <c r="A1010" s="231">
        <v>1005</v>
      </c>
      <c r="B1010" s="250">
        <v>45008</v>
      </c>
      <c r="C1010" s="251" t="s">
        <v>10163</v>
      </c>
      <c r="D1010" s="240" t="s">
        <v>16</v>
      </c>
      <c r="E1010" s="252" t="s">
        <v>2518</v>
      </c>
      <c r="F1010" s="237">
        <v>0</v>
      </c>
      <c r="G1010" s="237">
        <v>0</v>
      </c>
      <c r="H1010" s="237">
        <f t="shared" si="15"/>
        <v>0</v>
      </c>
      <c r="J1010" s="239"/>
    </row>
    <row r="1011" spans="1:10" s="238" customFormat="1" ht="30.75" customHeight="1">
      <c r="A1011" s="231">
        <v>1006</v>
      </c>
      <c r="B1011" s="250">
        <v>45008</v>
      </c>
      <c r="C1011" s="251" t="s">
        <v>10164</v>
      </c>
      <c r="D1011" s="240" t="s">
        <v>16</v>
      </c>
      <c r="E1011" s="252" t="s">
        <v>2518</v>
      </c>
      <c r="F1011" s="237">
        <v>0</v>
      </c>
      <c r="G1011" s="237">
        <v>0</v>
      </c>
      <c r="H1011" s="237">
        <f t="shared" si="15"/>
        <v>0</v>
      </c>
      <c r="J1011" s="239"/>
    </row>
    <row r="1012" spans="1:10" s="238" customFormat="1" ht="30.75" customHeight="1">
      <c r="A1012" s="231">
        <v>1007</v>
      </c>
      <c r="B1012" s="250">
        <v>45008</v>
      </c>
      <c r="C1012" s="251" t="s">
        <v>10165</v>
      </c>
      <c r="D1012" s="240" t="s">
        <v>16</v>
      </c>
      <c r="E1012" s="252" t="s">
        <v>2518</v>
      </c>
      <c r="F1012" s="237">
        <v>0</v>
      </c>
      <c r="G1012" s="237">
        <v>0</v>
      </c>
      <c r="H1012" s="237">
        <f t="shared" si="15"/>
        <v>0</v>
      </c>
      <c r="J1012" s="239"/>
    </row>
    <row r="1013" spans="1:10" s="238" customFormat="1" ht="30.75" customHeight="1">
      <c r="A1013" s="231">
        <v>1008</v>
      </c>
      <c r="B1013" s="250">
        <v>45008</v>
      </c>
      <c r="C1013" s="251" t="s">
        <v>10166</v>
      </c>
      <c r="D1013" s="240" t="s">
        <v>16</v>
      </c>
      <c r="E1013" s="252" t="s">
        <v>2518</v>
      </c>
      <c r="F1013" s="237">
        <v>0</v>
      </c>
      <c r="G1013" s="237">
        <v>0</v>
      </c>
      <c r="H1013" s="237">
        <f t="shared" si="15"/>
        <v>0</v>
      </c>
      <c r="J1013" s="239"/>
    </row>
    <row r="1014" spans="1:10" s="238" customFormat="1" ht="30.75" customHeight="1">
      <c r="A1014" s="231">
        <v>1009</v>
      </c>
      <c r="B1014" s="250">
        <v>45008</v>
      </c>
      <c r="C1014" s="251" t="s">
        <v>10167</v>
      </c>
      <c r="D1014" s="240" t="s">
        <v>16</v>
      </c>
      <c r="E1014" s="252" t="s">
        <v>2518</v>
      </c>
      <c r="F1014" s="237">
        <v>0</v>
      </c>
      <c r="G1014" s="237">
        <v>0</v>
      </c>
      <c r="H1014" s="237">
        <f t="shared" si="15"/>
        <v>0</v>
      </c>
      <c r="J1014" s="239"/>
    </row>
    <row r="1015" spans="1:10" s="238" customFormat="1" ht="30.75" customHeight="1">
      <c r="A1015" s="231">
        <v>1010</v>
      </c>
      <c r="B1015" s="250">
        <v>45008</v>
      </c>
      <c r="C1015" s="251" t="s">
        <v>10168</v>
      </c>
      <c r="D1015" s="240" t="s">
        <v>16</v>
      </c>
      <c r="E1015" s="252" t="s">
        <v>2518</v>
      </c>
      <c r="F1015" s="237">
        <v>0</v>
      </c>
      <c r="G1015" s="237">
        <v>0</v>
      </c>
      <c r="H1015" s="237">
        <f t="shared" si="15"/>
        <v>0</v>
      </c>
      <c r="J1015" s="239"/>
    </row>
    <row r="1016" spans="1:10" s="238" customFormat="1" ht="30.75" customHeight="1">
      <c r="A1016" s="231">
        <v>1011</v>
      </c>
      <c r="B1016" s="250">
        <v>45008</v>
      </c>
      <c r="C1016" s="251" t="s">
        <v>10169</v>
      </c>
      <c r="D1016" s="240" t="s">
        <v>16</v>
      </c>
      <c r="E1016" s="252" t="s">
        <v>2518</v>
      </c>
      <c r="F1016" s="237">
        <v>0</v>
      </c>
      <c r="G1016" s="237">
        <v>0</v>
      </c>
      <c r="H1016" s="237">
        <f t="shared" si="15"/>
        <v>0</v>
      </c>
      <c r="J1016" s="239"/>
    </row>
    <row r="1017" spans="1:10" s="238" customFormat="1" ht="30.75" customHeight="1">
      <c r="A1017" s="231">
        <v>1012</v>
      </c>
      <c r="B1017" s="250">
        <v>45008</v>
      </c>
      <c r="C1017" s="251" t="s">
        <v>10170</v>
      </c>
      <c r="D1017" s="240" t="s">
        <v>16</v>
      </c>
      <c r="E1017" s="252" t="s">
        <v>2518</v>
      </c>
      <c r="F1017" s="237">
        <v>0</v>
      </c>
      <c r="G1017" s="237">
        <v>0</v>
      </c>
      <c r="H1017" s="237">
        <f t="shared" si="15"/>
        <v>0</v>
      </c>
      <c r="J1017" s="239"/>
    </row>
    <row r="1018" spans="1:10" s="238" customFormat="1" ht="30.75" customHeight="1">
      <c r="A1018" s="231">
        <v>1013</v>
      </c>
      <c r="B1018" s="250">
        <v>45008</v>
      </c>
      <c r="C1018" s="251" t="s">
        <v>10171</v>
      </c>
      <c r="D1018" s="240" t="s">
        <v>16</v>
      </c>
      <c r="E1018" s="252" t="s">
        <v>2518</v>
      </c>
      <c r="F1018" s="237">
        <v>0</v>
      </c>
      <c r="G1018" s="237">
        <v>0</v>
      </c>
      <c r="H1018" s="237">
        <f t="shared" si="15"/>
        <v>0</v>
      </c>
      <c r="J1018" s="239"/>
    </row>
    <row r="1019" spans="1:10" s="238" customFormat="1" ht="30.75" customHeight="1">
      <c r="A1019" s="231">
        <v>1014</v>
      </c>
      <c r="B1019" s="250">
        <v>45008</v>
      </c>
      <c r="C1019" s="251" t="s">
        <v>10172</v>
      </c>
      <c r="D1019" s="240" t="s">
        <v>16</v>
      </c>
      <c r="E1019" s="252" t="s">
        <v>2518</v>
      </c>
      <c r="F1019" s="237">
        <v>0</v>
      </c>
      <c r="G1019" s="237">
        <v>0</v>
      </c>
      <c r="H1019" s="237">
        <f t="shared" si="15"/>
        <v>0</v>
      </c>
      <c r="J1019" s="239"/>
    </row>
    <row r="1020" spans="1:10" s="238" customFormat="1" ht="30.75" customHeight="1">
      <c r="A1020" s="231">
        <v>1015</v>
      </c>
      <c r="B1020" s="250">
        <v>45008</v>
      </c>
      <c r="C1020" s="251" t="s">
        <v>10173</v>
      </c>
      <c r="D1020" s="240" t="s">
        <v>16</v>
      </c>
      <c r="E1020" s="252" t="s">
        <v>2518</v>
      </c>
      <c r="F1020" s="237">
        <v>0</v>
      </c>
      <c r="G1020" s="237">
        <v>0</v>
      </c>
      <c r="H1020" s="237">
        <f t="shared" si="15"/>
        <v>0</v>
      </c>
      <c r="J1020" s="239"/>
    </row>
    <row r="1021" spans="1:10" s="238" customFormat="1" ht="30.75" customHeight="1">
      <c r="A1021" s="231">
        <v>1016</v>
      </c>
      <c r="B1021" s="250">
        <v>45008</v>
      </c>
      <c r="C1021" s="251" t="s">
        <v>10174</v>
      </c>
      <c r="D1021" s="240" t="s">
        <v>16</v>
      </c>
      <c r="E1021" s="252" t="s">
        <v>2518</v>
      </c>
      <c r="F1021" s="237">
        <v>0</v>
      </c>
      <c r="G1021" s="237">
        <v>0</v>
      </c>
      <c r="H1021" s="237">
        <f t="shared" si="15"/>
        <v>0</v>
      </c>
      <c r="J1021" s="239"/>
    </row>
    <row r="1022" spans="1:10" s="238" customFormat="1" ht="30.75" customHeight="1">
      <c r="A1022" s="231">
        <v>1017</v>
      </c>
      <c r="B1022" s="250">
        <v>45008</v>
      </c>
      <c r="C1022" s="251" t="s">
        <v>10175</v>
      </c>
      <c r="D1022" s="240" t="s">
        <v>16</v>
      </c>
      <c r="E1022" s="252" t="s">
        <v>2518</v>
      </c>
      <c r="F1022" s="237">
        <v>0</v>
      </c>
      <c r="G1022" s="237">
        <v>0</v>
      </c>
      <c r="H1022" s="237">
        <f t="shared" si="15"/>
        <v>0</v>
      </c>
      <c r="J1022" s="239"/>
    </row>
    <row r="1023" spans="1:10" s="238" customFormat="1" ht="30.75" customHeight="1">
      <c r="A1023" s="231">
        <v>1018</v>
      </c>
      <c r="B1023" s="250">
        <v>45008</v>
      </c>
      <c r="C1023" s="251" t="s">
        <v>10176</v>
      </c>
      <c r="D1023" s="240" t="s">
        <v>16</v>
      </c>
      <c r="E1023" s="252" t="s">
        <v>2518</v>
      </c>
      <c r="F1023" s="237">
        <v>0</v>
      </c>
      <c r="G1023" s="237">
        <v>0</v>
      </c>
      <c r="H1023" s="237">
        <f t="shared" si="15"/>
        <v>0</v>
      </c>
      <c r="J1023" s="239"/>
    </row>
    <row r="1024" spans="1:10" s="238" customFormat="1" ht="30.75" customHeight="1">
      <c r="A1024" s="231">
        <v>1019</v>
      </c>
      <c r="B1024" s="250">
        <v>45008</v>
      </c>
      <c r="C1024" s="251" t="s">
        <v>10177</v>
      </c>
      <c r="D1024" s="240" t="s">
        <v>16</v>
      </c>
      <c r="E1024" s="252" t="s">
        <v>2518</v>
      </c>
      <c r="F1024" s="237">
        <v>0</v>
      </c>
      <c r="G1024" s="237">
        <v>0</v>
      </c>
      <c r="H1024" s="237">
        <f t="shared" si="15"/>
        <v>0</v>
      </c>
      <c r="J1024" s="239"/>
    </row>
    <row r="1025" spans="1:10" s="238" customFormat="1" ht="30.75" customHeight="1">
      <c r="A1025" s="231">
        <v>1020</v>
      </c>
      <c r="B1025" s="250">
        <v>45008</v>
      </c>
      <c r="C1025" s="251" t="s">
        <v>10178</v>
      </c>
      <c r="D1025" s="240" t="s">
        <v>16</v>
      </c>
      <c r="E1025" s="252" t="s">
        <v>2518</v>
      </c>
      <c r="F1025" s="237">
        <v>0</v>
      </c>
      <c r="G1025" s="237">
        <v>0</v>
      </c>
      <c r="H1025" s="237">
        <f t="shared" si="15"/>
        <v>0</v>
      </c>
      <c r="J1025" s="239"/>
    </row>
    <row r="1026" spans="1:10" s="238" customFormat="1" ht="30.75" customHeight="1">
      <c r="A1026" s="231">
        <v>1021</v>
      </c>
      <c r="B1026" s="250">
        <v>45008</v>
      </c>
      <c r="C1026" s="251" t="s">
        <v>10179</v>
      </c>
      <c r="D1026" s="240" t="s">
        <v>16</v>
      </c>
      <c r="E1026" s="252" t="s">
        <v>2518</v>
      </c>
      <c r="F1026" s="237">
        <v>0</v>
      </c>
      <c r="G1026" s="237">
        <v>0</v>
      </c>
      <c r="H1026" s="237">
        <f t="shared" si="15"/>
        <v>0</v>
      </c>
      <c r="J1026" s="239"/>
    </row>
    <row r="1027" spans="1:10" s="238" customFormat="1" ht="30.75" customHeight="1">
      <c r="A1027" s="231">
        <v>1022</v>
      </c>
      <c r="B1027" s="250">
        <v>45008</v>
      </c>
      <c r="C1027" s="251" t="s">
        <v>10180</v>
      </c>
      <c r="D1027" s="240" t="s">
        <v>16</v>
      </c>
      <c r="E1027" s="252" t="s">
        <v>2518</v>
      </c>
      <c r="F1027" s="237">
        <v>0</v>
      </c>
      <c r="G1027" s="237">
        <v>0</v>
      </c>
      <c r="H1027" s="237">
        <f t="shared" si="15"/>
        <v>0</v>
      </c>
      <c r="J1027" s="239"/>
    </row>
    <row r="1028" spans="1:10" s="238" customFormat="1" ht="30.75" customHeight="1">
      <c r="A1028" s="231">
        <v>1023</v>
      </c>
      <c r="B1028" s="250">
        <v>45008</v>
      </c>
      <c r="C1028" s="251" t="s">
        <v>10181</v>
      </c>
      <c r="D1028" s="240" t="s">
        <v>16</v>
      </c>
      <c r="E1028" s="252" t="s">
        <v>2518</v>
      </c>
      <c r="F1028" s="237">
        <v>0</v>
      </c>
      <c r="G1028" s="237">
        <v>0</v>
      </c>
      <c r="H1028" s="237">
        <f t="shared" si="15"/>
        <v>0</v>
      </c>
      <c r="J1028" s="239"/>
    </row>
    <row r="1029" spans="1:10" s="238" customFormat="1" ht="30.75" customHeight="1">
      <c r="A1029" s="231">
        <v>1024</v>
      </c>
      <c r="B1029" s="250">
        <v>45008</v>
      </c>
      <c r="C1029" s="251" t="s">
        <v>10182</v>
      </c>
      <c r="D1029" s="240" t="s">
        <v>16</v>
      </c>
      <c r="E1029" s="252" t="s">
        <v>2518</v>
      </c>
      <c r="F1029" s="237">
        <v>0</v>
      </c>
      <c r="G1029" s="237">
        <v>0</v>
      </c>
      <c r="H1029" s="237">
        <f t="shared" si="15"/>
        <v>0</v>
      </c>
      <c r="J1029" s="239"/>
    </row>
    <row r="1030" spans="1:10" s="238" customFormat="1" ht="30.75" customHeight="1">
      <c r="A1030" s="231">
        <v>1025</v>
      </c>
      <c r="B1030" s="250">
        <v>45008</v>
      </c>
      <c r="C1030" s="251" t="s">
        <v>10183</v>
      </c>
      <c r="D1030" s="240" t="s">
        <v>16</v>
      </c>
      <c r="E1030" s="252" t="s">
        <v>2518</v>
      </c>
      <c r="F1030" s="237">
        <v>0</v>
      </c>
      <c r="G1030" s="237">
        <v>0</v>
      </c>
      <c r="H1030" s="237">
        <f t="shared" si="15"/>
        <v>0</v>
      </c>
      <c r="J1030" s="239"/>
    </row>
    <row r="1031" spans="1:10" s="238" customFormat="1" ht="30.75" customHeight="1">
      <c r="A1031" s="231">
        <v>1026</v>
      </c>
      <c r="B1031" s="250">
        <v>45008</v>
      </c>
      <c r="C1031" s="251" t="s">
        <v>10184</v>
      </c>
      <c r="D1031" s="240" t="s">
        <v>16</v>
      </c>
      <c r="E1031" s="252" t="s">
        <v>2518</v>
      </c>
      <c r="F1031" s="237">
        <v>0</v>
      </c>
      <c r="G1031" s="237">
        <v>0</v>
      </c>
      <c r="H1031" s="237">
        <f t="shared" ref="H1031:H1094" si="16">F1031+G1031</f>
        <v>0</v>
      </c>
      <c r="J1031" s="239"/>
    </row>
    <row r="1032" spans="1:10" s="238" customFormat="1" ht="30.75" customHeight="1">
      <c r="A1032" s="231">
        <v>1027</v>
      </c>
      <c r="B1032" s="250">
        <v>45008</v>
      </c>
      <c r="C1032" s="251" t="s">
        <v>10185</v>
      </c>
      <c r="D1032" s="240" t="s">
        <v>16</v>
      </c>
      <c r="E1032" s="252" t="s">
        <v>2518</v>
      </c>
      <c r="F1032" s="237">
        <v>0</v>
      </c>
      <c r="G1032" s="237">
        <v>0</v>
      </c>
      <c r="H1032" s="237">
        <f t="shared" si="16"/>
        <v>0</v>
      </c>
      <c r="J1032" s="239"/>
    </row>
    <row r="1033" spans="1:10" s="238" customFormat="1" ht="30.75" customHeight="1">
      <c r="A1033" s="231">
        <v>1028</v>
      </c>
      <c r="B1033" s="250">
        <v>45008</v>
      </c>
      <c r="C1033" s="251" t="s">
        <v>10186</v>
      </c>
      <c r="D1033" s="240" t="s">
        <v>16</v>
      </c>
      <c r="E1033" s="252" t="s">
        <v>2518</v>
      </c>
      <c r="F1033" s="237">
        <v>0</v>
      </c>
      <c r="G1033" s="237">
        <v>0</v>
      </c>
      <c r="H1033" s="237">
        <f t="shared" si="16"/>
        <v>0</v>
      </c>
      <c r="J1033" s="239"/>
    </row>
    <row r="1034" spans="1:10" s="238" customFormat="1" ht="30.75" customHeight="1">
      <c r="A1034" s="231">
        <v>1029</v>
      </c>
      <c r="B1034" s="250">
        <v>45008</v>
      </c>
      <c r="C1034" s="251" t="s">
        <v>10187</v>
      </c>
      <c r="D1034" s="240" t="s">
        <v>16</v>
      </c>
      <c r="E1034" s="252" t="s">
        <v>2518</v>
      </c>
      <c r="F1034" s="237">
        <v>0</v>
      </c>
      <c r="G1034" s="237">
        <v>0</v>
      </c>
      <c r="H1034" s="237">
        <f t="shared" si="16"/>
        <v>0</v>
      </c>
      <c r="J1034" s="239"/>
    </row>
    <row r="1035" spans="1:10" s="238" customFormat="1" ht="30.75" customHeight="1">
      <c r="A1035" s="231">
        <v>1030</v>
      </c>
      <c r="B1035" s="250">
        <v>45008</v>
      </c>
      <c r="C1035" s="251" t="s">
        <v>10188</v>
      </c>
      <c r="D1035" s="240" t="s">
        <v>16</v>
      </c>
      <c r="E1035" s="252" t="s">
        <v>2518</v>
      </c>
      <c r="F1035" s="237">
        <v>0</v>
      </c>
      <c r="G1035" s="237">
        <v>0</v>
      </c>
      <c r="H1035" s="237">
        <f t="shared" si="16"/>
        <v>0</v>
      </c>
      <c r="J1035" s="239"/>
    </row>
    <row r="1036" spans="1:10" s="238" customFormat="1" ht="30.75" customHeight="1">
      <c r="A1036" s="231">
        <v>1031</v>
      </c>
      <c r="B1036" s="250">
        <v>45008</v>
      </c>
      <c r="C1036" s="251" t="s">
        <v>10189</v>
      </c>
      <c r="D1036" s="240" t="s">
        <v>16</v>
      </c>
      <c r="E1036" s="252" t="s">
        <v>2518</v>
      </c>
      <c r="F1036" s="237">
        <v>0</v>
      </c>
      <c r="G1036" s="237">
        <v>0</v>
      </c>
      <c r="H1036" s="237">
        <f t="shared" si="16"/>
        <v>0</v>
      </c>
      <c r="J1036" s="239"/>
    </row>
    <row r="1037" spans="1:10" s="238" customFormat="1" ht="30.75" customHeight="1">
      <c r="A1037" s="231">
        <v>1032</v>
      </c>
      <c r="B1037" s="250">
        <v>45008</v>
      </c>
      <c r="C1037" s="251" t="s">
        <v>10190</v>
      </c>
      <c r="D1037" s="240" t="s">
        <v>16</v>
      </c>
      <c r="E1037" s="252" t="s">
        <v>2518</v>
      </c>
      <c r="F1037" s="237">
        <v>0</v>
      </c>
      <c r="G1037" s="237">
        <v>0</v>
      </c>
      <c r="H1037" s="237">
        <f t="shared" si="16"/>
        <v>0</v>
      </c>
      <c r="J1037" s="239"/>
    </row>
    <row r="1038" spans="1:10" s="238" customFormat="1" ht="30.75" customHeight="1">
      <c r="A1038" s="231">
        <v>1033</v>
      </c>
      <c r="B1038" s="250">
        <v>45008</v>
      </c>
      <c r="C1038" s="251" t="s">
        <v>10191</v>
      </c>
      <c r="D1038" s="240" t="s">
        <v>16</v>
      </c>
      <c r="E1038" s="252" t="s">
        <v>2518</v>
      </c>
      <c r="F1038" s="237">
        <v>0</v>
      </c>
      <c r="G1038" s="237">
        <v>0</v>
      </c>
      <c r="H1038" s="237">
        <f t="shared" si="16"/>
        <v>0</v>
      </c>
      <c r="J1038" s="239"/>
    </row>
    <row r="1039" spans="1:10" s="238" customFormat="1" ht="30.75" customHeight="1">
      <c r="A1039" s="231">
        <v>1034</v>
      </c>
      <c r="B1039" s="250">
        <v>45008</v>
      </c>
      <c r="C1039" s="251" t="s">
        <v>10192</v>
      </c>
      <c r="D1039" s="240" t="s">
        <v>16</v>
      </c>
      <c r="E1039" s="252" t="s">
        <v>2518</v>
      </c>
      <c r="F1039" s="237">
        <v>0</v>
      </c>
      <c r="G1039" s="237">
        <v>0</v>
      </c>
      <c r="H1039" s="237">
        <f t="shared" si="16"/>
        <v>0</v>
      </c>
      <c r="J1039" s="239"/>
    </row>
    <row r="1040" spans="1:10" s="238" customFormat="1" ht="30.75" customHeight="1">
      <c r="A1040" s="231">
        <v>1035</v>
      </c>
      <c r="B1040" s="250">
        <v>45008</v>
      </c>
      <c r="C1040" s="251" t="s">
        <v>10193</v>
      </c>
      <c r="D1040" s="240" t="s">
        <v>16</v>
      </c>
      <c r="E1040" s="252" t="s">
        <v>2518</v>
      </c>
      <c r="F1040" s="237">
        <v>0</v>
      </c>
      <c r="G1040" s="237">
        <v>0</v>
      </c>
      <c r="H1040" s="237">
        <f t="shared" si="16"/>
        <v>0</v>
      </c>
      <c r="J1040" s="239"/>
    </row>
    <row r="1041" spans="1:10" s="238" customFormat="1" ht="30.75" customHeight="1">
      <c r="A1041" s="231">
        <v>1036</v>
      </c>
      <c r="B1041" s="250">
        <v>45008</v>
      </c>
      <c r="C1041" s="251" t="s">
        <v>10194</v>
      </c>
      <c r="D1041" s="240" t="s">
        <v>16</v>
      </c>
      <c r="E1041" s="252" t="s">
        <v>2518</v>
      </c>
      <c r="F1041" s="237">
        <v>0</v>
      </c>
      <c r="G1041" s="237">
        <v>0</v>
      </c>
      <c r="H1041" s="237">
        <f t="shared" si="16"/>
        <v>0</v>
      </c>
      <c r="J1041" s="239"/>
    </row>
    <row r="1042" spans="1:10" s="238" customFormat="1" ht="30.75" customHeight="1">
      <c r="A1042" s="231">
        <v>1037</v>
      </c>
      <c r="B1042" s="250">
        <v>45008</v>
      </c>
      <c r="C1042" s="251" t="s">
        <v>10195</v>
      </c>
      <c r="D1042" s="240" t="s">
        <v>16</v>
      </c>
      <c r="E1042" s="252" t="s">
        <v>2518</v>
      </c>
      <c r="F1042" s="237">
        <v>0</v>
      </c>
      <c r="G1042" s="237">
        <v>0</v>
      </c>
      <c r="H1042" s="237">
        <f t="shared" si="16"/>
        <v>0</v>
      </c>
      <c r="J1042" s="239"/>
    </row>
    <row r="1043" spans="1:10" s="238" customFormat="1" ht="30.75" customHeight="1">
      <c r="A1043" s="231">
        <v>1038</v>
      </c>
      <c r="B1043" s="250">
        <v>45008</v>
      </c>
      <c r="C1043" s="251" t="s">
        <v>10196</v>
      </c>
      <c r="D1043" s="240" t="s">
        <v>16</v>
      </c>
      <c r="E1043" s="252" t="s">
        <v>2518</v>
      </c>
      <c r="F1043" s="237">
        <v>0</v>
      </c>
      <c r="G1043" s="237">
        <v>0</v>
      </c>
      <c r="H1043" s="237">
        <f t="shared" si="16"/>
        <v>0</v>
      </c>
      <c r="J1043" s="239"/>
    </row>
    <row r="1044" spans="1:10" s="238" customFormat="1" ht="30.75" customHeight="1">
      <c r="A1044" s="231">
        <v>1039</v>
      </c>
      <c r="B1044" s="250">
        <v>45008</v>
      </c>
      <c r="C1044" s="251" t="s">
        <v>10197</v>
      </c>
      <c r="D1044" s="240" t="s">
        <v>16</v>
      </c>
      <c r="E1044" s="252" t="s">
        <v>2518</v>
      </c>
      <c r="F1044" s="237">
        <v>0</v>
      </c>
      <c r="G1044" s="237">
        <v>0</v>
      </c>
      <c r="H1044" s="237">
        <f t="shared" si="16"/>
        <v>0</v>
      </c>
      <c r="J1044" s="239"/>
    </row>
    <row r="1045" spans="1:10" s="238" customFormat="1" ht="30.75" customHeight="1">
      <c r="A1045" s="231">
        <v>1040</v>
      </c>
      <c r="B1045" s="250">
        <v>45008</v>
      </c>
      <c r="C1045" s="251" t="s">
        <v>10198</v>
      </c>
      <c r="D1045" s="240" t="s">
        <v>16</v>
      </c>
      <c r="E1045" s="252" t="s">
        <v>2518</v>
      </c>
      <c r="F1045" s="237">
        <v>0</v>
      </c>
      <c r="G1045" s="237">
        <v>0</v>
      </c>
      <c r="H1045" s="237">
        <f t="shared" si="16"/>
        <v>0</v>
      </c>
      <c r="J1045" s="239"/>
    </row>
    <row r="1046" spans="1:10" s="238" customFormat="1" ht="30.75" customHeight="1">
      <c r="A1046" s="231">
        <v>1041</v>
      </c>
      <c r="B1046" s="250">
        <v>45008</v>
      </c>
      <c r="C1046" s="251" t="s">
        <v>10199</v>
      </c>
      <c r="D1046" s="240" t="s">
        <v>16</v>
      </c>
      <c r="E1046" s="252" t="s">
        <v>2518</v>
      </c>
      <c r="F1046" s="237">
        <v>0</v>
      </c>
      <c r="G1046" s="237">
        <v>0</v>
      </c>
      <c r="H1046" s="237">
        <f t="shared" si="16"/>
        <v>0</v>
      </c>
      <c r="J1046" s="239"/>
    </row>
    <row r="1047" spans="1:10" s="238" customFormat="1" ht="30.75" customHeight="1">
      <c r="A1047" s="231">
        <v>1042</v>
      </c>
      <c r="B1047" s="250">
        <v>45008</v>
      </c>
      <c r="C1047" s="251" t="s">
        <v>10200</v>
      </c>
      <c r="D1047" s="240" t="s">
        <v>16</v>
      </c>
      <c r="E1047" s="252" t="s">
        <v>2518</v>
      </c>
      <c r="F1047" s="237">
        <v>0</v>
      </c>
      <c r="G1047" s="237">
        <v>0</v>
      </c>
      <c r="H1047" s="237">
        <f t="shared" si="16"/>
        <v>0</v>
      </c>
      <c r="J1047" s="239"/>
    </row>
    <row r="1048" spans="1:10" s="238" customFormat="1" ht="30.75" customHeight="1">
      <c r="A1048" s="231">
        <v>1043</v>
      </c>
      <c r="B1048" s="250">
        <v>45008</v>
      </c>
      <c r="C1048" s="251" t="s">
        <v>10201</v>
      </c>
      <c r="D1048" s="240" t="s">
        <v>16</v>
      </c>
      <c r="E1048" s="252" t="s">
        <v>2518</v>
      </c>
      <c r="F1048" s="237">
        <v>0</v>
      </c>
      <c r="G1048" s="237">
        <v>0</v>
      </c>
      <c r="H1048" s="237">
        <f t="shared" si="16"/>
        <v>0</v>
      </c>
      <c r="J1048" s="239"/>
    </row>
    <row r="1049" spans="1:10" s="238" customFormat="1" ht="30.75" customHeight="1">
      <c r="A1049" s="231">
        <v>1044</v>
      </c>
      <c r="B1049" s="250">
        <v>45008</v>
      </c>
      <c r="C1049" s="251" t="s">
        <v>10202</v>
      </c>
      <c r="D1049" s="240" t="s">
        <v>16</v>
      </c>
      <c r="E1049" s="252" t="s">
        <v>2518</v>
      </c>
      <c r="F1049" s="237">
        <v>0</v>
      </c>
      <c r="G1049" s="237">
        <v>0</v>
      </c>
      <c r="H1049" s="237">
        <f t="shared" si="16"/>
        <v>0</v>
      </c>
      <c r="J1049" s="239"/>
    </row>
    <row r="1050" spans="1:10" s="238" customFormat="1" ht="30.75" customHeight="1">
      <c r="A1050" s="231">
        <v>1045</v>
      </c>
      <c r="B1050" s="250">
        <v>45008</v>
      </c>
      <c r="C1050" s="251" t="s">
        <v>10203</v>
      </c>
      <c r="D1050" s="240" t="s">
        <v>16</v>
      </c>
      <c r="E1050" s="252" t="s">
        <v>2518</v>
      </c>
      <c r="F1050" s="237">
        <v>0</v>
      </c>
      <c r="G1050" s="237">
        <v>0</v>
      </c>
      <c r="H1050" s="237">
        <f t="shared" si="16"/>
        <v>0</v>
      </c>
      <c r="J1050" s="239"/>
    </row>
    <row r="1051" spans="1:10" s="238" customFormat="1" ht="30.75" customHeight="1">
      <c r="A1051" s="231">
        <v>1046</v>
      </c>
      <c r="B1051" s="250">
        <v>45008</v>
      </c>
      <c r="C1051" s="251" t="s">
        <v>10204</v>
      </c>
      <c r="D1051" s="240" t="s">
        <v>16</v>
      </c>
      <c r="E1051" s="252" t="s">
        <v>2518</v>
      </c>
      <c r="F1051" s="237">
        <v>0</v>
      </c>
      <c r="G1051" s="237">
        <v>0</v>
      </c>
      <c r="H1051" s="237">
        <f t="shared" si="16"/>
        <v>0</v>
      </c>
      <c r="J1051" s="239"/>
    </row>
    <row r="1052" spans="1:10" s="238" customFormat="1" ht="30.75" customHeight="1">
      <c r="A1052" s="231">
        <v>1047</v>
      </c>
      <c r="B1052" s="250">
        <v>45008</v>
      </c>
      <c r="C1052" s="251" t="s">
        <v>10205</v>
      </c>
      <c r="D1052" s="240" t="s">
        <v>16</v>
      </c>
      <c r="E1052" s="252" t="s">
        <v>2518</v>
      </c>
      <c r="F1052" s="237">
        <v>0</v>
      </c>
      <c r="G1052" s="237">
        <v>0</v>
      </c>
      <c r="H1052" s="237">
        <f t="shared" si="16"/>
        <v>0</v>
      </c>
      <c r="J1052" s="239"/>
    </row>
    <row r="1053" spans="1:10" s="238" customFormat="1" ht="30.75" customHeight="1">
      <c r="A1053" s="231">
        <v>1048</v>
      </c>
      <c r="B1053" s="250">
        <v>45008</v>
      </c>
      <c r="C1053" s="251" t="s">
        <v>10206</v>
      </c>
      <c r="D1053" s="240" t="s">
        <v>16</v>
      </c>
      <c r="E1053" s="252" t="s">
        <v>2518</v>
      </c>
      <c r="F1053" s="237">
        <v>0</v>
      </c>
      <c r="G1053" s="237">
        <v>0</v>
      </c>
      <c r="H1053" s="237">
        <f t="shared" si="16"/>
        <v>0</v>
      </c>
      <c r="J1053" s="239"/>
    </row>
    <row r="1054" spans="1:10" s="238" customFormat="1" ht="30.75" customHeight="1">
      <c r="A1054" s="231">
        <v>1049</v>
      </c>
      <c r="B1054" s="250">
        <v>45008</v>
      </c>
      <c r="C1054" s="251" t="s">
        <v>10207</v>
      </c>
      <c r="D1054" s="240" t="s">
        <v>16</v>
      </c>
      <c r="E1054" s="252" t="s">
        <v>2518</v>
      </c>
      <c r="F1054" s="237">
        <v>0</v>
      </c>
      <c r="G1054" s="237">
        <v>0</v>
      </c>
      <c r="H1054" s="237">
        <f t="shared" si="16"/>
        <v>0</v>
      </c>
      <c r="J1054" s="239"/>
    </row>
    <row r="1055" spans="1:10" s="238" customFormat="1" ht="30.75" customHeight="1">
      <c r="A1055" s="231">
        <v>1050</v>
      </c>
      <c r="B1055" s="250">
        <v>45008</v>
      </c>
      <c r="C1055" s="251" t="s">
        <v>10208</v>
      </c>
      <c r="D1055" s="240" t="s">
        <v>16</v>
      </c>
      <c r="E1055" s="252" t="s">
        <v>2518</v>
      </c>
      <c r="F1055" s="237">
        <v>0</v>
      </c>
      <c r="G1055" s="237">
        <v>0</v>
      </c>
      <c r="H1055" s="237">
        <f t="shared" si="16"/>
        <v>0</v>
      </c>
      <c r="J1055" s="239"/>
    </row>
    <row r="1056" spans="1:10" s="238" customFormat="1" ht="30.75" customHeight="1">
      <c r="A1056" s="231">
        <v>1051</v>
      </c>
      <c r="B1056" s="250">
        <v>45008</v>
      </c>
      <c r="C1056" s="251" t="s">
        <v>10209</v>
      </c>
      <c r="D1056" s="240" t="s">
        <v>16</v>
      </c>
      <c r="E1056" s="252" t="s">
        <v>2518</v>
      </c>
      <c r="F1056" s="237">
        <v>0</v>
      </c>
      <c r="G1056" s="237">
        <v>0</v>
      </c>
      <c r="H1056" s="237">
        <f t="shared" si="16"/>
        <v>0</v>
      </c>
      <c r="J1056" s="239"/>
    </row>
    <row r="1057" spans="1:10" s="238" customFormat="1" ht="30.75" customHeight="1">
      <c r="A1057" s="231">
        <v>1052</v>
      </c>
      <c r="B1057" s="250">
        <v>45008</v>
      </c>
      <c r="C1057" s="251" t="s">
        <v>10210</v>
      </c>
      <c r="D1057" s="240" t="s">
        <v>16</v>
      </c>
      <c r="E1057" s="252" t="s">
        <v>2518</v>
      </c>
      <c r="F1057" s="237">
        <v>0</v>
      </c>
      <c r="G1057" s="237">
        <v>0</v>
      </c>
      <c r="H1057" s="237">
        <f t="shared" si="16"/>
        <v>0</v>
      </c>
      <c r="J1057" s="239"/>
    </row>
    <row r="1058" spans="1:10" s="238" customFormat="1" ht="30.75" customHeight="1">
      <c r="A1058" s="231">
        <v>1053</v>
      </c>
      <c r="B1058" s="250">
        <v>45008</v>
      </c>
      <c r="C1058" s="251" t="s">
        <v>10211</v>
      </c>
      <c r="D1058" s="240" t="s">
        <v>16</v>
      </c>
      <c r="E1058" s="252" t="s">
        <v>2518</v>
      </c>
      <c r="F1058" s="237">
        <v>0</v>
      </c>
      <c r="G1058" s="237">
        <v>0</v>
      </c>
      <c r="H1058" s="237">
        <f t="shared" si="16"/>
        <v>0</v>
      </c>
      <c r="J1058" s="239"/>
    </row>
    <row r="1059" spans="1:10" s="238" customFormat="1" ht="30.75" customHeight="1">
      <c r="A1059" s="231">
        <v>1054</v>
      </c>
      <c r="B1059" s="250">
        <v>45008</v>
      </c>
      <c r="C1059" s="251" t="s">
        <v>10212</v>
      </c>
      <c r="D1059" s="240" t="s">
        <v>16</v>
      </c>
      <c r="E1059" s="252" t="s">
        <v>2518</v>
      </c>
      <c r="F1059" s="237">
        <v>0</v>
      </c>
      <c r="G1059" s="237">
        <v>0</v>
      </c>
      <c r="H1059" s="237">
        <f t="shared" si="16"/>
        <v>0</v>
      </c>
      <c r="J1059" s="239"/>
    </row>
    <row r="1060" spans="1:10" s="238" customFormat="1" ht="30.75" customHeight="1">
      <c r="A1060" s="231">
        <v>1055</v>
      </c>
      <c r="B1060" s="250">
        <v>45008</v>
      </c>
      <c r="C1060" s="251" t="s">
        <v>10213</v>
      </c>
      <c r="D1060" s="240" t="s">
        <v>16</v>
      </c>
      <c r="E1060" s="252" t="s">
        <v>2518</v>
      </c>
      <c r="F1060" s="237">
        <v>0</v>
      </c>
      <c r="G1060" s="237">
        <v>0</v>
      </c>
      <c r="H1060" s="237">
        <f t="shared" si="16"/>
        <v>0</v>
      </c>
      <c r="J1060" s="239"/>
    </row>
    <row r="1061" spans="1:10" s="238" customFormat="1" ht="30.75" customHeight="1">
      <c r="A1061" s="231">
        <v>1056</v>
      </c>
      <c r="B1061" s="250">
        <v>45008</v>
      </c>
      <c r="C1061" s="251" t="s">
        <v>10214</v>
      </c>
      <c r="D1061" s="240" t="s">
        <v>16</v>
      </c>
      <c r="E1061" s="252" t="s">
        <v>2518</v>
      </c>
      <c r="F1061" s="237">
        <v>0</v>
      </c>
      <c r="G1061" s="237">
        <v>0</v>
      </c>
      <c r="H1061" s="237">
        <f t="shared" si="16"/>
        <v>0</v>
      </c>
      <c r="J1061" s="239"/>
    </row>
    <row r="1062" spans="1:10" s="238" customFormat="1" ht="30.75" customHeight="1">
      <c r="A1062" s="231">
        <v>1057</v>
      </c>
      <c r="B1062" s="250">
        <v>45008</v>
      </c>
      <c r="C1062" s="251" t="s">
        <v>10215</v>
      </c>
      <c r="D1062" s="240" t="s">
        <v>16</v>
      </c>
      <c r="E1062" s="252" t="s">
        <v>2518</v>
      </c>
      <c r="F1062" s="237">
        <v>0</v>
      </c>
      <c r="G1062" s="237">
        <v>0</v>
      </c>
      <c r="H1062" s="237">
        <f t="shared" si="16"/>
        <v>0</v>
      </c>
      <c r="J1062" s="239"/>
    </row>
    <row r="1063" spans="1:10" s="238" customFormat="1" ht="30.75" customHeight="1">
      <c r="A1063" s="231">
        <v>1058</v>
      </c>
      <c r="B1063" s="250">
        <v>45008</v>
      </c>
      <c r="C1063" s="251" t="s">
        <v>10216</v>
      </c>
      <c r="D1063" s="240" t="s">
        <v>16</v>
      </c>
      <c r="E1063" s="252" t="s">
        <v>2518</v>
      </c>
      <c r="F1063" s="237">
        <v>0</v>
      </c>
      <c r="G1063" s="237">
        <v>0</v>
      </c>
      <c r="H1063" s="237">
        <f t="shared" si="16"/>
        <v>0</v>
      </c>
      <c r="J1063" s="239"/>
    </row>
    <row r="1064" spans="1:10" s="238" customFormat="1" ht="30.75" customHeight="1">
      <c r="A1064" s="231">
        <v>1059</v>
      </c>
      <c r="B1064" s="250">
        <v>45008</v>
      </c>
      <c r="C1064" s="251" t="s">
        <v>10217</v>
      </c>
      <c r="D1064" s="240" t="s">
        <v>16</v>
      </c>
      <c r="E1064" s="252" t="s">
        <v>2518</v>
      </c>
      <c r="F1064" s="237">
        <v>0</v>
      </c>
      <c r="G1064" s="237">
        <v>0</v>
      </c>
      <c r="H1064" s="237">
        <f t="shared" si="16"/>
        <v>0</v>
      </c>
      <c r="J1064" s="239"/>
    </row>
    <row r="1065" spans="1:10" s="238" customFormat="1" ht="30.75" customHeight="1">
      <c r="A1065" s="231">
        <v>1060</v>
      </c>
      <c r="B1065" s="250">
        <v>45008</v>
      </c>
      <c r="C1065" s="251" t="s">
        <v>10218</v>
      </c>
      <c r="D1065" s="240" t="s">
        <v>16</v>
      </c>
      <c r="E1065" s="252" t="s">
        <v>2518</v>
      </c>
      <c r="F1065" s="237">
        <v>0</v>
      </c>
      <c r="G1065" s="237">
        <v>0</v>
      </c>
      <c r="H1065" s="237">
        <f t="shared" si="16"/>
        <v>0</v>
      </c>
      <c r="J1065" s="239"/>
    </row>
    <row r="1066" spans="1:10" s="238" customFormat="1" ht="30.75" customHeight="1">
      <c r="A1066" s="231">
        <v>1061</v>
      </c>
      <c r="B1066" s="250">
        <v>45008</v>
      </c>
      <c r="C1066" s="251" t="s">
        <v>10219</v>
      </c>
      <c r="D1066" s="240" t="s">
        <v>16</v>
      </c>
      <c r="E1066" s="252" t="s">
        <v>2518</v>
      </c>
      <c r="F1066" s="237">
        <v>0</v>
      </c>
      <c r="G1066" s="237">
        <v>0</v>
      </c>
      <c r="H1066" s="237">
        <f t="shared" si="16"/>
        <v>0</v>
      </c>
      <c r="J1066" s="239"/>
    </row>
    <row r="1067" spans="1:10" s="238" customFormat="1" ht="30.75" customHeight="1">
      <c r="A1067" s="231">
        <v>1062</v>
      </c>
      <c r="B1067" s="250">
        <v>45008</v>
      </c>
      <c r="C1067" s="251" t="s">
        <v>10220</v>
      </c>
      <c r="D1067" s="240" t="s">
        <v>16</v>
      </c>
      <c r="E1067" s="252" t="s">
        <v>2518</v>
      </c>
      <c r="F1067" s="237">
        <v>0</v>
      </c>
      <c r="G1067" s="237">
        <v>0</v>
      </c>
      <c r="H1067" s="237">
        <f t="shared" si="16"/>
        <v>0</v>
      </c>
      <c r="J1067" s="239"/>
    </row>
    <row r="1068" spans="1:10" s="238" customFormat="1" ht="30.75" customHeight="1">
      <c r="A1068" s="231">
        <v>1063</v>
      </c>
      <c r="B1068" s="250">
        <v>45008</v>
      </c>
      <c r="C1068" s="251" t="s">
        <v>10221</v>
      </c>
      <c r="D1068" s="240" t="s">
        <v>16</v>
      </c>
      <c r="E1068" s="252" t="s">
        <v>2518</v>
      </c>
      <c r="F1068" s="237">
        <v>0</v>
      </c>
      <c r="G1068" s="237">
        <v>0</v>
      </c>
      <c r="H1068" s="237">
        <f t="shared" si="16"/>
        <v>0</v>
      </c>
      <c r="J1068" s="239"/>
    </row>
    <row r="1069" spans="1:10" s="238" customFormat="1" ht="30.75" customHeight="1">
      <c r="A1069" s="231">
        <v>1064</v>
      </c>
      <c r="B1069" s="250">
        <v>45008</v>
      </c>
      <c r="C1069" s="251" t="s">
        <v>10222</v>
      </c>
      <c r="D1069" s="240" t="s">
        <v>16</v>
      </c>
      <c r="E1069" s="252" t="s">
        <v>2518</v>
      </c>
      <c r="F1069" s="237">
        <v>0</v>
      </c>
      <c r="G1069" s="237">
        <v>0</v>
      </c>
      <c r="H1069" s="237">
        <f t="shared" si="16"/>
        <v>0</v>
      </c>
      <c r="J1069" s="239"/>
    </row>
    <row r="1070" spans="1:10" s="238" customFormat="1" ht="30.75" customHeight="1">
      <c r="A1070" s="231">
        <v>1065</v>
      </c>
      <c r="B1070" s="250">
        <v>45008</v>
      </c>
      <c r="C1070" s="251" t="s">
        <v>10223</v>
      </c>
      <c r="D1070" s="240" t="s">
        <v>16</v>
      </c>
      <c r="E1070" s="252" t="s">
        <v>2518</v>
      </c>
      <c r="F1070" s="237">
        <v>0</v>
      </c>
      <c r="G1070" s="237">
        <v>0</v>
      </c>
      <c r="H1070" s="237">
        <f t="shared" si="16"/>
        <v>0</v>
      </c>
      <c r="J1070" s="239"/>
    </row>
    <row r="1071" spans="1:10" s="238" customFormat="1" ht="30.75" customHeight="1">
      <c r="A1071" s="231">
        <v>1066</v>
      </c>
      <c r="B1071" s="250">
        <v>45008</v>
      </c>
      <c r="C1071" s="251" t="s">
        <v>10224</v>
      </c>
      <c r="D1071" s="240" t="s">
        <v>16</v>
      </c>
      <c r="E1071" s="252" t="s">
        <v>2518</v>
      </c>
      <c r="F1071" s="237">
        <v>0</v>
      </c>
      <c r="G1071" s="237">
        <v>0</v>
      </c>
      <c r="H1071" s="237">
        <f t="shared" si="16"/>
        <v>0</v>
      </c>
      <c r="J1071" s="239"/>
    </row>
    <row r="1072" spans="1:10" s="238" customFormat="1" ht="30.75" customHeight="1">
      <c r="A1072" s="231">
        <v>1067</v>
      </c>
      <c r="B1072" s="250">
        <v>45008</v>
      </c>
      <c r="C1072" s="251" t="s">
        <v>10225</v>
      </c>
      <c r="D1072" s="240" t="s">
        <v>16</v>
      </c>
      <c r="E1072" s="252" t="s">
        <v>2518</v>
      </c>
      <c r="F1072" s="237">
        <v>0</v>
      </c>
      <c r="G1072" s="237">
        <v>0</v>
      </c>
      <c r="H1072" s="237">
        <f t="shared" si="16"/>
        <v>0</v>
      </c>
      <c r="J1072" s="239"/>
    </row>
    <row r="1073" spans="1:10" s="238" customFormat="1" ht="30.75" customHeight="1">
      <c r="A1073" s="231">
        <v>1068</v>
      </c>
      <c r="B1073" s="250">
        <v>45008</v>
      </c>
      <c r="C1073" s="251" t="s">
        <v>10226</v>
      </c>
      <c r="D1073" s="240" t="s">
        <v>16</v>
      </c>
      <c r="E1073" s="252" t="s">
        <v>2518</v>
      </c>
      <c r="F1073" s="237">
        <v>0</v>
      </c>
      <c r="G1073" s="237">
        <v>0</v>
      </c>
      <c r="H1073" s="237">
        <f t="shared" si="16"/>
        <v>0</v>
      </c>
      <c r="J1073" s="239"/>
    </row>
    <row r="1074" spans="1:10" s="238" customFormat="1" ht="30.75" customHeight="1">
      <c r="A1074" s="231">
        <v>1069</v>
      </c>
      <c r="B1074" s="250">
        <v>45008</v>
      </c>
      <c r="C1074" s="251" t="s">
        <v>10227</v>
      </c>
      <c r="D1074" s="240" t="s">
        <v>16</v>
      </c>
      <c r="E1074" s="252" t="s">
        <v>2518</v>
      </c>
      <c r="F1074" s="237">
        <v>0</v>
      </c>
      <c r="G1074" s="237">
        <v>0</v>
      </c>
      <c r="H1074" s="237">
        <f t="shared" si="16"/>
        <v>0</v>
      </c>
      <c r="J1074" s="239"/>
    </row>
    <row r="1075" spans="1:10" s="238" customFormat="1" ht="30.75" customHeight="1">
      <c r="A1075" s="231">
        <v>1070</v>
      </c>
      <c r="B1075" s="250">
        <v>45008</v>
      </c>
      <c r="C1075" s="251" t="s">
        <v>10228</v>
      </c>
      <c r="D1075" s="240" t="s">
        <v>16</v>
      </c>
      <c r="E1075" s="252" t="s">
        <v>2518</v>
      </c>
      <c r="F1075" s="237">
        <v>0</v>
      </c>
      <c r="G1075" s="237">
        <v>0</v>
      </c>
      <c r="H1075" s="237">
        <f t="shared" si="16"/>
        <v>0</v>
      </c>
      <c r="J1075" s="239"/>
    </row>
    <row r="1076" spans="1:10" s="238" customFormat="1" ht="30.75" customHeight="1">
      <c r="A1076" s="231">
        <v>1071</v>
      </c>
      <c r="B1076" s="250">
        <v>45008</v>
      </c>
      <c r="C1076" s="251" t="s">
        <v>10229</v>
      </c>
      <c r="D1076" s="240" t="s">
        <v>16</v>
      </c>
      <c r="E1076" s="252" t="s">
        <v>2518</v>
      </c>
      <c r="F1076" s="237">
        <v>0</v>
      </c>
      <c r="G1076" s="237">
        <v>0</v>
      </c>
      <c r="H1076" s="237">
        <f t="shared" si="16"/>
        <v>0</v>
      </c>
      <c r="J1076" s="239"/>
    </row>
    <row r="1077" spans="1:10" s="238" customFormat="1" ht="30.75" customHeight="1">
      <c r="A1077" s="231">
        <v>1072</v>
      </c>
      <c r="B1077" s="250">
        <v>45008</v>
      </c>
      <c r="C1077" s="251" t="s">
        <v>10230</v>
      </c>
      <c r="D1077" s="240" t="s">
        <v>16</v>
      </c>
      <c r="E1077" s="252" t="s">
        <v>2518</v>
      </c>
      <c r="F1077" s="237">
        <v>0</v>
      </c>
      <c r="G1077" s="237">
        <v>0</v>
      </c>
      <c r="H1077" s="237">
        <f t="shared" si="16"/>
        <v>0</v>
      </c>
      <c r="J1077" s="239"/>
    </row>
    <row r="1078" spans="1:10" s="238" customFormat="1" ht="30.75" customHeight="1">
      <c r="A1078" s="231">
        <v>1073</v>
      </c>
      <c r="B1078" s="250">
        <v>45008</v>
      </c>
      <c r="C1078" s="251" t="s">
        <v>10231</v>
      </c>
      <c r="D1078" s="240" t="s">
        <v>16</v>
      </c>
      <c r="E1078" s="252" t="s">
        <v>2518</v>
      </c>
      <c r="F1078" s="237">
        <v>0</v>
      </c>
      <c r="G1078" s="237">
        <v>0</v>
      </c>
      <c r="H1078" s="237">
        <f t="shared" si="16"/>
        <v>0</v>
      </c>
      <c r="J1078" s="239"/>
    </row>
    <row r="1079" spans="1:10" s="238" customFormat="1" ht="30.75" customHeight="1">
      <c r="A1079" s="231">
        <v>1074</v>
      </c>
      <c r="B1079" s="250">
        <v>45008</v>
      </c>
      <c r="C1079" s="251" t="s">
        <v>10232</v>
      </c>
      <c r="D1079" s="240" t="s">
        <v>16</v>
      </c>
      <c r="E1079" s="252" t="s">
        <v>2518</v>
      </c>
      <c r="F1079" s="237">
        <v>0</v>
      </c>
      <c r="G1079" s="237">
        <v>0</v>
      </c>
      <c r="H1079" s="237">
        <f t="shared" si="16"/>
        <v>0</v>
      </c>
      <c r="J1079" s="239"/>
    </row>
    <row r="1080" spans="1:10" s="238" customFormat="1" ht="30.75" customHeight="1">
      <c r="A1080" s="231">
        <v>1075</v>
      </c>
      <c r="B1080" s="250">
        <v>45008</v>
      </c>
      <c r="C1080" s="251" t="s">
        <v>10233</v>
      </c>
      <c r="D1080" s="240" t="s">
        <v>16</v>
      </c>
      <c r="E1080" s="252" t="s">
        <v>2518</v>
      </c>
      <c r="F1080" s="237">
        <v>0</v>
      </c>
      <c r="G1080" s="237">
        <v>0</v>
      </c>
      <c r="H1080" s="237">
        <f t="shared" si="16"/>
        <v>0</v>
      </c>
      <c r="J1080" s="239"/>
    </row>
    <row r="1081" spans="1:10" s="238" customFormat="1" ht="30.75" customHeight="1">
      <c r="A1081" s="231">
        <v>1076</v>
      </c>
      <c r="B1081" s="250">
        <v>45008</v>
      </c>
      <c r="C1081" s="251" t="s">
        <v>10234</v>
      </c>
      <c r="D1081" s="240" t="s">
        <v>16</v>
      </c>
      <c r="E1081" s="252" t="s">
        <v>2518</v>
      </c>
      <c r="F1081" s="237">
        <v>0</v>
      </c>
      <c r="G1081" s="237">
        <v>0</v>
      </c>
      <c r="H1081" s="237">
        <f t="shared" si="16"/>
        <v>0</v>
      </c>
      <c r="J1081" s="239"/>
    </row>
    <row r="1082" spans="1:10" s="238" customFormat="1" ht="30.75" customHeight="1">
      <c r="A1082" s="231">
        <v>1077</v>
      </c>
      <c r="B1082" s="250">
        <v>45008</v>
      </c>
      <c r="C1082" s="251" t="s">
        <v>10235</v>
      </c>
      <c r="D1082" s="240" t="s">
        <v>16</v>
      </c>
      <c r="E1082" s="252" t="s">
        <v>2518</v>
      </c>
      <c r="F1082" s="237">
        <v>0</v>
      </c>
      <c r="G1082" s="237">
        <v>0</v>
      </c>
      <c r="H1082" s="237">
        <f t="shared" si="16"/>
        <v>0</v>
      </c>
      <c r="J1082" s="239"/>
    </row>
    <row r="1083" spans="1:10" s="238" customFormat="1" ht="30.75" customHeight="1">
      <c r="A1083" s="231">
        <v>1078</v>
      </c>
      <c r="B1083" s="250">
        <v>45008</v>
      </c>
      <c r="C1083" s="251" t="s">
        <v>10236</v>
      </c>
      <c r="D1083" s="240" t="s">
        <v>16</v>
      </c>
      <c r="E1083" s="252" t="s">
        <v>2518</v>
      </c>
      <c r="F1083" s="237">
        <v>0</v>
      </c>
      <c r="G1083" s="237">
        <v>0</v>
      </c>
      <c r="H1083" s="237">
        <f t="shared" si="16"/>
        <v>0</v>
      </c>
      <c r="J1083" s="239"/>
    </row>
    <row r="1084" spans="1:10" s="238" customFormat="1" ht="30.75" customHeight="1">
      <c r="A1084" s="231">
        <v>1079</v>
      </c>
      <c r="B1084" s="250">
        <v>45008</v>
      </c>
      <c r="C1084" s="251" t="s">
        <v>10237</v>
      </c>
      <c r="D1084" s="240" t="s">
        <v>16</v>
      </c>
      <c r="E1084" s="252" t="s">
        <v>2518</v>
      </c>
      <c r="F1084" s="237">
        <v>0</v>
      </c>
      <c r="G1084" s="237">
        <v>0</v>
      </c>
      <c r="H1084" s="237">
        <f t="shared" si="16"/>
        <v>0</v>
      </c>
      <c r="J1084" s="239"/>
    </row>
    <row r="1085" spans="1:10" s="238" customFormat="1" ht="30.75" customHeight="1">
      <c r="A1085" s="231">
        <v>1080</v>
      </c>
      <c r="B1085" s="250">
        <v>45008</v>
      </c>
      <c r="C1085" s="251" t="s">
        <v>10238</v>
      </c>
      <c r="D1085" s="240" t="s">
        <v>16</v>
      </c>
      <c r="E1085" s="252" t="s">
        <v>2518</v>
      </c>
      <c r="F1085" s="237">
        <v>0</v>
      </c>
      <c r="G1085" s="237">
        <v>0</v>
      </c>
      <c r="H1085" s="237">
        <f t="shared" si="16"/>
        <v>0</v>
      </c>
      <c r="J1085" s="239"/>
    </row>
    <row r="1086" spans="1:10" s="238" customFormat="1" ht="30.75" customHeight="1">
      <c r="A1086" s="231">
        <v>1081</v>
      </c>
      <c r="B1086" s="250">
        <v>45008</v>
      </c>
      <c r="C1086" s="251" t="s">
        <v>10239</v>
      </c>
      <c r="D1086" s="240" t="s">
        <v>16</v>
      </c>
      <c r="E1086" s="252" t="s">
        <v>2518</v>
      </c>
      <c r="F1086" s="237">
        <v>0</v>
      </c>
      <c r="G1086" s="237">
        <v>0</v>
      </c>
      <c r="H1086" s="237">
        <f t="shared" si="16"/>
        <v>0</v>
      </c>
      <c r="J1086" s="239"/>
    </row>
    <row r="1087" spans="1:10" s="238" customFormat="1" ht="30.75" customHeight="1">
      <c r="A1087" s="231">
        <v>1082</v>
      </c>
      <c r="B1087" s="250">
        <v>45008</v>
      </c>
      <c r="C1087" s="251" t="s">
        <v>10240</v>
      </c>
      <c r="D1087" s="240" t="s">
        <v>16</v>
      </c>
      <c r="E1087" s="252" t="s">
        <v>2518</v>
      </c>
      <c r="F1087" s="237">
        <v>0</v>
      </c>
      <c r="G1087" s="237">
        <v>0</v>
      </c>
      <c r="H1087" s="237">
        <f t="shared" si="16"/>
        <v>0</v>
      </c>
      <c r="J1087" s="239"/>
    </row>
    <row r="1088" spans="1:10" s="238" customFormat="1" ht="30.75" customHeight="1">
      <c r="A1088" s="231">
        <v>1083</v>
      </c>
      <c r="B1088" s="250">
        <v>45008</v>
      </c>
      <c r="C1088" s="251" t="s">
        <v>10241</v>
      </c>
      <c r="D1088" s="240" t="s">
        <v>16</v>
      </c>
      <c r="E1088" s="252" t="s">
        <v>2518</v>
      </c>
      <c r="F1088" s="237">
        <v>0</v>
      </c>
      <c r="G1088" s="237">
        <v>0</v>
      </c>
      <c r="H1088" s="237">
        <f t="shared" si="16"/>
        <v>0</v>
      </c>
      <c r="J1088" s="239"/>
    </row>
    <row r="1089" spans="1:10" s="238" customFormat="1" ht="30.75" customHeight="1">
      <c r="A1089" s="231">
        <v>1084</v>
      </c>
      <c r="B1089" s="250">
        <v>45008</v>
      </c>
      <c r="C1089" s="251" t="s">
        <v>10242</v>
      </c>
      <c r="D1089" s="240" t="s">
        <v>16</v>
      </c>
      <c r="E1089" s="252" t="s">
        <v>2518</v>
      </c>
      <c r="F1089" s="237">
        <v>0</v>
      </c>
      <c r="G1089" s="237">
        <v>0</v>
      </c>
      <c r="H1089" s="237">
        <f t="shared" si="16"/>
        <v>0</v>
      </c>
      <c r="J1089" s="239"/>
    </row>
    <row r="1090" spans="1:10" s="238" customFormat="1" ht="30.75" customHeight="1">
      <c r="A1090" s="231">
        <v>1085</v>
      </c>
      <c r="B1090" s="250">
        <v>45008</v>
      </c>
      <c r="C1090" s="251" t="s">
        <v>10243</v>
      </c>
      <c r="D1090" s="240" t="s">
        <v>16</v>
      </c>
      <c r="E1090" s="252" t="s">
        <v>2518</v>
      </c>
      <c r="F1090" s="237">
        <v>0</v>
      </c>
      <c r="G1090" s="237">
        <v>0</v>
      </c>
      <c r="H1090" s="237">
        <f t="shared" si="16"/>
        <v>0</v>
      </c>
      <c r="J1090" s="239"/>
    </row>
    <row r="1091" spans="1:10" s="238" customFormat="1" ht="30.75" customHeight="1">
      <c r="A1091" s="231">
        <v>1086</v>
      </c>
      <c r="B1091" s="250">
        <v>45008</v>
      </c>
      <c r="C1091" s="251" t="s">
        <v>10244</v>
      </c>
      <c r="D1091" s="240" t="s">
        <v>16</v>
      </c>
      <c r="E1091" s="252" t="s">
        <v>2518</v>
      </c>
      <c r="F1091" s="237">
        <v>0</v>
      </c>
      <c r="G1091" s="237">
        <v>0</v>
      </c>
      <c r="H1091" s="237">
        <f t="shared" si="16"/>
        <v>0</v>
      </c>
      <c r="J1091" s="239"/>
    </row>
    <row r="1092" spans="1:10" s="238" customFormat="1" ht="30.75" customHeight="1">
      <c r="A1092" s="231">
        <v>1087</v>
      </c>
      <c r="B1092" s="250">
        <v>45008</v>
      </c>
      <c r="C1092" s="251" t="s">
        <v>10245</v>
      </c>
      <c r="D1092" s="240" t="s">
        <v>16</v>
      </c>
      <c r="E1092" s="252" t="s">
        <v>2518</v>
      </c>
      <c r="F1092" s="237">
        <v>0</v>
      </c>
      <c r="G1092" s="237">
        <v>0</v>
      </c>
      <c r="H1092" s="237">
        <f t="shared" si="16"/>
        <v>0</v>
      </c>
      <c r="J1092" s="239"/>
    </row>
    <row r="1093" spans="1:10" s="238" customFormat="1" ht="30.75" customHeight="1">
      <c r="A1093" s="231">
        <v>1088</v>
      </c>
      <c r="B1093" s="250">
        <v>45008</v>
      </c>
      <c r="C1093" s="251" t="s">
        <v>10246</v>
      </c>
      <c r="D1093" s="240" t="s">
        <v>16</v>
      </c>
      <c r="E1093" s="252" t="s">
        <v>2518</v>
      </c>
      <c r="F1093" s="237">
        <v>0</v>
      </c>
      <c r="G1093" s="237">
        <v>0</v>
      </c>
      <c r="H1093" s="237">
        <f t="shared" si="16"/>
        <v>0</v>
      </c>
      <c r="J1093" s="239"/>
    </row>
    <row r="1094" spans="1:10" s="238" customFormat="1" ht="30.75" customHeight="1">
      <c r="A1094" s="231">
        <v>1089</v>
      </c>
      <c r="B1094" s="250">
        <v>45008</v>
      </c>
      <c r="C1094" s="251" t="s">
        <v>10247</v>
      </c>
      <c r="D1094" s="240" t="s">
        <v>16</v>
      </c>
      <c r="E1094" s="252" t="s">
        <v>2518</v>
      </c>
      <c r="F1094" s="237">
        <v>0</v>
      </c>
      <c r="G1094" s="237">
        <v>0</v>
      </c>
      <c r="H1094" s="237">
        <f t="shared" si="16"/>
        <v>0</v>
      </c>
      <c r="J1094" s="239"/>
    </row>
    <row r="1095" spans="1:10" s="238" customFormat="1" ht="30.75" customHeight="1">
      <c r="A1095" s="231">
        <v>1090</v>
      </c>
      <c r="B1095" s="250">
        <v>45008</v>
      </c>
      <c r="C1095" s="251" t="s">
        <v>10248</v>
      </c>
      <c r="D1095" s="240" t="s">
        <v>16</v>
      </c>
      <c r="E1095" s="252" t="s">
        <v>2518</v>
      </c>
      <c r="F1095" s="237">
        <v>0</v>
      </c>
      <c r="G1095" s="237">
        <v>0</v>
      </c>
      <c r="H1095" s="237">
        <f t="shared" ref="H1095:H1158" si="17">F1095+G1095</f>
        <v>0</v>
      </c>
      <c r="J1095" s="239"/>
    </row>
    <row r="1096" spans="1:10" s="238" customFormat="1" ht="30.75" customHeight="1">
      <c r="A1096" s="231">
        <v>1091</v>
      </c>
      <c r="B1096" s="250">
        <v>45008</v>
      </c>
      <c r="C1096" s="251" t="s">
        <v>10249</v>
      </c>
      <c r="D1096" s="240" t="s">
        <v>16</v>
      </c>
      <c r="E1096" s="252" t="s">
        <v>2518</v>
      </c>
      <c r="F1096" s="237">
        <v>0</v>
      </c>
      <c r="G1096" s="237">
        <v>0</v>
      </c>
      <c r="H1096" s="237">
        <f t="shared" si="17"/>
        <v>0</v>
      </c>
      <c r="J1096" s="239"/>
    </row>
    <row r="1097" spans="1:10" s="238" customFormat="1" ht="30.75" customHeight="1">
      <c r="A1097" s="231">
        <v>1092</v>
      </c>
      <c r="B1097" s="250">
        <v>45008</v>
      </c>
      <c r="C1097" s="251" t="s">
        <v>10250</v>
      </c>
      <c r="D1097" s="240" t="s">
        <v>16</v>
      </c>
      <c r="E1097" s="252" t="s">
        <v>2518</v>
      </c>
      <c r="F1097" s="237">
        <v>0</v>
      </c>
      <c r="G1097" s="237">
        <v>0</v>
      </c>
      <c r="H1097" s="237">
        <f t="shared" si="17"/>
        <v>0</v>
      </c>
      <c r="J1097" s="239"/>
    </row>
    <row r="1098" spans="1:10" s="238" customFormat="1" ht="30.75" customHeight="1">
      <c r="A1098" s="231">
        <v>1093</v>
      </c>
      <c r="B1098" s="250">
        <v>45008</v>
      </c>
      <c r="C1098" s="251" t="s">
        <v>10251</v>
      </c>
      <c r="D1098" s="240" t="s">
        <v>16</v>
      </c>
      <c r="E1098" s="252" t="s">
        <v>2518</v>
      </c>
      <c r="F1098" s="237">
        <v>0</v>
      </c>
      <c r="G1098" s="237">
        <v>0</v>
      </c>
      <c r="H1098" s="237">
        <f t="shared" si="17"/>
        <v>0</v>
      </c>
      <c r="J1098" s="239"/>
    </row>
    <row r="1099" spans="1:10" s="238" customFormat="1" ht="30.75" customHeight="1">
      <c r="A1099" s="231">
        <v>1094</v>
      </c>
      <c r="B1099" s="250">
        <v>45008</v>
      </c>
      <c r="C1099" s="251" t="s">
        <v>10252</v>
      </c>
      <c r="D1099" s="240" t="s">
        <v>16</v>
      </c>
      <c r="E1099" s="252" t="s">
        <v>2518</v>
      </c>
      <c r="F1099" s="237">
        <v>0</v>
      </c>
      <c r="G1099" s="237">
        <v>0</v>
      </c>
      <c r="H1099" s="237">
        <f t="shared" si="17"/>
        <v>0</v>
      </c>
      <c r="J1099" s="239"/>
    </row>
    <row r="1100" spans="1:10" s="238" customFormat="1" ht="30.75" customHeight="1">
      <c r="A1100" s="231">
        <v>1095</v>
      </c>
      <c r="B1100" s="250">
        <v>45008</v>
      </c>
      <c r="C1100" s="251" t="s">
        <v>10253</v>
      </c>
      <c r="D1100" s="240" t="s">
        <v>16</v>
      </c>
      <c r="E1100" s="252" t="s">
        <v>2518</v>
      </c>
      <c r="F1100" s="237">
        <v>0</v>
      </c>
      <c r="G1100" s="237">
        <v>0</v>
      </c>
      <c r="H1100" s="237">
        <f t="shared" si="17"/>
        <v>0</v>
      </c>
      <c r="J1100" s="239"/>
    </row>
    <row r="1101" spans="1:10" s="238" customFormat="1" ht="30.75" customHeight="1">
      <c r="A1101" s="231">
        <v>1096</v>
      </c>
      <c r="B1101" s="250">
        <v>45008</v>
      </c>
      <c r="C1101" s="251" t="s">
        <v>10254</v>
      </c>
      <c r="D1101" s="240" t="s">
        <v>16</v>
      </c>
      <c r="E1101" s="252" t="s">
        <v>2518</v>
      </c>
      <c r="F1101" s="237">
        <v>0</v>
      </c>
      <c r="G1101" s="237">
        <v>0</v>
      </c>
      <c r="H1101" s="237">
        <f t="shared" si="17"/>
        <v>0</v>
      </c>
      <c r="J1101" s="239"/>
    </row>
    <row r="1102" spans="1:10" s="238" customFormat="1" ht="30.75" customHeight="1">
      <c r="A1102" s="231">
        <v>1097</v>
      </c>
      <c r="B1102" s="250">
        <v>45008</v>
      </c>
      <c r="C1102" s="251" t="s">
        <v>10255</v>
      </c>
      <c r="D1102" s="240" t="s">
        <v>16</v>
      </c>
      <c r="E1102" s="252" t="s">
        <v>2518</v>
      </c>
      <c r="F1102" s="237">
        <v>0</v>
      </c>
      <c r="G1102" s="237">
        <v>0</v>
      </c>
      <c r="H1102" s="237">
        <f t="shared" si="17"/>
        <v>0</v>
      </c>
      <c r="J1102" s="239"/>
    </row>
    <row r="1103" spans="1:10" s="238" customFormat="1" ht="30.75" customHeight="1">
      <c r="A1103" s="231">
        <v>1098</v>
      </c>
      <c r="B1103" s="250">
        <v>45008</v>
      </c>
      <c r="C1103" s="251" t="s">
        <v>10256</v>
      </c>
      <c r="D1103" s="240" t="s">
        <v>16</v>
      </c>
      <c r="E1103" s="252" t="s">
        <v>2518</v>
      </c>
      <c r="F1103" s="237">
        <v>0</v>
      </c>
      <c r="G1103" s="237">
        <v>0</v>
      </c>
      <c r="H1103" s="237">
        <f t="shared" si="17"/>
        <v>0</v>
      </c>
      <c r="J1103" s="239"/>
    </row>
    <row r="1104" spans="1:10" s="238" customFormat="1" ht="30.75" customHeight="1">
      <c r="A1104" s="231">
        <v>1099</v>
      </c>
      <c r="B1104" s="250">
        <v>45008</v>
      </c>
      <c r="C1104" s="251" t="s">
        <v>10257</v>
      </c>
      <c r="D1104" s="240" t="s">
        <v>16</v>
      </c>
      <c r="E1104" s="252" t="s">
        <v>2518</v>
      </c>
      <c r="F1104" s="237">
        <v>0</v>
      </c>
      <c r="G1104" s="237">
        <v>0</v>
      </c>
      <c r="H1104" s="237">
        <f t="shared" si="17"/>
        <v>0</v>
      </c>
      <c r="J1104" s="239"/>
    </row>
    <row r="1105" spans="1:10" s="238" customFormat="1" ht="30.75" customHeight="1">
      <c r="A1105" s="231">
        <v>1100</v>
      </c>
      <c r="B1105" s="250">
        <v>45008</v>
      </c>
      <c r="C1105" s="251" t="s">
        <v>10258</v>
      </c>
      <c r="D1105" s="240" t="s">
        <v>16</v>
      </c>
      <c r="E1105" s="252" t="s">
        <v>2518</v>
      </c>
      <c r="F1105" s="237">
        <v>0</v>
      </c>
      <c r="G1105" s="237">
        <v>0</v>
      </c>
      <c r="H1105" s="237">
        <f t="shared" si="17"/>
        <v>0</v>
      </c>
      <c r="J1105" s="239"/>
    </row>
    <row r="1106" spans="1:10" s="238" customFormat="1" ht="30.75" customHeight="1">
      <c r="A1106" s="231">
        <v>1101</v>
      </c>
      <c r="B1106" s="250">
        <v>45008</v>
      </c>
      <c r="C1106" s="251" t="s">
        <v>10259</v>
      </c>
      <c r="D1106" s="240" t="s">
        <v>16</v>
      </c>
      <c r="E1106" s="252" t="s">
        <v>2518</v>
      </c>
      <c r="F1106" s="237">
        <v>0</v>
      </c>
      <c r="G1106" s="237">
        <v>0</v>
      </c>
      <c r="H1106" s="237">
        <f t="shared" si="17"/>
        <v>0</v>
      </c>
      <c r="J1106" s="239"/>
    </row>
    <row r="1107" spans="1:10" s="238" customFormat="1" ht="30.75" customHeight="1">
      <c r="A1107" s="231">
        <v>1102</v>
      </c>
      <c r="B1107" s="250">
        <v>45008</v>
      </c>
      <c r="C1107" s="251" t="s">
        <v>10260</v>
      </c>
      <c r="D1107" s="240" t="s">
        <v>16</v>
      </c>
      <c r="E1107" s="252" t="s">
        <v>2518</v>
      </c>
      <c r="F1107" s="237">
        <v>0</v>
      </c>
      <c r="G1107" s="237">
        <v>0</v>
      </c>
      <c r="H1107" s="237">
        <f t="shared" si="17"/>
        <v>0</v>
      </c>
      <c r="J1107" s="239"/>
    </row>
    <row r="1108" spans="1:10" s="238" customFormat="1" ht="30.75" customHeight="1">
      <c r="A1108" s="231">
        <v>1103</v>
      </c>
      <c r="B1108" s="250">
        <v>45008</v>
      </c>
      <c r="C1108" s="251" t="s">
        <v>10261</v>
      </c>
      <c r="D1108" s="240" t="s">
        <v>16</v>
      </c>
      <c r="E1108" s="252" t="s">
        <v>2518</v>
      </c>
      <c r="F1108" s="237">
        <v>0</v>
      </c>
      <c r="G1108" s="237">
        <v>0</v>
      </c>
      <c r="H1108" s="237">
        <f t="shared" si="17"/>
        <v>0</v>
      </c>
      <c r="J1108" s="239"/>
    </row>
    <row r="1109" spans="1:10" s="238" customFormat="1" ht="30.75" customHeight="1">
      <c r="A1109" s="231">
        <v>1104</v>
      </c>
      <c r="B1109" s="250">
        <v>45008</v>
      </c>
      <c r="C1109" s="251" t="s">
        <v>10262</v>
      </c>
      <c r="D1109" s="240" t="s">
        <v>16</v>
      </c>
      <c r="E1109" s="252" t="s">
        <v>2518</v>
      </c>
      <c r="F1109" s="237">
        <v>0</v>
      </c>
      <c r="G1109" s="237">
        <v>0</v>
      </c>
      <c r="H1109" s="237">
        <f t="shared" si="17"/>
        <v>0</v>
      </c>
      <c r="J1109" s="239"/>
    </row>
    <row r="1110" spans="1:10" s="238" customFormat="1" ht="30.75" customHeight="1">
      <c r="A1110" s="231">
        <v>1105</v>
      </c>
      <c r="B1110" s="250">
        <v>45008</v>
      </c>
      <c r="C1110" s="251" t="s">
        <v>10263</v>
      </c>
      <c r="D1110" s="240" t="s">
        <v>16</v>
      </c>
      <c r="E1110" s="252" t="s">
        <v>2518</v>
      </c>
      <c r="F1110" s="237">
        <v>0</v>
      </c>
      <c r="G1110" s="237">
        <v>0</v>
      </c>
      <c r="H1110" s="237">
        <f t="shared" si="17"/>
        <v>0</v>
      </c>
      <c r="J1110" s="239"/>
    </row>
    <row r="1111" spans="1:10" s="238" customFormat="1" ht="30.75" customHeight="1">
      <c r="A1111" s="231">
        <v>1106</v>
      </c>
      <c r="B1111" s="250">
        <v>45008</v>
      </c>
      <c r="C1111" s="251" t="s">
        <v>10264</v>
      </c>
      <c r="D1111" s="240" t="s">
        <v>16</v>
      </c>
      <c r="E1111" s="252" t="s">
        <v>2518</v>
      </c>
      <c r="F1111" s="237">
        <v>0</v>
      </c>
      <c r="G1111" s="237">
        <v>0</v>
      </c>
      <c r="H1111" s="237">
        <f t="shared" si="17"/>
        <v>0</v>
      </c>
      <c r="J1111" s="239"/>
    </row>
    <row r="1112" spans="1:10" s="238" customFormat="1" ht="30.75" customHeight="1">
      <c r="A1112" s="231">
        <v>1107</v>
      </c>
      <c r="B1112" s="250">
        <v>45008</v>
      </c>
      <c r="C1112" s="251" t="s">
        <v>10265</v>
      </c>
      <c r="D1112" s="240" t="s">
        <v>16</v>
      </c>
      <c r="E1112" s="252" t="s">
        <v>2518</v>
      </c>
      <c r="F1112" s="237">
        <v>0</v>
      </c>
      <c r="G1112" s="237">
        <v>0</v>
      </c>
      <c r="H1112" s="237">
        <f t="shared" si="17"/>
        <v>0</v>
      </c>
      <c r="J1112" s="239"/>
    </row>
    <row r="1113" spans="1:10" s="238" customFormat="1" ht="30.75" customHeight="1">
      <c r="A1113" s="231">
        <v>1108</v>
      </c>
      <c r="B1113" s="250">
        <v>45008</v>
      </c>
      <c r="C1113" s="251" t="s">
        <v>10266</v>
      </c>
      <c r="D1113" s="240" t="s">
        <v>16</v>
      </c>
      <c r="E1113" s="252" t="s">
        <v>2518</v>
      </c>
      <c r="F1113" s="237">
        <v>0</v>
      </c>
      <c r="G1113" s="237">
        <v>0</v>
      </c>
      <c r="H1113" s="237">
        <f t="shared" si="17"/>
        <v>0</v>
      </c>
      <c r="J1113" s="239"/>
    </row>
    <row r="1114" spans="1:10" s="238" customFormat="1" ht="30.75" customHeight="1">
      <c r="A1114" s="231">
        <v>1109</v>
      </c>
      <c r="B1114" s="250">
        <v>45008</v>
      </c>
      <c r="C1114" s="251" t="s">
        <v>10267</v>
      </c>
      <c r="D1114" s="240" t="s">
        <v>16</v>
      </c>
      <c r="E1114" s="252" t="s">
        <v>2518</v>
      </c>
      <c r="F1114" s="237">
        <v>0</v>
      </c>
      <c r="G1114" s="237">
        <v>0</v>
      </c>
      <c r="H1114" s="237">
        <f t="shared" si="17"/>
        <v>0</v>
      </c>
      <c r="J1114" s="239"/>
    </row>
    <row r="1115" spans="1:10" s="238" customFormat="1" ht="30.75" customHeight="1">
      <c r="A1115" s="231">
        <v>1110</v>
      </c>
      <c r="B1115" s="250">
        <v>45008</v>
      </c>
      <c r="C1115" s="251" t="s">
        <v>10268</v>
      </c>
      <c r="D1115" s="240" t="s">
        <v>16</v>
      </c>
      <c r="E1115" s="252" t="s">
        <v>2518</v>
      </c>
      <c r="F1115" s="237">
        <v>0</v>
      </c>
      <c r="G1115" s="237">
        <v>0</v>
      </c>
      <c r="H1115" s="237">
        <f t="shared" si="17"/>
        <v>0</v>
      </c>
      <c r="J1115" s="239"/>
    </row>
    <row r="1116" spans="1:10" s="238" customFormat="1" ht="30.75" customHeight="1">
      <c r="A1116" s="231">
        <v>1111</v>
      </c>
      <c r="B1116" s="250">
        <v>45008</v>
      </c>
      <c r="C1116" s="251" t="s">
        <v>10269</v>
      </c>
      <c r="D1116" s="240" t="s">
        <v>16</v>
      </c>
      <c r="E1116" s="252" t="s">
        <v>2518</v>
      </c>
      <c r="F1116" s="237">
        <v>0</v>
      </c>
      <c r="G1116" s="237">
        <v>0</v>
      </c>
      <c r="H1116" s="237">
        <f t="shared" si="17"/>
        <v>0</v>
      </c>
      <c r="J1116" s="239"/>
    </row>
    <row r="1117" spans="1:10" s="238" customFormat="1" ht="30.75" customHeight="1">
      <c r="A1117" s="231">
        <v>1112</v>
      </c>
      <c r="B1117" s="250">
        <v>45008</v>
      </c>
      <c r="C1117" s="251" t="s">
        <v>10270</v>
      </c>
      <c r="D1117" s="240" t="s">
        <v>16</v>
      </c>
      <c r="E1117" s="252" t="s">
        <v>2518</v>
      </c>
      <c r="F1117" s="237">
        <v>0</v>
      </c>
      <c r="G1117" s="237">
        <v>0</v>
      </c>
      <c r="H1117" s="237">
        <f t="shared" si="17"/>
        <v>0</v>
      </c>
      <c r="J1117" s="239"/>
    </row>
    <row r="1118" spans="1:10" s="238" customFormat="1" ht="30.75" customHeight="1">
      <c r="A1118" s="231">
        <v>1113</v>
      </c>
      <c r="B1118" s="250">
        <v>45008</v>
      </c>
      <c r="C1118" s="251" t="s">
        <v>10271</v>
      </c>
      <c r="D1118" s="240" t="s">
        <v>16</v>
      </c>
      <c r="E1118" s="252" t="s">
        <v>2518</v>
      </c>
      <c r="F1118" s="237">
        <v>0</v>
      </c>
      <c r="G1118" s="237">
        <v>0</v>
      </c>
      <c r="H1118" s="237">
        <f t="shared" si="17"/>
        <v>0</v>
      </c>
      <c r="J1118" s="239"/>
    </row>
    <row r="1119" spans="1:10" s="238" customFormat="1" ht="30.75" customHeight="1">
      <c r="A1119" s="231">
        <v>1114</v>
      </c>
      <c r="B1119" s="250">
        <v>45008</v>
      </c>
      <c r="C1119" s="251" t="s">
        <v>10272</v>
      </c>
      <c r="D1119" s="240" t="s">
        <v>16</v>
      </c>
      <c r="E1119" s="252" t="s">
        <v>2518</v>
      </c>
      <c r="F1119" s="237">
        <v>0</v>
      </c>
      <c r="G1119" s="237">
        <v>0</v>
      </c>
      <c r="H1119" s="237">
        <f t="shared" si="17"/>
        <v>0</v>
      </c>
      <c r="J1119" s="239"/>
    </row>
    <row r="1120" spans="1:10" s="238" customFormat="1" ht="30.75" customHeight="1">
      <c r="A1120" s="231">
        <v>1115</v>
      </c>
      <c r="B1120" s="250">
        <v>45008</v>
      </c>
      <c r="C1120" s="251" t="s">
        <v>10273</v>
      </c>
      <c r="D1120" s="240" t="s">
        <v>16</v>
      </c>
      <c r="E1120" s="252" t="s">
        <v>2518</v>
      </c>
      <c r="F1120" s="237">
        <v>0</v>
      </c>
      <c r="G1120" s="237">
        <v>0</v>
      </c>
      <c r="H1120" s="237">
        <f t="shared" si="17"/>
        <v>0</v>
      </c>
      <c r="J1120" s="239"/>
    </row>
    <row r="1121" spans="1:10" s="238" customFormat="1" ht="30.75" customHeight="1">
      <c r="A1121" s="231">
        <v>1116</v>
      </c>
      <c r="B1121" s="250">
        <v>45008</v>
      </c>
      <c r="C1121" s="251" t="s">
        <v>10274</v>
      </c>
      <c r="D1121" s="240" t="s">
        <v>16</v>
      </c>
      <c r="E1121" s="252" t="s">
        <v>2518</v>
      </c>
      <c r="F1121" s="237">
        <v>0</v>
      </c>
      <c r="G1121" s="237">
        <v>0</v>
      </c>
      <c r="H1121" s="237">
        <f t="shared" si="17"/>
        <v>0</v>
      </c>
      <c r="J1121" s="239"/>
    </row>
    <row r="1122" spans="1:10" s="238" customFormat="1" ht="30.75" customHeight="1">
      <c r="A1122" s="231">
        <v>1117</v>
      </c>
      <c r="B1122" s="250">
        <v>45008</v>
      </c>
      <c r="C1122" s="251" t="s">
        <v>10275</v>
      </c>
      <c r="D1122" s="240" t="s">
        <v>16</v>
      </c>
      <c r="E1122" s="252" t="s">
        <v>2518</v>
      </c>
      <c r="F1122" s="237">
        <v>0</v>
      </c>
      <c r="G1122" s="237">
        <v>0</v>
      </c>
      <c r="H1122" s="237">
        <f t="shared" si="17"/>
        <v>0</v>
      </c>
      <c r="J1122" s="239"/>
    </row>
    <row r="1123" spans="1:10" s="238" customFormat="1" ht="30.75" customHeight="1">
      <c r="A1123" s="231">
        <v>1118</v>
      </c>
      <c r="B1123" s="250">
        <v>45008</v>
      </c>
      <c r="C1123" s="251" t="s">
        <v>10276</v>
      </c>
      <c r="D1123" s="240" t="s">
        <v>16</v>
      </c>
      <c r="E1123" s="252" t="s">
        <v>2518</v>
      </c>
      <c r="F1123" s="237">
        <v>0</v>
      </c>
      <c r="G1123" s="237">
        <v>0</v>
      </c>
      <c r="H1123" s="237">
        <f t="shared" si="17"/>
        <v>0</v>
      </c>
      <c r="J1123" s="239"/>
    </row>
    <row r="1124" spans="1:10" s="238" customFormat="1" ht="30.75" customHeight="1">
      <c r="A1124" s="231">
        <v>1119</v>
      </c>
      <c r="B1124" s="250">
        <v>45008</v>
      </c>
      <c r="C1124" s="251" t="s">
        <v>10277</v>
      </c>
      <c r="D1124" s="240" t="s">
        <v>16</v>
      </c>
      <c r="E1124" s="252" t="s">
        <v>2518</v>
      </c>
      <c r="F1124" s="237">
        <v>0</v>
      </c>
      <c r="G1124" s="237">
        <v>0</v>
      </c>
      <c r="H1124" s="237">
        <f t="shared" si="17"/>
        <v>0</v>
      </c>
      <c r="J1124" s="239"/>
    </row>
    <row r="1125" spans="1:10" s="238" customFormat="1" ht="30.75" customHeight="1">
      <c r="A1125" s="231">
        <v>1120</v>
      </c>
      <c r="B1125" s="250">
        <v>45008</v>
      </c>
      <c r="C1125" s="251" t="s">
        <v>10278</v>
      </c>
      <c r="D1125" s="240" t="s">
        <v>16</v>
      </c>
      <c r="E1125" s="252" t="s">
        <v>2518</v>
      </c>
      <c r="F1125" s="237">
        <v>0</v>
      </c>
      <c r="G1125" s="237">
        <v>0</v>
      </c>
      <c r="H1125" s="237">
        <f t="shared" si="17"/>
        <v>0</v>
      </c>
      <c r="J1125" s="239"/>
    </row>
    <row r="1126" spans="1:10" s="238" customFormat="1" ht="30.75" customHeight="1">
      <c r="A1126" s="231">
        <v>1121</v>
      </c>
      <c r="B1126" s="250">
        <v>45008</v>
      </c>
      <c r="C1126" s="251" t="s">
        <v>10279</v>
      </c>
      <c r="D1126" s="240" t="s">
        <v>16</v>
      </c>
      <c r="E1126" s="252" t="s">
        <v>2518</v>
      </c>
      <c r="F1126" s="237">
        <v>0</v>
      </c>
      <c r="G1126" s="237">
        <v>0</v>
      </c>
      <c r="H1126" s="237">
        <f t="shared" si="17"/>
        <v>0</v>
      </c>
      <c r="J1126" s="239"/>
    </row>
    <row r="1127" spans="1:10" s="238" customFormat="1" ht="30.75" customHeight="1">
      <c r="A1127" s="231">
        <v>1122</v>
      </c>
      <c r="B1127" s="250">
        <v>45008</v>
      </c>
      <c r="C1127" s="251" t="s">
        <v>10280</v>
      </c>
      <c r="D1127" s="240" t="s">
        <v>16</v>
      </c>
      <c r="E1127" s="252" t="s">
        <v>2518</v>
      </c>
      <c r="F1127" s="237">
        <v>0</v>
      </c>
      <c r="G1127" s="237">
        <v>0</v>
      </c>
      <c r="H1127" s="237">
        <f t="shared" si="17"/>
        <v>0</v>
      </c>
      <c r="J1127" s="239"/>
    </row>
    <row r="1128" spans="1:10" s="238" customFormat="1" ht="30.75" customHeight="1">
      <c r="A1128" s="231">
        <v>1123</v>
      </c>
      <c r="B1128" s="250">
        <v>45008</v>
      </c>
      <c r="C1128" s="251" t="s">
        <v>10281</v>
      </c>
      <c r="D1128" s="240" t="s">
        <v>16</v>
      </c>
      <c r="E1128" s="252" t="s">
        <v>2518</v>
      </c>
      <c r="F1128" s="237">
        <v>0</v>
      </c>
      <c r="G1128" s="237">
        <v>0</v>
      </c>
      <c r="H1128" s="237">
        <f t="shared" si="17"/>
        <v>0</v>
      </c>
      <c r="J1128" s="239"/>
    </row>
    <row r="1129" spans="1:10" s="238" customFormat="1" ht="30.75" customHeight="1">
      <c r="A1129" s="231">
        <v>1124</v>
      </c>
      <c r="B1129" s="250">
        <v>45008</v>
      </c>
      <c r="C1129" s="251" t="s">
        <v>10282</v>
      </c>
      <c r="D1129" s="240" t="s">
        <v>16</v>
      </c>
      <c r="E1129" s="252" t="s">
        <v>2518</v>
      </c>
      <c r="F1129" s="237">
        <v>0</v>
      </c>
      <c r="G1129" s="237">
        <v>0</v>
      </c>
      <c r="H1129" s="237">
        <f t="shared" si="17"/>
        <v>0</v>
      </c>
      <c r="J1129" s="239"/>
    </row>
    <row r="1130" spans="1:10" s="238" customFormat="1" ht="30.75" customHeight="1">
      <c r="A1130" s="231">
        <v>1125</v>
      </c>
      <c r="B1130" s="250">
        <v>45008</v>
      </c>
      <c r="C1130" s="251" t="s">
        <v>10283</v>
      </c>
      <c r="D1130" s="240" t="s">
        <v>16</v>
      </c>
      <c r="E1130" s="252" t="s">
        <v>2518</v>
      </c>
      <c r="F1130" s="237">
        <v>0</v>
      </c>
      <c r="G1130" s="237">
        <v>0</v>
      </c>
      <c r="H1130" s="237">
        <f t="shared" si="17"/>
        <v>0</v>
      </c>
      <c r="J1130" s="239"/>
    </row>
    <row r="1131" spans="1:10" s="238" customFormat="1" ht="30.75" customHeight="1">
      <c r="A1131" s="231">
        <v>1126</v>
      </c>
      <c r="B1131" s="250">
        <v>45008</v>
      </c>
      <c r="C1131" s="251" t="s">
        <v>10284</v>
      </c>
      <c r="D1131" s="240" t="s">
        <v>16</v>
      </c>
      <c r="E1131" s="252" t="s">
        <v>2518</v>
      </c>
      <c r="F1131" s="237">
        <v>0</v>
      </c>
      <c r="G1131" s="237">
        <v>0</v>
      </c>
      <c r="H1131" s="237">
        <f t="shared" si="17"/>
        <v>0</v>
      </c>
      <c r="J1131" s="239"/>
    </row>
    <row r="1132" spans="1:10" s="238" customFormat="1" ht="30.75" customHeight="1">
      <c r="A1132" s="231">
        <v>1127</v>
      </c>
      <c r="B1132" s="250">
        <v>45008</v>
      </c>
      <c r="C1132" s="251" t="s">
        <v>10285</v>
      </c>
      <c r="D1132" s="240" t="s">
        <v>16</v>
      </c>
      <c r="E1132" s="252" t="s">
        <v>2518</v>
      </c>
      <c r="F1132" s="237">
        <v>0</v>
      </c>
      <c r="G1132" s="237">
        <v>0</v>
      </c>
      <c r="H1132" s="237">
        <f t="shared" si="17"/>
        <v>0</v>
      </c>
      <c r="J1132" s="239"/>
    </row>
    <row r="1133" spans="1:10" s="238" customFormat="1" ht="30.75" customHeight="1">
      <c r="A1133" s="231">
        <v>1128</v>
      </c>
      <c r="B1133" s="250">
        <v>45008</v>
      </c>
      <c r="C1133" s="251" t="s">
        <v>10286</v>
      </c>
      <c r="D1133" s="240" t="s">
        <v>16</v>
      </c>
      <c r="E1133" s="252" t="s">
        <v>2518</v>
      </c>
      <c r="F1133" s="237">
        <v>0</v>
      </c>
      <c r="G1133" s="237">
        <v>0</v>
      </c>
      <c r="H1133" s="237">
        <f t="shared" si="17"/>
        <v>0</v>
      </c>
      <c r="J1133" s="239"/>
    </row>
    <row r="1134" spans="1:10" s="238" customFormat="1" ht="30.75" customHeight="1">
      <c r="A1134" s="231">
        <v>1129</v>
      </c>
      <c r="B1134" s="250">
        <v>45008</v>
      </c>
      <c r="C1134" s="251" t="s">
        <v>10287</v>
      </c>
      <c r="D1134" s="240" t="s">
        <v>16</v>
      </c>
      <c r="E1134" s="252" t="s">
        <v>2518</v>
      </c>
      <c r="F1134" s="237">
        <v>0</v>
      </c>
      <c r="G1134" s="237">
        <v>0</v>
      </c>
      <c r="H1134" s="237">
        <f t="shared" si="17"/>
        <v>0</v>
      </c>
      <c r="J1134" s="239"/>
    </row>
    <row r="1135" spans="1:10" s="238" customFormat="1" ht="30.75" customHeight="1">
      <c r="A1135" s="231">
        <v>1130</v>
      </c>
      <c r="B1135" s="250">
        <v>45008</v>
      </c>
      <c r="C1135" s="251" t="s">
        <v>10288</v>
      </c>
      <c r="D1135" s="240" t="s">
        <v>16</v>
      </c>
      <c r="E1135" s="252" t="s">
        <v>2518</v>
      </c>
      <c r="F1135" s="237">
        <v>0</v>
      </c>
      <c r="G1135" s="237">
        <v>0</v>
      </c>
      <c r="H1135" s="237">
        <f t="shared" si="17"/>
        <v>0</v>
      </c>
      <c r="J1135" s="239"/>
    </row>
    <row r="1136" spans="1:10" s="238" customFormat="1" ht="30.75" customHeight="1">
      <c r="A1136" s="231">
        <v>1131</v>
      </c>
      <c r="B1136" s="250">
        <v>45008</v>
      </c>
      <c r="C1136" s="251" t="s">
        <v>10289</v>
      </c>
      <c r="D1136" s="240" t="s">
        <v>16</v>
      </c>
      <c r="E1136" s="252" t="s">
        <v>2518</v>
      </c>
      <c r="F1136" s="237">
        <v>0</v>
      </c>
      <c r="G1136" s="237">
        <v>0</v>
      </c>
      <c r="H1136" s="237">
        <f t="shared" si="17"/>
        <v>0</v>
      </c>
      <c r="J1136" s="239"/>
    </row>
    <row r="1137" spans="1:10" s="238" customFormat="1" ht="30.75" customHeight="1">
      <c r="A1137" s="231">
        <v>1132</v>
      </c>
      <c r="B1137" s="250">
        <v>45008</v>
      </c>
      <c r="C1137" s="251" t="s">
        <v>10290</v>
      </c>
      <c r="D1137" s="240" t="s">
        <v>16</v>
      </c>
      <c r="E1137" s="252" t="s">
        <v>2518</v>
      </c>
      <c r="F1137" s="237">
        <v>0</v>
      </c>
      <c r="G1137" s="237">
        <v>0</v>
      </c>
      <c r="H1137" s="237">
        <f t="shared" si="17"/>
        <v>0</v>
      </c>
      <c r="J1137" s="239"/>
    </row>
    <row r="1138" spans="1:10" s="238" customFormat="1" ht="30.75" customHeight="1">
      <c r="A1138" s="231">
        <v>1133</v>
      </c>
      <c r="B1138" s="250">
        <v>45008</v>
      </c>
      <c r="C1138" s="251" t="s">
        <v>10291</v>
      </c>
      <c r="D1138" s="240" t="s">
        <v>16</v>
      </c>
      <c r="E1138" s="252" t="s">
        <v>2518</v>
      </c>
      <c r="F1138" s="237">
        <v>0</v>
      </c>
      <c r="G1138" s="237">
        <v>0</v>
      </c>
      <c r="H1138" s="237">
        <f t="shared" si="17"/>
        <v>0</v>
      </c>
      <c r="J1138" s="239"/>
    </row>
    <row r="1139" spans="1:10" s="238" customFormat="1" ht="30.75" customHeight="1">
      <c r="A1139" s="231">
        <v>1134</v>
      </c>
      <c r="B1139" s="250">
        <v>45008</v>
      </c>
      <c r="C1139" s="251" t="s">
        <v>10292</v>
      </c>
      <c r="D1139" s="240" t="s">
        <v>16</v>
      </c>
      <c r="E1139" s="252" t="s">
        <v>2518</v>
      </c>
      <c r="F1139" s="237">
        <v>0</v>
      </c>
      <c r="G1139" s="237">
        <v>0</v>
      </c>
      <c r="H1139" s="237">
        <f t="shared" si="17"/>
        <v>0</v>
      </c>
      <c r="J1139" s="239"/>
    </row>
    <row r="1140" spans="1:10" s="238" customFormat="1" ht="30.75" customHeight="1">
      <c r="A1140" s="231">
        <v>1135</v>
      </c>
      <c r="B1140" s="250">
        <v>45008</v>
      </c>
      <c r="C1140" s="251" t="s">
        <v>10293</v>
      </c>
      <c r="D1140" s="240" t="s">
        <v>16</v>
      </c>
      <c r="E1140" s="252" t="s">
        <v>2518</v>
      </c>
      <c r="F1140" s="237">
        <v>0</v>
      </c>
      <c r="G1140" s="237">
        <v>0</v>
      </c>
      <c r="H1140" s="237">
        <f t="shared" si="17"/>
        <v>0</v>
      </c>
      <c r="J1140" s="239"/>
    </row>
    <row r="1141" spans="1:10" s="238" customFormat="1" ht="30.75" customHeight="1">
      <c r="A1141" s="231">
        <v>1136</v>
      </c>
      <c r="B1141" s="250">
        <v>45008</v>
      </c>
      <c r="C1141" s="251" t="s">
        <v>10294</v>
      </c>
      <c r="D1141" s="240" t="s">
        <v>16</v>
      </c>
      <c r="E1141" s="252" t="s">
        <v>2518</v>
      </c>
      <c r="F1141" s="237">
        <v>0</v>
      </c>
      <c r="G1141" s="237">
        <v>0</v>
      </c>
      <c r="H1141" s="237">
        <f t="shared" si="17"/>
        <v>0</v>
      </c>
      <c r="J1141" s="239"/>
    </row>
    <row r="1142" spans="1:10" s="238" customFormat="1" ht="30.75" customHeight="1">
      <c r="A1142" s="231">
        <v>1137</v>
      </c>
      <c r="B1142" s="250">
        <v>45008</v>
      </c>
      <c r="C1142" s="251" t="s">
        <v>10295</v>
      </c>
      <c r="D1142" s="240" t="s">
        <v>16</v>
      </c>
      <c r="E1142" s="252" t="s">
        <v>2518</v>
      </c>
      <c r="F1142" s="237">
        <v>0</v>
      </c>
      <c r="G1142" s="237">
        <v>0</v>
      </c>
      <c r="H1142" s="237">
        <f t="shared" si="17"/>
        <v>0</v>
      </c>
      <c r="J1142" s="239"/>
    </row>
    <row r="1143" spans="1:10" s="238" customFormat="1" ht="30.75" customHeight="1">
      <c r="A1143" s="231">
        <v>1138</v>
      </c>
      <c r="B1143" s="250">
        <v>45008</v>
      </c>
      <c r="C1143" s="251" t="s">
        <v>10296</v>
      </c>
      <c r="D1143" s="240" t="s">
        <v>16</v>
      </c>
      <c r="E1143" s="252" t="s">
        <v>2518</v>
      </c>
      <c r="F1143" s="237">
        <v>0</v>
      </c>
      <c r="G1143" s="237">
        <v>0</v>
      </c>
      <c r="H1143" s="237">
        <f t="shared" si="17"/>
        <v>0</v>
      </c>
      <c r="J1143" s="239"/>
    </row>
    <row r="1144" spans="1:10" s="238" customFormat="1" ht="30.75" customHeight="1">
      <c r="A1144" s="231">
        <v>1139</v>
      </c>
      <c r="B1144" s="250">
        <v>45008</v>
      </c>
      <c r="C1144" s="251" t="s">
        <v>10297</v>
      </c>
      <c r="D1144" s="240" t="s">
        <v>16</v>
      </c>
      <c r="E1144" s="252" t="s">
        <v>2518</v>
      </c>
      <c r="F1144" s="237">
        <v>0</v>
      </c>
      <c r="G1144" s="237">
        <v>0</v>
      </c>
      <c r="H1144" s="237">
        <f t="shared" si="17"/>
        <v>0</v>
      </c>
      <c r="J1144" s="239"/>
    </row>
    <row r="1145" spans="1:10" s="238" customFormat="1" ht="30.75" customHeight="1">
      <c r="A1145" s="231">
        <v>1140</v>
      </c>
      <c r="B1145" s="250">
        <v>45008</v>
      </c>
      <c r="C1145" s="251" t="s">
        <v>10298</v>
      </c>
      <c r="D1145" s="240" t="s">
        <v>16</v>
      </c>
      <c r="E1145" s="252" t="s">
        <v>2518</v>
      </c>
      <c r="F1145" s="237">
        <v>0</v>
      </c>
      <c r="G1145" s="237">
        <v>0</v>
      </c>
      <c r="H1145" s="237">
        <f t="shared" si="17"/>
        <v>0</v>
      </c>
      <c r="J1145" s="239"/>
    </row>
    <row r="1146" spans="1:10" s="238" customFormat="1" ht="30.75" customHeight="1">
      <c r="A1146" s="231">
        <v>1141</v>
      </c>
      <c r="B1146" s="250">
        <v>45008</v>
      </c>
      <c r="C1146" s="251" t="s">
        <v>10299</v>
      </c>
      <c r="D1146" s="240" t="s">
        <v>16</v>
      </c>
      <c r="E1146" s="252" t="s">
        <v>2518</v>
      </c>
      <c r="F1146" s="237">
        <v>0</v>
      </c>
      <c r="G1146" s="237">
        <v>0</v>
      </c>
      <c r="H1146" s="237">
        <f t="shared" si="17"/>
        <v>0</v>
      </c>
      <c r="J1146" s="239"/>
    </row>
    <row r="1147" spans="1:10" s="238" customFormat="1" ht="30.75" customHeight="1">
      <c r="A1147" s="231">
        <v>1142</v>
      </c>
      <c r="B1147" s="250">
        <v>45008</v>
      </c>
      <c r="C1147" s="251" t="s">
        <v>10300</v>
      </c>
      <c r="D1147" s="240" t="s">
        <v>16</v>
      </c>
      <c r="E1147" s="252" t="s">
        <v>2518</v>
      </c>
      <c r="F1147" s="237">
        <v>0</v>
      </c>
      <c r="G1147" s="237">
        <v>0</v>
      </c>
      <c r="H1147" s="237">
        <f t="shared" si="17"/>
        <v>0</v>
      </c>
      <c r="J1147" s="239"/>
    </row>
    <row r="1148" spans="1:10" s="238" customFormat="1" ht="30.75" customHeight="1">
      <c r="A1148" s="231">
        <v>1143</v>
      </c>
      <c r="B1148" s="250">
        <v>45008</v>
      </c>
      <c r="C1148" s="251" t="s">
        <v>10301</v>
      </c>
      <c r="D1148" s="240" t="s">
        <v>16</v>
      </c>
      <c r="E1148" s="252" t="s">
        <v>2518</v>
      </c>
      <c r="F1148" s="237">
        <v>0</v>
      </c>
      <c r="G1148" s="237">
        <v>0</v>
      </c>
      <c r="H1148" s="237">
        <f t="shared" si="17"/>
        <v>0</v>
      </c>
      <c r="J1148" s="239"/>
    </row>
    <row r="1149" spans="1:10" s="238" customFormat="1" ht="30.75" customHeight="1">
      <c r="A1149" s="231">
        <v>1144</v>
      </c>
      <c r="B1149" s="250">
        <v>45008</v>
      </c>
      <c r="C1149" s="251" t="s">
        <v>10302</v>
      </c>
      <c r="D1149" s="240" t="s">
        <v>16</v>
      </c>
      <c r="E1149" s="252" t="s">
        <v>2518</v>
      </c>
      <c r="F1149" s="237">
        <v>0</v>
      </c>
      <c r="G1149" s="237">
        <v>0</v>
      </c>
      <c r="H1149" s="237">
        <f t="shared" si="17"/>
        <v>0</v>
      </c>
      <c r="J1149" s="239"/>
    </row>
    <row r="1150" spans="1:10" s="238" customFormat="1" ht="30.75" customHeight="1">
      <c r="A1150" s="231">
        <v>1145</v>
      </c>
      <c r="B1150" s="250">
        <v>45008</v>
      </c>
      <c r="C1150" s="251" t="s">
        <v>10303</v>
      </c>
      <c r="D1150" s="240" t="s">
        <v>16</v>
      </c>
      <c r="E1150" s="252" t="s">
        <v>2518</v>
      </c>
      <c r="F1150" s="237">
        <v>0</v>
      </c>
      <c r="G1150" s="237">
        <v>0</v>
      </c>
      <c r="H1150" s="237">
        <f t="shared" si="17"/>
        <v>0</v>
      </c>
      <c r="J1150" s="239"/>
    </row>
    <row r="1151" spans="1:10" s="238" customFormat="1" ht="30.75" customHeight="1">
      <c r="A1151" s="231">
        <v>1146</v>
      </c>
      <c r="B1151" s="250">
        <v>45008</v>
      </c>
      <c r="C1151" s="251" t="s">
        <v>10304</v>
      </c>
      <c r="D1151" s="240" t="s">
        <v>16</v>
      </c>
      <c r="E1151" s="252" t="s">
        <v>2518</v>
      </c>
      <c r="F1151" s="237">
        <v>0</v>
      </c>
      <c r="G1151" s="237">
        <v>0</v>
      </c>
      <c r="H1151" s="237">
        <f t="shared" si="17"/>
        <v>0</v>
      </c>
      <c r="J1151" s="239"/>
    </row>
    <row r="1152" spans="1:10" s="238" customFormat="1" ht="30.75" customHeight="1">
      <c r="A1152" s="231">
        <v>1147</v>
      </c>
      <c r="B1152" s="250">
        <v>45008</v>
      </c>
      <c r="C1152" s="251" t="s">
        <v>10305</v>
      </c>
      <c r="D1152" s="240" t="s">
        <v>16</v>
      </c>
      <c r="E1152" s="252" t="s">
        <v>2518</v>
      </c>
      <c r="F1152" s="237">
        <v>0</v>
      </c>
      <c r="G1152" s="237">
        <v>0</v>
      </c>
      <c r="H1152" s="237">
        <f t="shared" si="17"/>
        <v>0</v>
      </c>
      <c r="J1152" s="239"/>
    </row>
    <row r="1153" spans="1:10" s="238" customFormat="1" ht="30.75" customHeight="1">
      <c r="A1153" s="231">
        <v>1148</v>
      </c>
      <c r="B1153" s="250">
        <v>45008</v>
      </c>
      <c r="C1153" s="251" t="s">
        <v>10306</v>
      </c>
      <c r="D1153" s="240" t="s">
        <v>16</v>
      </c>
      <c r="E1153" s="252" t="s">
        <v>2518</v>
      </c>
      <c r="F1153" s="237">
        <v>0</v>
      </c>
      <c r="G1153" s="237">
        <v>0</v>
      </c>
      <c r="H1153" s="237">
        <f t="shared" si="17"/>
        <v>0</v>
      </c>
      <c r="J1153" s="239"/>
    </row>
    <row r="1154" spans="1:10" s="238" customFormat="1" ht="30.75" customHeight="1">
      <c r="A1154" s="231">
        <v>1149</v>
      </c>
      <c r="B1154" s="250">
        <v>45008</v>
      </c>
      <c r="C1154" s="251" t="s">
        <v>10307</v>
      </c>
      <c r="D1154" s="240" t="s">
        <v>16</v>
      </c>
      <c r="E1154" s="252" t="s">
        <v>2518</v>
      </c>
      <c r="F1154" s="237">
        <v>0</v>
      </c>
      <c r="G1154" s="237">
        <v>0</v>
      </c>
      <c r="H1154" s="237">
        <f t="shared" si="17"/>
        <v>0</v>
      </c>
      <c r="J1154" s="239"/>
    </row>
    <row r="1155" spans="1:10" s="238" customFormat="1" ht="30.75" customHeight="1">
      <c r="A1155" s="231">
        <v>1150</v>
      </c>
      <c r="B1155" s="250">
        <v>45008</v>
      </c>
      <c r="C1155" s="251" t="s">
        <v>10308</v>
      </c>
      <c r="D1155" s="240" t="s">
        <v>16</v>
      </c>
      <c r="E1155" s="252" t="s">
        <v>2518</v>
      </c>
      <c r="F1155" s="237">
        <v>0</v>
      </c>
      <c r="G1155" s="237">
        <v>0</v>
      </c>
      <c r="H1155" s="237">
        <f t="shared" si="17"/>
        <v>0</v>
      </c>
      <c r="J1155" s="239"/>
    </row>
    <row r="1156" spans="1:10" s="238" customFormat="1" ht="30.75" customHeight="1">
      <c r="A1156" s="231">
        <v>1151</v>
      </c>
      <c r="B1156" s="250">
        <v>45008</v>
      </c>
      <c r="C1156" s="251" t="s">
        <v>10309</v>
      </c>
      <c r="D1156" s="240" t="s">
        <v>16</v>
      </c>
      <c r="E1156" s="252" t="s">
        <v>2518</v>
      </c>
      <c r="F1156" s="237">
        <v>0</v>
      </c>
      <c r="G1156" s="237">
        <v>0</v>
      </c>
      <c r="H1156" s="237">
        <f t="shared" si="17"/>
        <v>0</v>
      </c>
      <c r="J1156" s="239"/>
    </row>
    <row r="1157" spans="1:10" s="238" customFormat="1" ht="30.75" customHeight="1">
      <c r="A1157" s="231">
        <v>1152</v>
      </c>
      <c r="B1157" s="250">
        <v>45008</v>
      </c>
      <c r="C1157" s="251" t="s">
        <v>10310</v>
      </c>
      <c r="D1157" s="240" t="s">
        <v>16</v>
      </c>
      <c r="E1157" s="252" t="s">
        <v>2518</v>
      </c>
      <c r="F1157" s="237">
        <v>0</v>
      </c>
      <c r="G1157" s="237">
        <v>0</v>
      </c>
      <c r="H1157" s="237">
        <f t="shared" si="17"/>
        <v>0</v>
      </c>
      <c r="J1157" s="239"/>
    </row>
    <row r="1158" spans="1:10" s="238" customFormat="1" ht="30.75" customHeight="1">
      <c r="A1158" s="231">
        <v>1153</v>
      </c>
      <c r="B1158" s="250">
        <v>45008</v>
      </c>
      <c r="C1158" s="251" t="s">
        <v>10311</v>
      </c>
      <c r="D1158" s="240" t="s">
        <v>16</v>
      </c>
      <c r="E1158" s="252" t="s">
        <v>2518</v>
      </c>
      <c r="F1158" s="237">
        <v>0</v>
      </c>
      <c r="G1158" s="237">
        <v>0</v>
      </c>
      <c r="H1158" s="237">
        <f t="shared" si="17"/>
        <v>0</v>
      </c>
      <c r="J1158" s="239"/>
    </row>
    <row r="1159" spans="1:10" s="238" customFormat="1" ht="30.75" customHeight="1">
      <c r="A1159" s="231">
        <v>1154</v>
      </c>
      <c r="B1159" s="250">
        <v>45008</v>
      </c>
      <c r="C1159" s="251" t="s">
        <v>10312</v>
      </c>
      <c r="D1159" s="240" t="s">
        <v>16</v>
      </c>
      <c r="E1159" s="252" t="s">
        <v>2518</v>
      </c>
      <c r="F1159" s="237">
        <v>0</v>
      </c>
      <c r="G1159" s="237">
        <v>0</v>
      </c>
      <c r="H1159" s="237">
        <f t="shared" ref="H1159:H1222" si="18">F1159+G1159</f>
        <v>0</v>
      </c>
      <c r="J1159" s="239"/>
    </row>
    <row r="1160" spans="1:10" s="238" customFormat="1" ht="30.75" customHeight="1">
      <c r="A1160" s="231">
        <v>1155</v>
      </c>
      <c r="B1160" s="250">
        <v>45008</v>
      </c>
      <c r="C1160" s="251" t="s">
        <v>10313</v>
      </c>
      <c r="D1160" s="240" t="s">
        <v>16</v>
      </c>
      <c r="E1160" s="252" t="s">
        <v>2518</v>
      </c>
      <c r="F1160" s="237">
        <v>0</v>
      </c>
      <c r="G1160" s="237">
        <v>0</v>
      </c>
      <c r="H1160" s="237">
        <f t="shared" si="18"/>
        <v>0</v>
      </c>
      <c r="J1160" s="239"/>
    </row>
    <row r="1161" spans="1:10" s="238" customFormat="1" ht="30.75" customHeight="1">
      <c r="A1161" s="231">
        <v>1156</v>
      </c>
      <c r="B1161" s="250">
        <v>45008</v>
      </c>
      <c r="C1161" s="251" t="s">
        <v>10314</v>
      </c>
      <c r="D1161" s="240" t="s">
        <v>16</v>
      </c>
      <c r="E1161" s="252" t="s">
        <v>2518</v>
      </c>
      <c r="F1161" s="237">
        <v>0</v>
      </c>
      <c r="G1161" s="237">
        <v>0</v>
      </c>
      <c r="H1161" s="237">
        <f t="shared" si="18"/>
        <v>0</v>
      </c>
      <c r="J1161" s="239"/>
    </row>
    <row r="1162" spans="1:10" s="238" customFormat="1" ht="30.75" customHeight="1">
      <c r="A1162" s="231">
        <v>1157</v>
      </c>
      <c r="B1162" s="250">
        <v>45008</v>
      </c>
      <c r="C1162" s="251" t="s">
        <v>10315</v>
      </c>
      <c r="D1162" s="240" t="s">
        <v>16</v>
      </c>
      <c r="E1162" s="252" t="s">
        <v>2518</v>
      </c>
      <c r="F1162" s="237">
        <v>0</v>
      </c>
      <c r="G1162" s="237">
        <v>0</v>
      </c>
      <c r="H1162" s="237">
        <f t="shared" si="18"/>
        <v>0</v>
      </c>
      <c r="J1162" s="239"/>
    </row>
    <row r="1163" spans="1:10" s="238" customFormat="1" ht="30.75" customHeight="1">
      <c r="A1163" s="231">
        <v>1158</v>
      </c>
      <c r="B1163" s="250">
        <v>45008</v>
      </c>
      <c r="C1163" s="251" t="s">
        <v>10316</v>
      </c>
      <c r="D1163" s="240" t="s">
        <v>16</v>
      </c>
      <c r="E1163" s="252" t="s">
        <v>2518</v>
      </c>
      <c r="F1163" s="237">
        <v>0</v>
      </c>
      <c r="G1163" s="237">
        <v>0</v>
      </c>
      <c r="H1163" s="237">
        <f t="shared" si="18"/>
        <v>0</v>
      </c>
      <c r="J1163" s="239"/>
    </row>
    <row r="1164" spans="1:10" s="238" customFormat="1" ht="30.75" customHeight="1">
      <c r="A1164" s="231">
        <v>1159</v>
      </c>
      <c r="B1164" s="250">
        <v>45008</v>
      </c>
      <c r="C1164" s="251" t="s">
        <v>10317</v>
      </c>
      <c r="D1164" s="240" t="s">
        <v>16</v>
      </c>
      <c r="E1164" s="252" t="s">
        <v>2518</v>
      </c>
      <c r="F1164" s="237">
        <v>0</v>
      </c>
      <c r="G1164" s="237">
        <v>0</v>
      </c>
      <c r="H1164" s="237">
        <f t="shared" si="18"/>
        <v>0</v>
      </c>
      <c r="J1164" s="239"/>
    </row>
    <row r="1165" spans="1:10" s="238" customFormat="1" ht="30.75" customHeight="1">
      <c r="A1165" s="231">
        <v>1160</v>
      </c>
      <c r="B1165" s="250">
        <v>45008</v>
      </c>
      <c r="C1165" s="251" t="s">
        <v>10318</v>
      </c>
      <c r="D1165" s="240" t="s">
        <v>16</v>
      </c>
      <c r="E1165" s="252" t="s">
        <v>2518</v>
      </c>
      <c r="F1165" s="237">
        <v>0</v>
      </c>
      <c r="G1165" s="237">
        <v>0</v>
      </c>
      <c r="H1165" s="237">
        <f t="shared" si="18"/>
        <v>0</v>
      </c>
      <c r="J1165" s="239"/>
    </row>
    <row r="1166" spans="1:10" s="238" customFormat="1" ht="30.75" customHeight="1">
      <c r="A1166" s="231">
        <v>1161</v>
      </c>
      <c r="B1166" s="250">
        <v>45008</v>
      </c>
      <c r="C1166" s="251" t="s">
        <v>10319</v>
      </c>
      <c r="D1166" s="240" t="s">
        <v>16</v>
      </c>
      <c r="E1166" s="252" t="s">
        <v>2518</v>
      </c>
      <c r="F1166" s="237">
        <v>0</v>
      </c>
      <c r="G1166" s="237">
        <v>0</v>
      </c>
      <c r="H1166" s="237">
        <f t="shared" si="18"/>
        <v>0</v>
      </c>
      <c r="J1166" s="239"/>
    </row>
    <row r="1167" spans="1:10" s="238" customFormat="1" ht="30.75" customHeight="1">
      <c r="A1167" s="231">
        <v>1162</v>
      </c>
      <c r="B1167" s="250">
        <v>45008</v>
      </c>
      <c r="C1167" s="251" t="s">
        <v>10320</v>
      </c>
      <c r="D1167" s="240" t="s">
        <v>16</v>
      </c>
      <c r="E1167" s="252" t="s">
        <v>2518</v>
      </c>
      <c r="F1167" s="237">
        <v>0</v>
      </c>
      <c r="G1167" s="237">
        <v>0</v>
      </c>
      <c r="H1167" s="237">
        <f t="shared" si="18"/>
        <v>0</v>
      </c>
      <c r="J1167" s="239"/>
    </row>
    <row r="1168" spans="1:10" s="238" customFormat="1" ht="30.75" customHeight="1">
      <c r="A1168" s="231">
        <v>1163</v>
      </c>
      <c r="B1168" s="250">
        <v>45008</v>
      </c>
      <c r="C1168" s="251" t="s">
        <v>10321</v>
      </c>
      <c r="D1168" s="240" t="s">
        <v>16</v>
      </c>
      <c r="E1168" s="252" t="s">
        <v>2518</v>
      </c>
      <c r="F1168" s="237">
        <v>0</v>
      </c>
      <c r="G1168" s="237">
        <v>0</v>
      </c>
      <c r="H1168" s="237">
        <f t="shared" si="18"/>
        <v>0</v>
      </c>
      <c r="J1168" s="239"/>
    </row>
    <row r="1169" spans="1:10" s="238" customFormat="1" ht="30.75" customHeight="1">
      <c r="A1169" s="231">
        <v>1164</v>
      </c>
      <c r="B1169" s="250">
        <v>45008</v>
      </c>
      <c r="C1169" s="251" t="s">
        <v>10322</v>
      </c>
      <c r="D1169" s="240" t="s">
        <v>16</v>
      </c>
      <c r="E1169" s="252" t="s">
        <v>2518</v>
      </c>
      <c r="F1169" s="237">
        <v>0</v>
      </c>
      <c r="G1169" s="237">
        <v>0</v>
      </c>
      <c r="H1169" s="237">
        <f t="shared" si="18"/>
        <v>0</v>
      </c>
      <c r="J1169" s="239"/>
    </row>
    <row r="1170" spans="1:10" s="238" customFormat="1" ht="30.75" customHeight="1">
      <c r="A1170" s="231">
        <v>1165</v>
      </c>
      <c r="B1170" s="250">
        <v>45008</v>
      </c>
      <c r="C1170" s="251" t="s">
        <v>10323</v>
      </c>
      <c r="D1170" s="240" t="s">
        <v>16</v>
      </c>
      <c r="E1170" s="252" t="s">
        <v>2518</v>
      </c>
      <c r="F1170" s="237">
        <v>0</v>
      </c>
      <c r="G1170" s="237">
        <v>0</v>
      </c>
      <c r="H1170" s="237">
        <f t="shared" si="18"/>
        <v>0</v>
      </c>
      <c r="J1170" s="239"/>
    </row>
    <row r="1171" spans="1:10" s="238" customFormat="1" ht="30.75" customHeight="1">
      <c r="A1171" s="231">
        <v>1166</v>
      </c>
      <c r="B1171" s="250">
        <v>45008</v>
      </c>
      <c r="C1171" s="251" t="s">
        <v>10324</v>
      </c>
      <c r="D1171" s="240" t="s">
        <v>16</v>
      </c>
      <c r="E1171" s="252" t="s">
        <v>2518</v>
      </c>
      <c r="F1171" s="237">
        <v>0</v>
      </c>
      <c r="G1171" s="237">
        <v>0</v>
      </c>
      <c r="H1171" s="237">
        <f t="shared" si="18"/>
        <v>0</v>
      </c>
      <c r="J1171" s="239"/>
    </row>
    <row r="1172" spans="1:10" s="238" customFormat="1" ht="30.75" customHeight="1">
      <c r="A1172" s="231">
        <v>1167</v>
      </c>
      <c r="B1172" s="250">
        <v>45008</v>
      </c>
      <c r="C1172" s="251" t="s">
        <v>10325</v>
      </c>
      <c r="D1172" s="240" t="s">
        <v>16</v>
      </c>
      <c r="E1172" s="252" t="s">
        <v>2518</v>
      </c>
      <c r="F1172" s="237">
        <v>0</v>
      </c>
      <c r="G1172" s="237">
        <v>0</v>
      </c>
      <c r="H1172" s="237">
        <f t="shared" si="18"/>
        <v>0</v>
      </c>
      <c r="J1172" s="239"/>
    </row>
    <row r="1173" spans="1:10" s="238" customFormat="1" ht="30.75" customHeight="1">
      <c r="A1173" s="231">
        <v>1168</v>
      </c>
      <c r="B1173" s="250">
        <v>45008</v>
      </c>
      <c r="C1173" s="251" t="s">
        <v>10326</v>
      </c>
      <c r="D1173" s="240" t="s">
        <v>16</v>
      </c>
      <c r="E1173" s="252" t="s">
        <v>2518</v>
      </c>
      <c r="F1173" s="237">
        <v>0</v>
      </c>
      <c r="G1173" s="237">
        <v>0</v>
      </c>
      <c r="H1173" s="237">
        <f t="shared" si="18"/>
        <v>0</v>
      </c>
      <c r="J1173" s="239"/>
    </row>
    <row r="1174" spans="1:10" s="238" customFormat="1" ht="30.75" customHeight="1">
      <c r="A1174" s="231">
        <v>1169</v>
      </c>
      <c r="B1174" s="250">
        <v>45008</v>
      </c>
      <c r="C1174" s="251" t="s">
        <v>10327</v>
      </c>
      <c r="D1174" s="240" t="s">
        <v>16</v>
      </c>
      <c r="E1174" s="252" t="s">
        <v>2518</v>
      </c>
      <c r="F1174" s="237">
        <v>0</v>
      </c>
      <c r="G1174" s="237">
        <v>0</v>
      </c>
      <c r="H1174" s="237">
        <f t="shared" si="18"/>
        <v>0</v>
      </c>
      <c r="J1174" s="239"/>
    </row>
    <row r="1175" spans="1:10" s="238" customFormat="1" ht="30.75" customHeight="1">
      <c r="A1175" s="231">
        <v>1170</v>
      </c>
      <c r="B1175" s="250">
        <v>45008</v>
      </c>
      <c r="C1175" s="251" t="s">
        <v>10328</v>
      </c>
      <c r="D1175" s="240" t="s">
        <v>16</v>
      </c>
      <c r="E1175" s="252" t="s">
        <v>2518</v>
      </c>
      <c r="F1175" s="237">
        <v>0</v>
      </c>
      <c r="G1175" s="237">
        <v>0</v>
      </c>
      <c r="H1175" s="237">
        <f t="shared" si="18"/>
        <v>0</v>
      </c>
      <c r="J1175" s="239"/>
    </row>
    <row r="1176" spans="1:10" s="238" customFormat="1" ht="30.75" customHeight="1">
      <c r="A1176" s="231">
        <v>1171</v>
      </c>
      <c r="B1176" s="250">
        <v>45008</v>
      </c>
      <c r="C1176" s="251" t="s">
        <v>10329</v>
      </c>
      <c r="D1176" s="240" t="s">
        <v>16</v>
      </c>
      <c r="E1176" s="252" t="s">
        <v>2518</v>
      </c>
      <c r="F1176" s="237">
        <v>0</v>
      </c>
      <c r="G1176" s="237">
        <v>0</v>
      </c>
      <c r="H1176" s="237">
        <f t="shared" si="18"/>
        <v>0</v>
      </c>
      <c r="J1176" s="239"/>
    </row>
    <row r="1177" spans="1:10" s="238" customFormat="1" ht="30.75" customHeight="1">
      <c r="A1177" s="231">
        <v>1172</v>
      </c>
      <c r="B1177" s="250">
        <v>45008</v>
      </c>
      <c r="C1177" s="251" t="s">
        <v>10330</v>
      </c>
      <c r="D1177" s="240" t="s">
        <v>16</v>
      </c>
      <c r="E1177" s="252" t="s">
        <v>2518</v>
      </c>
      <c r="F1177" s="237">
        <v>0</v>
      </c>
      <c r="G1177" s="237">
        <v>0</v>
      </c>
      <c r="H1177" s="237">
        <f t="shared" si="18"/>
        <v>0</v>
      </c>
      <c r="J1177" s="239"/>
    </row>
    <row r="1178" spans="1:10" s="238" customFormat="1" ht="30.75" customHeight="1">
      <c r="A1178" s="231">
        <v>1173</v>
      </c>
      <c r="B1178" s="250">
        <v>45008</v>
      </c>
      <c r="C1178" s="251" t="s">
        <v>10331</v>
      </c>
      <c r="D1178" s="240" t="s">
        <v>16</v>
      </c>
      <c r="E1178" s="252" t="s">
        <v>2518</v>
      </c>
      <c r="F1178" s="237">
        <v>0</v>
      </c>
      <c r="G1178" s="237">
        <v>0</v>
      </c>
      <c r="H1178" s="237">
        <f t="shared" si="18"/>
        <v>0</v>
      </c>
      <c r="J1178" s="239"/>
    </row>
    <row r="1179" spans="1:10" s="238" customFormat="1" ht="30.75" customHeight="1">
      <c r="A1179" s="231">
        <v>1174</v>
      </c>
      <c r="B1179" s="250">
        <v>45008</v>
      </c>
      <c r="C1179" s="251" t="s">
        <v>10332</v>
      </c>
      <c r="D1179" s="240" t="s">
        <v>16</v>
      </c>
      <c r="E1179" s="252" t="s">
        <v>2518</v>
      </c>
      <c r="F1179" s="237">
        <v>0</v>
      </c>
      <c r="G1179" s="237">
        <v>0</v>
      </c>
      <c r="H1179" s="237">
        <f t="shared" si="18"/>
        <v>0</v>
      </c>
      <c r="J1179" s="239"/>
    </row>
    <row r="1180" spans="1:10" s="238" customFormat="1" ht="30.75" customHeight="1">
      <c r="A1180" s="231">
        <v>1175</v>
      </c>
      <c r="B1180" s="250">
        <v>45008</v>
      </c>
      <c r="C1180" s="251" t="s">
        <v>10333</v>
      </c>
      <c r="D1180" s="240" t="s">
        <v>16</v>
      </c>
      <c r="E1180" s="252" t="s">
        <v>2518</v>
      </c>
      <c r="F1180" s="237">
        <v>0</v>
      </c>
      <c r="G1180" s="237">
        <v>0</v>
      </c>
      <c r="H1180" s="237">
        <f t="shared" si="18"/>
        <v>0</v>
      </c>
      <c r="J1180" s="239"/>
    </row>
    <row r="1181" spans="1:10" s="238" customFormat="1" ht="30.75" customHeight="1">
      <c r="A1181" s="231">
        <v>1176</v>
      </c>
      <c r="B1181" s="250">
        <v>45008</v>
      </c>
      <c r="C1181" s="251" t="s">
        <v>10334</v>
      </c>
      <c r="D1181" s="240" t="s">
        <v>16</v>
      </c>
      <c r="E1181" s="252" t="s">
        <v>2518</v>
      </c>
      <c r="F1181" s="237">
        <v>0</v>
      </c>
      <c r="G1181" s="237">
        <v>0</v>
      </c>
      <c r="H1181" s="237">
        <f t="shared" si="18"/>
        <v>0</v>
      </c>
      <c r="J1181" s="239"/>
    </row>
    <row r="1182" spans="1:10" s="238" customFormat="1" ht="30.75" customHeight="1">
      <c r="A1182" s="231">
        <v>1177</v>
      </c>
      <c r="B1182" s="250">
        <v>45008</v>
      </c>
      <c r="C1182" s="251" t="s">
        <v>10335</v>
      </c>
      <c r="D1182" s="240" t="s">
        <v>16</v>
      </c>
      <c r="E1182" s="252" t="s">
        <v>2518</v>
      </c>
      <c r="F1182" s="237">
        <v>0</v>
      </c>
      <c r="G1182" s="237">
        <v>0</v>
      </c>
      <c r="H1182" s="237">
        <f t="shared" si="18"/>
        <v>0</v>
      </c>
      <c r="J1182" s="239"/>
    </row>
    <row r="1183" spans="1:10" s="238" customFormat="1" ht="30.75" customHeight="1">
      <c r="A1183" s="231">
        <v>1178</v>
      </c>
      <c r="B1183" s="250">
        <v>45008</v>
      </c>
      <c r="C1183" s="251" t="s">
        <v>10336</v>
      </c>
      <c r="D1183" s="240" t="s">
        <v>16</v>
      </c>
      <c r="E1183" s="252" t="s">
        <v>2518</v>
      </c>
      <c r="F1183" s="237">
        <v>0</v>
      </c>
      <c r="G1183" s="237">
        <v>0</v>
      </c>
      <c r="H1183" s="237">
        <f t="shared" si="18"/>
        <v>0</v>
      </c>
      <c r="J1183" s="239"/>
    </row>
    <row r="1184" spans="1:10" s="238" customFormat="1" ht="30.75" customHeight="1">
      <c r="A1184" s="231">
        <v>1179</v>
      </c>
      <c r="B1184" s="250">
        <v>45008</v>
      </c>
      <c r="C1184" s="251" t="s">
        <v>10337</v>
      </c>
      <c r="D1184" s="240" t="s">
        <v>16</v>
      </c>
      <c r="E1184" s="252" t="s">
        <v>2518</v>
      </c>
      <c r="F1184" s="237">
        <v>0</v>
      </c>
      <c r="G1184" s="237">
        <v>0</v>
      </c>
      <c r="H1184" s="237">
        <f t="shared" si="18"/>
        <v>0</v>
      </c>
      <c r="J1184" s="239"/>
    </row>
    <row r="1185" spans="1:10" s="238" customFormat="1" ht="30.75" customHeight="1">
      <c r="A1185" s="231">
        <v>1180</v>
      </c>
      <c r="B1185" s="250">
        <v>45008</v>
      </c>
      <c r="C1185" s="251" t="s">
        <v>10338</v>
      </c>
      <c r="D1185" s="240" t="s">
        <v>16</v>
      </c>
      <c r="E1185" s="252" t="s">
        <v>2518</v>
      </c>
      <c r="F1185" s="237">
        <v>0</v>
      </c>
      <c r="G1185" s="237">
        <v>0</v>
      </c>
      <c r="H1185" s="237">
        <f t="shared" si="18"/>
        <v>0</v>
      </c>
      <c r="J1185" s="239"/>
    </row>
    <row r="1186" spans="1:10" s="238" customFormat="1" ht="30.75" customHeight="1">
      <c r="A1186" s="231">
        <v>1181</v>
      </c>
      <c r="B1186" s="250">
        <v>45008</v>
      </c>
      <c r="C1186" s="251" t="s">
        <v>10339</v>
      </c>
      <c r="D1186" s="240" t="s">
        <v>16</v>
      </c>
      <c r="E1186" s="252" t="s">
        <v>2518</v>
      </c>
      <c r="F1186" s="237">
        <v>0</v>
      </c>
      <c r="G1186" s="237">
        <v>0</v>
      </c>
      <c r="H1186" s="237">
        <f t="shared" si="18"/>
        <v>0</v>
      </c>
      <c r="J1186" s="239"/>
    </row>
    <row r="1187" spans="1:10" s="238" customFormat="1" ht="30.75" customHeight="1">
      <c r="A1187" s="231">
        <v>1182</v>
      </c>
      <c r="B1187" s="250">
        <v>45008</v>
      </c>
      <c r="C1187" s="251" t="s">
        <v>10340</v>
      </c>
      <c r="D1187" s="240" t="s">
        <v>16</v>
      </c>
      <c r="E1187" s="252" t="s">
        <v>2518</v>
      </c>
      <c r="F1187" s="237">
        <v>0</v>
      </c>
      <c r="G1187" s="237">
        <v>0</v>
      </c>
      <c r="H1187" s="237">
        <f t="shared" si="18"/>
        <v>0</v>
      </c>
      <c r="J1187" s="239"/>
    </row>
    <row r="1188" spans="1:10" s="238" customFormat="1" ht="30.75" customHeight="1">
      <c r="A1188" s="231">
        <v>1183</v>
      </c>
      <c r="B1188" s="250">
        <v>45008</v>
      </c>
      <c r="C1188" s="251" t="s">
        <v>10341</v>
      </c>
      <c r="D1188" s="240" t="s">
        <v>16</v>
      </c>
      <c r="E1188" s="252" t="s">
        <v>2518</v>
      </c>
      <c r="F1188" s="237">
        <v>0</v>
      </c>
      <c r="G1188" s="237">
        <v>0</v>
      </c>
      <c r="H1188" s="237">
        <f t="shared" si="18"/>
        <v>0</v>
      </c>
      <c r="J1188" s="239"/>
    </row>
    <row r="1189" spans="1:10" s="238" customFormat="1" ht="30.75" customHeight="1">
      <c r="A1189" s="231">
        <v>1184</v>
      </c>
      <c r="B1189" s="250">
        <v>45008</v>
      </c>
      <c r="C1189" s="251" t="s">
        <v>10342</v>
      </c>
      <c r="D1189" s="240" t="s">
        <v>16</v>
      </c>
      <c r="E1189" s="252" t="s">
        <v>2518</v>
      </c>
      <c r="F1189" s="237">
        <v>0</v>
      </c>
      <c r="G1189" s="237">
        <v>0</v>
      </c>
      <c r="H1189" s="237">
        <f t="shared" si="18"/>
        <v>0</v>
      </c>
      <c r="J1189" s="239"/>
    </row>
    <row r="1190" spans="1:10" s="238" customFormat="1" ht="30.75" customHeight="1">
      <c r="A1190" s="231">
        <v>1185</v>
      </c>
      <c r="B1190" s="250">
        <v>45008</v>
      </c>
      <c r="C1190" s="251" t="s">
        <v>10343</v>
      </c>
      <c r="D1190" s="240" t="s">
        <v>16</v>
      </c>
      <c r="E1190" s="252" t="s">
        <v>2518</v>
      </c>
      <c r="F1190" s="237">
        <v>0</v>
      </c>
      <c r="G1190" s="237">
        <v>0</v>
      </c>
      <c r="H1190" s="237">
        <f t="shared" si="18"/>
        <v>0</v>
      </c>
      <c r="J1190" s="239"/>
    </row>
    <row r="1191" spans="1:10" s="238" customFormat="1" ht="30.75" customHeight="1">
      <c r="A1191" s="231">
        <v>1186</v>
      </c>
      <c r="B1191" s="250">
        <v>45008</v>
      </c>
      <c r="C1191" s="251" t="s">
        <v>10344</v>
      </c>
      <c r="D1191" s="240" t="s">
        <v>16</v>
      </c>
      <c r="E1191" s="252" t="s">
        <v>2518</v>
      </c>
      <c r="F1191" s="237">
        <v>0</v>
      </c>
      <c r="G1191" s="237">
        <v>0</v>
      </c>
      <c r="H1191" s="237">
        <f t="shared" si="18"/>
        <v>0</v>
      </c>
      <c r="J1191" s="239"/>
    </row>
    <row r="1192" spans="1:10" s="238" customFormat="1" ht="30.75" customHeight="1">
      <c r="A1192" s="231">
        <v>1187</v>
      </c>
      <c r="B1192" s="250">
        <v>45008</v>
      </c>
      <c r="C1192" s="251" t="s">
        <v>10345</v>
      </c>
      <c r="D1192" s="240" t="s">
        <v>16</v>
      </c>
      <c r="E1192" s="252" t="s">
        <v>2518</v>
      </c>
      <c r="F1192" s="237">
        <v>0</v>
      </c>
      <c r="G1192" s="237">
        <v>0</v>
      </c>
      <c r="H1192" s="237">
        <f t="shared" si="18"/>
        <v>0</v>
      </c>
      <c r="J1192" s="239"/>
    </row>
    <row r="1193" spans="1:10" s="238" customFormat="1" ht="30.75" customHeight="1">
      <c r="A1193" s="231">
        <v>1188</v>
      </c>
      <c r="B1193" s="250">
        <v>45008</v>
      </c>
      <c r="C1193" s="251" t="s">
        <v>10346</v>
      </c>
      <c r="D1193" s="240" t="s">
        <v>16</v>
      </c>
      <c r="E1193" s="252" t="s">
        <v>2518</v>
      </c>
      <c r="F1193" s="237">
        <v>0</v>
      </c>
      <c r="G1193" s="237">
        <v>0</v>
      </c>
      <c r="H1193" s="237">
        <f t="shared" si="18"/>
        <v>0</v>
      </c>
      <c r="J1193" s="239"/>
    </row>
    <row r="1194" spans="1:10" s="238" customFormat="1" ht="30.75" customHeight="1">
      <c r="A1194" s="231">
        <v>1189</v>
      </c>
      <c r="B1194" s="250">
        <v>45008</v>
      </c>
      <c r="C1194" s="251" t="s">
        <v>10347</v>
      </c>
      <c r="D1194" s="240" t="s">
        <v>16</v>
      </c>
      <c r="E1194" s="252" t="s">
        <v>2518</v>
      </c>
      <c r="F1194" s="237">
        <v>0</v>
      </c>
      <c r="G1194" s="237">
        <v>0</v>
      </c>
      <c r="H1194" s="237">
        <f t="shared" si="18"/>
        <v>0</v>
      </c>
      <c r="J1194" s="239"/>
    </row>
    <row r="1195" spans="1:10" s="238" customFormat="1" ht="30.75" customHeight="1">
      <c r="A1195" s="231">
        <v>1190</v>
      </c>
      <c r="B1195" s="250">
        <v>45008</v>
      </c>
      <c r="C1195" s="251" t="s">
        <v>10348</v>
      </c>
      <c r="D1195" s="240" t="s">
        <v>16</v>
      </c>
      <c r="E1195" s="252" t="s">
        <v>2518</v>
      </c>
      <c r="F1195" s="237">
        <v>0</v>
      </c>
      <c r="G1195" s="237">
        <v>0</v>
      </c>
      <c r="H1195" s="237">
        <f t="shared" si="18"/>
        <v>0</v>
      </c>
      <c r="J1195" s="239"/>
    </row>
    <row r="1196" spans="1:10" s="238" customFormat="1" ht="30.75" customHeight="1">
      <c r="A1196" s="231">
        <v>1191</v>
      </c>
      <c r="B1196" s="250">
        <v>45008</v>
      </c>
      <c r="C1196" s="251" t="s">
        <v>10349</v>
      </c>
      <c r="D1196" s="240" t="s">
        <v>16</v>
      </c>
      <c r="E1196" s="252" t="s">
        <v>2518</v>
      </c>
      <c r="F1196" s="237">
        <v>0</v>
      </c>
      <c r="G1196" s="237">
        <v>0</v>
      </c>
      <c r="H1196" s="237">
        <f t="shared" si="18"/>
        <v>0</v>
      </c>
      <c r="J1196" s="239"/>
    </row>
    <row r="1197" spans="1:10" s="238" customFormat="1" ht="30.75" customHeight="1">
      <c r="A1197" s="231">
        <v>1192</v>
      </c>
      <c r="B1197" s="250">
        <v>45008</v>
      </c>
      <c r="C1197" s="251" t="s">
        <v>10350</v>
      </c>
      <c r="D1197" s="240" t="s">
        <v>16</v>
      </c>
      <c r="E1197" s="252" t="s">
        <v>2518</v>
      </c>
      <c r="F1197" s="237">
        <v>0</v>
      </c>
      <c r="G1197" s="237">
        <v>0</v>
      </c>
      <c r="H1197" s="237">
        <f t="shared" si="18"/>
        <v>0</v>
      </c>
      <c r="J1197" s="239"/>
    </row>
    <row r="1198" spans="1:10" s="238" customFormat="1" ht="30.75" customHeight="1">
      <c r="A1198" s="231">
        <v>1193</v>
      </c>
      <c r="B1198" s="250">
        <v>45008</v>
      </c>
      <c r="C1198" s="251" t="s">
        <v>10351</v>
      </c>
      <c r="D1198" s="240" t="s">
        <v>16</v>
      </c>
      <c r="E1198" s="252" t="s">
        <v>2518</v>
      </c>
      <c r="F1198" s="237">
        <v>0</v>
      </c>
      <c r="G1198" s="237">
        <v>0</v>
      </c>
      <c r="H1198" s="237">
        <f t="shared" si="18"/>
        <v>0</v>
      </c>
      <c r="J1198" s="239"/>
    </row>
    <row r="1199" spans="1:10" s="238" customFormat="1" ht="30.75" customHeight="1">
      <c r="A1199" s="231">
        <v>1194</v>
      </c>
      <c r="B1199" s="250">
        <v>45008</v>
      </c>
      <c r="C1199" s="251" t="s">
        <v>10352</v>
      </c>
      <c r="D1199" s="240" t="s">
        <v>16</v>
      </c>
      <c r="E1199" s="252" t="s">
        <v>2518</v>
      </c>
      <c r="F1199" s="237">
        <v>0</v>
      </c>
      <c r="G1199" s="237">
        <v>0</v>
      </c>
      <c r="H1199" s="237">
        <f t="shared" si="18"/>
        <v>0</v>
      </c>
      <c r="J1199" s="239"/>
    </row>
    <row r="1200" spans="1:10" s="238" customFormat="1" ht="30.75" customHeight="1">
      <c r="A1200" s="231">
        <v>1195</v>
      </c>
      <c r="B1200" s="250">
        <v>45008</v>
      </c>
      <c r="C1200" s="251" t="s">
        <v>10353</v>
      </c>
      <c r="D1200" s="240" t="s">
        <v>16</v>
      </c>
      <c r="E1200" s="252" t="s">
        <v>2518</v>
      </c>
      <c r="F1200" s="237">
        <v>0</v>
      </c>
      <c r="G1200" s="237">
        <v>0</v>
      </c>
      <c r="H1200" s="237">
        <f t="shared" si="18"/>
        <v>0</v>
      </c>
      <c r="J1200" s="239"/>
    </row>
    <row r="1201" spans="1:10" s="238" customFormat="1" ht="30.75" customHeight="1">
      <c r="A1201" s="231">
        <v>1196</v>
      </c>
      <c r="B1201" s="250">
        <v>45008</v>
      </c>
      <c r="C1201" s="251" t="s">
        <v>10354</v>
      </c>
      <c r="D1201" s="240" t="s">
        <v>16</v>
      </c>
      <c r="E1201" s="252" t="s">
        <v>2518</v>
      </c>
      <c r="F1201" s="237">
        <v>0</v>
      </c>
      <c r="G1201" s="237">
        <v>0</v>
      </c>
      <c r="H1201" s="237">
        <f t="shared" si="18"/>
        <v>0</v>
      </c>
      <c r="J1201" s="239"/>
    </row>
    <row r="1202" spans="1:10" s="238" customFormat="1" ht="30.75" customHeight="1">
      <c r="A1202" s="231">
        <v>1197</v>
      </c>
      <c r="B1202" s="250">
        <v>45008</v>
      </c>
      <c r="C1202" s="251" t="s">
        <v>10355</v>
      </c>
      <c r="D1202" s="240" t="s">
        <v>16</v>
      </c>
      <c r="E1202" s="252" t="s">
        <v>2518</v>
      </c>
      <c r="F1202" s="237">
        <v>0</v>
      </c>
      <c r="G1202" s="237">
        <v>0</v>
      </c>
      <c r="H1202" s="237">
        <f t="shared" si="18"/>
        <v>0</v>
      </c>
      <c r="J1202" s="239"/>
    </row>
    <row r="1203" spans="1:10" s="238" customFormat="1" ht="30.75" customHeight="1">
      <c r="A1203" s="231">
        <v>1198</v>
      </c>
      <c r="B1203" s="250">
        <v>45008</v>
      </c>
      <c r="C1203" s="251" t="s">
        <v>10356</v>
      </c>
      <c r="D1203" s="240" t="s">
        <v>16</v>
      </c>
      <c r="E1203" s="252" t="s">
        <v>2518</v>
      </c>
      <c r="F1203" s="237">
        <v>0</v>
      </c>
      <c r="G1203" s="237">
        <v>0</v>
      </c>
      <c r="H1203" s="237">
        <f t="shared" si="18"/>
        <v>0</v>
      </c>
      <c r="J1203" s="239"/>
    </row>
    <row r="1204" spans="1:10" s="238" customFormat="1" ht="30.75" customHeight="1">
      <c r="A1204" s="231">
        <v>1199</v>
      </c>
      <c r="B1204" s="250">
        <v>45008</v>
      </c>
      <c r="C1204" s="251" t="s">
        <v>10357</v>
      </c>
      <c r="D1204" s="240" t="s">
        <v>16</v>
      </c>
      <c r="E1204" s="252" t="s">
        <v>2518</v>
      </c>
      <c r="F1204" s="237">
        <v>0</v>
      </c>
      <c r="G1204" s="237">
        <v>0</v>
      </c>
      <c r="H1204" s="237">
        <f t="shared" si="18"/>
        <v>0</v>
      </c>
      <c r="J1204" s="239"/>
    </row>
    <row r="1205" spans="1:10" s="238" customFormat="1" ht="30.75" customHeight="1">
      <c r="A1205" s="231">
        <v>1200</v>
      </c>
      <c r="B1205" s="250">
        <v>45008</v>
      </c>
      <c r="C1205" s="251" t="s">
        <v>10358</v>
      </c>
      <c r="D1205" s="240" t="s">
        <v>16</v>
      </c>
      <c r="E1205" s="252" t="s">
        <v>2518</v>
      </c>
      <c r="F1205" s="237">
        <v>0</v>
      </c>
      <c r="G1205" s="237">
        <v>0</v>
      </c>
      <c r="H1205" s="237">
        <f t="shared" si="18"/>
        <v>0</v>
      </c>
      <c r="J1205" s="239"/>
    </row>
    <row r="1206" spans="1:10" s="238" customFormat="1" ht="30.75" customHeight="1">
      <c r="A1206" s="231">
        <v>1201</v>
      </c>
      <c r="B1206" s="250">
        <v>45008</v>
      </c>
      <c r="C1206" s="251" t="s">
        <v>10359</v>
      </c>
      <c r="D1206" s="240" t="s">
        <v>16</v>
      </c>
      <c r="E1206" s="252" t="s">
        <v>2518</v>
      </c>
      <c r="F1206" s="237">
        <v>0</v>
      </c>
      <c r="G1206" s="237">
        <v>0</v>
      </c>
      <c r="H1206" s="237">
        <f t="shared" si="18"/>
        <v>0</v>
      </c>
      <c r="J1206" s="239"/>
    </row>
    <row r="1207" spans="1:10" s="238" customFormat="1" ht="30.75" customHeight="1">
      <c r="A1207" s="231">
        <v>1202</v>
      </c>
      <c r="B1207" s="250">
        <v>45008</v>
      </c>
      <c r="C1207" s="251" t="s">
        <v>10360</v>
      </c>
      <c r="D1207" s="240" t="s">
        <v>16</v>
      </c>
      <c r="E1207" s="252" t="s">
        <v>2518</v>
      </c>
      <c r="F1207" s="237">
        <v>0</v>
      </c>
      <c r="G1207" s="237">
        <v>0</v>
      </c>
      <c r="H1207" s="237">
        <f t="shared" si="18"/>
        <v>0</v>
      </c>
      <c r="J1207" s="239"/>
    </row>
    <row r="1208" spans="1:10" s="238" customFormat="1" ht="30.75" customHeight="1">
      <c r="A1208" s="231">
        <v>1203</v>
      </c>
      <c r="B1208" s="250">
        <v>45008</v>
      </c>
      <c r="C1208" s="251" t="s">
        <v>10361</v>
      </c>
      <c r="D1208" s="240" t="s">
        <v>16</v>
      </c>
      <c r="E1208" s="252" t="s">
        <v>2518</v>
      </c>
      <c r="F1208" s="237">
        <v>0</v>
      </c>
      <c r="G1208" s="237">
        <v>0</v>
      </c>
      <c r="H1208" s="237">
        <f t="shared" si="18"/>
        <v>0</v>
      </c>
      <c r="J1208" s="239"/>
    </row>
    <row r="1209" spans="1:10" s="238" customFormat="1" ht="30.75" customHeight="1">
      <c r="A1209" s="231">
        <v>1204</v>
      </c>
      <c r="B1209" s="250">
        <v>45008</v>
      </c>
      <c r="C1209" s="251" t="s">
        <v>10362</v>
      </c>
      <c r="D1209" s="240" t="s">
        <v>16</v>
      </c>
      <c r="E1209" s="252" t="s">
        <v>2518</v>
      </c>
      <c r="F1209" s="237">
        <v>0</v>
      </c>
      <c r="G1209" s="237">
        <v>0</v>
      </c>
      <c r="H1209" s="237">
        <f t="shared" si="18"/>
        <v>0</v>
      </c>
      <c r="J1209" s="239"/>
    </row>
    <row r="1210" spans="1:10" s="238" customFormat="1" ht="30.75" customHeight="1">
      <c r="A1210" s="231">
        <v>1205</v>
      </c>
      <c r="B1210" s="250">
        <v>45008</v>
      </c>
      <c r="C1210" s="251" t="s">
        <v>10363</v>
      </c>
      <c r="D1210" s="240" t="s">
        <v>16</v>
      </c>
      <c r="E1210" s="252" t="s">
        <v>2518</v>
      </c>
      <c r="F1210" s="237">
        <v>0</v>
      </c>
      <c r="G1210" s="237">
        <v>0</v>
      </c>
      <c r="H1210" s="237">
        <f t="shared" si="18"/>
        <v>0</v>
      </c>
      <c r="J1210" s="239"/>
    </row>
    <row r="1211" spans="1:10" s="238" customFormat="1" ht="30.75" customHeight="1">
      <c r="A1211" s="231">
        <v>1206</v>
      </c>
      <c r="B1211" s="250">
        <v>45008</v>
      </c>
      <c r="C1211" s="251" t="s">
        <v>10364</v>
      </c>
      <c r="D1211" s="240" t="s">
        <v>16</v>
      </c>
      <c r="E1211" s="252" t="s">
        <v>2518</v>
      </c>
      <c r="F1211" s="237">
        <v>0</v>
      </c>
      <c r="G1211" s="237">
        <v>0</v>
      </c>
      <c r="H1211" s="237">
        <f t="shared" si="18"/>
        <v>0</v>
      </c>
      <c r="J1211" s="239"/>
    </row>
    <row r="1212" spans="1:10" s="238" customFormat="1" ht="30.75" customHeight="1">
      <c r="A1212" s="231">
        <v>1207</v>
      </c>
      <c r="B1212" s="250">
        <v>45008</v>
      </c>
      <c r="C1212" s="251" t="s">
        <v>10365</v>
      </c>
      <c r="D1212" s="240" t="s">
        <v>16</v>
      </c>
      <c r="E1212" s="252" t="s">
        <v>2518</v>
      </c>
      <c r="F1212" s="237">
        <v>0</v>
      </c>
      <c r="G1212" s="237">
        <v>0</v>
      </c>
      <c r="H1212" s="237">
        <f t="shared" si="18"/>
        <v>0</v>
      </c>
      <c r="J1212" s="239"/>
    </row>
    <row r="1213" spans="1:10" s="238" customFormat="1" ht="30.75" customHeight="1">
      <c r="A1213" s="231">
        <v>1208</v>
      </c>
      <c r="B1213" s="250">
        <v>45008</v>
      </c>
      <c r="C1213" s="251" t="s">
        <v>10366</v>
      </c>
      <c r="D1213" s="240" t="s">
        <v>16</v>
      </c>
      <c r="E1213" s="252" t="s">
        <v>2518</v>
      </c>
      <c r="F1213" s="237">
        <v>0</v>
      </c>
      <c r="G1213" s="237">
        <v>0</v>
      </c>
      <c r="H1213" s="237">
        <f t="shared" si="18"/>
        <v>0</v>
      </c>
      <c r="J1213" s="239"/>
    </row>
    <row r="1214" spans="1:10" s="238" customFormat="1" ht="30.75" customHeight="1">
      <c r="A1214" s="231">
        <v>1209</v>
      </c>
      <c r="B1214" s="250">
        <v>45008</v>
      </c>
      <c r="C1214" s="251" t="s">
        <v>10367</v>
      </c>
      <c r="D1214" s="240" t="s">
        <v>16</v>
      </c>
      <c r="E1214" s="252" t="s">
        <v>2518</v>
      </c>
      <c r="F1214" s="237">
        <v>0</v>
      </c>
      <c r="G1214" s="237">
        <v>0</v>
      </c>
      <c r="H1214" s="237">
        <f t="shared" si="18"/>
        <v>0</v>
      </c>
      <c r="J1214" s="239"/>
    </row>
    <row r="1215" spans="1:10" s="238" customFormat="1" ht="30.75" customHeight="1">
      <c r="A1215" s="231">
        <v>1210</v>
      </c>
      <c r="B1215" s="250">
        <v>45008</v>
      </c>
      <c r="C1215" s="251" t="s">
        <v>10368</v>
      </c>
      <c r="D1215" s="240" t="s">
        <v>16</v>
      </c>
      <c r="E1215" s="252" t="s">
        <v>2518</v>
      </c>
      <c r="F1215" s="237">
        <v>0</v>
      </c>
      <c r="G1215" s="237">
        <v>0</v>
      </c>
      <c r="H1215" s="237">
        <f t="shared" si="18"/>
        <v>0</v>
      </c>
      <c r="J1215" s="239"/>
    </row>
    <row r="1216" spans="1:10" s="238" customFormat="1" ht="30.75" customHeight="1">
      <c r="A1216" s="231">
        <v>1211</v>
      </c>
      <c r="B1216" s="250">
        <v>45008</v>
      </c>
      <c r="C1216" s="251" t="s">
        <v>10369</v>
      </c>
      <c r="D1216" s="240" t="s">
        <v>16</v>
      </c>
      <c r="E1216" s="252" t="s">
        <v>2518</v>
      </c>
      <c r="F1216" s="237">
        <v>0</v>
      </c>
      <c r="G1216" s="237">
        <v>0</v>
      </c>
      <c r="H1216" s="237">
        <f t="shared" si="18"/>
        <v>0</v>
      </c>
      <c r="J1216" s="239"/>
    </row>
    <row r="1217" spans="1:10" s="238" customFormat="1" ht="30.75" customHeight="1">
      <c r="A1217" s="231">
        <v>1212</v>
      </c>
      <c r="B1217" s="250">
        <v>45008</v>
      </c>
      <c r="C1217" s="251" t="s">
        <v>10370</v>
      </c>
      <c r="D1217" s="240" t="s">
        <v>16</v>
      </c>
      <c r="E1217" s="252" t="s">
        <v>2518</v>
      </c>
      <c r="F1217" s="237">
        <v>0</v>
      </c>
      <c r="G1217" s="237">
        <v>0</v>
      </c>
      <c r="H1217" s="237">
        <f t="shared" si="18"/>
        <v>0</v>
      </c>
      <c r="J1217" s="239"/>
    </row>
    <row r="1218" spans="1:10" s="238" customFormat="1" ht="30.75" customHeight="1">
      <c r="A1218" s="231">
        <v>1213</v>
      </c>
      <c r="B1218" s="250">
        <v>45008</v>
      </c>
      <c r="C1218" s="251" t="s">
        <v>10371</v>
      </c>
      <c r="D1218" s="240" t="s">
        <v>16</v>
      </c>
      <c r="E1218" s="252" t="s">
        <v>2518</v>
      </c>
      <c r="F1218" s="237">
        <v>0</v>
      </c>
      <c r="G1218" s="237">
        <v>0</v>
      </c>
      <c r="H1218" s="237">
        <f t="shared" si="18"/>
        <v>0</v>
      </c>
      <c r="J1218" s="239"/>
    </row>
    <row r="1219" spans="1:10" s="238" customFormat="1" ht="30.75" customHeight="1">
      <c r="A1219" s="231">
        <v>1214</v>
      </c>
      <c r="B1219" s="250">
        <v>45008</v>
      </c>
      <c r="C1219" s="251" t="s">
        <v>10372</v>
      </c>
      <c r="D1219" s="240" t="s">
        <v>16</v>
      </c>
      <c r="E1219" s="252" t="s">
        <v>2518</v>
      </c>
      <c r="F1219" s="237">
        <v>0</v>
      </c>
      <c r="G1219" s="237">
        <v>0</v>
      </c>
      <c r="H1219" s="237">
        <f t="shared" si="18"/>
        <v>0</v>
      </c>
      <c r="J1219" s="239"/>
    </row>
    <row r="1220" spans="1:10" s="238" customFormat="1" ht="30.75" customHeight="1">
      <c r="A1220" s="231">
        <v>1215</v>
      </c>
      <c r="B1220" s="250">
        <v>45008</v>
      </c>
      <c r="C1220" s="251" t="s">
        <v>10373</v>
      </c>
      <c r="D1220" s="240" t="s">
        <v>16</v>
      </c>
      <c r="E1220" s="252" t="s">
        <v>2518</v>
      </c>
      <c r="F1220" s="237">
        <v>0</v>
      </c>
      <c r="G1220" s="237">
        <v>0</v>
      </c>
      <c r="H1220" s="237">
        <f t="shared" si="18"/>
        <v>0</v>
      </c>
      <c r="J1220" s="239"/>
    </row>
    <row r="1221" spans="1:10" s="238" customFormat="1" ht="30.75" customHeight="1">
      <c r="A1221" s="231">
        <v>1216</v>
      </c>
      <c r="B1221" s="250">
        <v>45008</v>
      </c>
      <c r="C1221" s="251" t="s">
        <v>10374</v>
      </c>
      <c r="D1221" s="240" t="s">
        <v>16</v>
      </c>
      <c r="E1221" s="252" t="s">
        <v>2518</v>
      </c>
      <c r="F1221" s="237">
        <v>0</v>
      </c>
      <c r="G1221" s="237">
        <v>0</v>
      </c>
      <c r="H1221" s="237">
        <f t="shared" si="18"/>
        <v>0</v>
      </c>
      <c r="J1221" s="239"/>
    </row>
    <row r="1222" spans="1:10" s="238" customFormat="1" ht="30.75" customHeight="1">
      <c r="A1222" s="231">
        <v>1217</v>
      </c>
      <c r="B1222" s="250">
        <v>45008</v>
      </c>
      <c r="C1222" s="251" t="s">
        <v>10375</v>
      </c>
      <c r="D1222" s="240" t="s">
        <v>16</v>
      </c>
      <c r="E1222" s="252" t="s">
        <v>2518</v>
      </c>
      <c r="F1222" s="237">
        <v>0</v>
      </c>
      <c r="G1222" s="237">
        <v>0</v>
      </c>
      <c r="H1222" s="237">
        <f t="shared" si="18"/>
        <v>0</v>
      </c>
      <c r="J1222" s="239"/>
    </row>
    <row r="1223" spans="1:10" s="238" customFormat="1" ht="30.75" customHeight="1">
      <c r="A1223" s="231">
        <v>1218</v>
      </c>
      <c r="B1223" s="250">
        <v>45008</v>
      </c>
      <c r="C1223" s="251" t="s">
        <v>10376</v>
      </c>
      <c r="D1223" s="240" t="s">
        <v>16</v>
      </c>
      <c r="E1223" s="252" t="s">
        <v>2518</v>
      </c>
      <c r="F1223" s="237">
        <v>0</v>
      </c>
      <c r="G1223" s="237">
        <v>0</v>
      </c>
      <c r="H1223" s="237">
        <f t="shared" ref="H1223:H1286" si="19">F1223+G1223</f>
        <v>0</v>
      </c>
      <c r="J1223" s="239"/>
    </row>
    <row r="1224" spans="1:10" s="238" customFormat="1" ht="30.75" customHeight="1">
      <c r="A1224" s="231">
        <v>1219</v>
      </c>
      <c r="B1224" s="250">
        <v>45008</v>
      </c>
      <c r="C1224" s="251" t="s">
        <v>10377</v>
      </c>
      <c r="D1224" s="240" t="s">
        <v>16</v>
      </c>
      <c r="E1224" s="252" t="s">
        <v>2518</v>
      </c>
      <c r="F1224" s="237">
        <v>0</v>
      </c>
      <c r="G1224" s="237">
        <v>0</v>
      </c>
      <c r="H1224" s="237">
        <f t="shared" si="19"/>
        <v>0</v>
      </c>
      <c r="J1224" s="239"/>
    </row>
    <row r="1225" spans="1:10" s="238" customFormat="1" ht="30.75" customHeight="1">
      <c r="A1225" s="231">
        <v>1220</v>
      </c>
      <c r="B1225" s="250">
        <v>45008</v>
      </c>
      <c r="C1225" s="251" t="s">
        <v>10378</v>
      </c>
      <c r="D1225" s="240" t="s">
        <v>16</v>
      </c>
      <c r="E1225" s="252" t="s">
        <v>2518</v>
      </c>
      <c r="F1225" s="237">
        <v>0</v>
      </c>
      <c r="G1225" s="237">
        <v>0</v>
      </c>
      <c r="H1225" s="237">
        <f t="shared" si="19"/>
        <v>0</v>
      </c>
      <c r="J1225" s="239"/>
    </row>
    <row r="1226" spans="1:10" s="238" customFormat="1" ht="30.75" customHeight="1">
      <c r="A1226" s="231">
        <v>1221</v>
      </c>
      <c r="B1226" s="250">
        <v>45008</v>
      </c>
      <c r="C1226" s="251" t="s">
        <v>10379</v>
      </c>
      <c r="D1226" s="240" t="s">
        <v>16</v>
      </c>
      <c r="E1226" s="252" t="s">
        <v>2518</v>
      </c>
      <c r="F1226" s="237">
        <v>0</v>
      </c>
      <c r="G1226" s="237">
        <v>0</v>
      </c>
      <c r="H1226" s="237">
        <f t="shared" si="19"/>
        <v>0</v>
      </c>
      <c r="J1226" s="239"/>
    </row>
    <row r="1227" spans="1:10" s="238" customFormat="1" ht="30.75" customHeight="1">
      <c r="A1227" s="231">
        <v>1222</v>
      </c>
      <c r="B1227" s="250">
        <v>45008</v>
      </c>
      <c r="C1227" s="251" t="s">
        <v>10380</v>
      </c>
      <c r="D1227" s="240" t="s">
        <v>16</v>
      </c>
      <c r="E1227" s="252" t="s">
        <v>2518</v>
      </c>
      <c r="F1227" s="237">
        <v>0</v>
      </c>
      <c r="G1227" s="237">
        <v>0</v>
      </c>
      <c r="H1227" s="237">
        <f t="shared" si="19"/>
        <v>0</v>
      </c>
      <c r="J1227" s="239"/>
    </row>
    <row r="1228" spans="1:10" s="238" customFormat="1" ht="30.75" customHeight="1">
      <c r="A1228" s="231">
        <v>1223</v>
      </c>
      <c r="B1228" s="250">
        <v>45008</v>
      </c>
      <c r="C1228" s="251" t="s">
        <v>10381</v>
      </c>
      <c r="D1228" s="240" t="s">
        <v>16</v>
      </c>
      <c r="E1228" s="252" t="s">
        <v>2518</v>
      </c>
      <c r="F1228" s="237">
        <v>0</v>
      </c>
      <c r="G1228" s="237">
        <v>0</v>
      </c>
      <c r="H1228" s="237">
        <f t="shared" si="19"/>
        <v>0</v>
      </c>
      <c r="J1228" s="239"/>
    </row>
    <row r="1229" spans="1:10" s="238" customFormat="1" ht="30.75" customHeight="1">
      <c r="A1229" s="231">
        <v>1224</v>
      </c>
      <c r="B1229" s="250">
        <v>45008</v>
      </c>
      <c r="C1229" s="251" t="s">
        <v>10382</v>
      </c>
      <c r="D1229" s="240" t="s">
        <v>16</v>
      </c>
      <c r="E1229" s="252" t="s">
        <v>2518</v>
      </c>
      <c r="F1229" s="237">
        <v>0</v>
      </c>
      <c r="G1229" s="237">
        <v>0</v>
      </c>
      <c r="H1229" s="237">
        <f t="shared" si="19"/>
        <v>0</v>
      </c>
      <c r="J1229" s="239"/>
    </row>
    <row r="1230" spans="1:10" s="238" customFormat="1" ht="30.75" customHeight="1">
      <c r="A1230" s="231">
        <v>1225</v>
      </c>
      <c r="B1230" s="250">
        <v>45008</v>
      </c>
      <c r="C1230" s="251" t="s">
        <v>10383</v>
      </c>
      <c r="D1230" s="240" t="s">
        <v>16</v>
      </c>
      <c r="E1230" s="252" t="s">
        <v>2518</v>
      </c>
      <c r="F1230" s="237">
        <v>0</v>
      </c>
      <c r="G1230" s="237">
        <v>0</v>
      </c>
      <c r="H1230" s="237">
        <f t="shared" si="19"/>
        <v>0</v>
      </c>
      <c r="J1230" s="239"/>
    </row>
    <row r="1231" spans="1:10" s="238" customFormat="1" ht="30.75" customHeight="1">
      <c r="A1231" s="231">
        <v>1226</v>
      </c>
      <c r="B1231" s="250">
        <v>45008</v>
      </c>
      <c r="C1231" s="251" t="s">
        <v>10384</v>
      </c>
      <c r="D1231" s="240" t="s">
        <v>16</v>
      </c>
      <c r="E1231" s="252" t="s">
        <v>2518</v>
      </c>
      <c r="F1231" s="237">
        <v>0</v>
      </c>
      <c r="G1231" s="237">
        <v>0</v>
      </c>
      <c r="H1231" s="237">
        <f t="shared" si="19"/>
        <v>0</v>
      </c>
      <c r="J1231" s="239"/>
    </row>
    <row r="1232" spans="1:10" s="238" customFormat="1" ht="30.75" customHeight="1">
      <c r="A1232" s="231">
        <v>1227</v>
      </c>
      <c r="B1232" s="250">
        <v>45008</v>
      </c>
      <c r="C1232" s="251" t="s">
        <v>10385</v>
      </c>
      <c r="D1232" s="240" t="s">
        <v>16</v>
      </c>
      <c r="E1232" s="252" t="s">
        <v>2518</v>
      </c>
      <c r="F1232" s="237">
        <v>0</v>
      </c>
      <c r="G1232" s="237">
        <v>0</v>
      </c>
      <c r="H1232" s="237">
        <f t="shared" si="19"/>
        <v>0</v>
      </c>
      <c r="J1232" s="239"/>
    </row>
    <row r="1233" spans="1:10" s="238" customFormat="1" ht="30.75" customHeight="1">
      <c r="A1233" s="231">
        <v>1228</v>
      </c>
      <c r="B1233" s="250">
        <v>45008</v>
      </c>
      <c r="C1233" s="251" t="s">
        <v>10386</v>
      </c>
      <c r="D1233" s="240" t="s">
        <v>16</v>
      </c>
      <c r="E1233" s="252" t="s">
        <v>2518</v>
      </c>
      <c r="F1233" s="237">
        <v>0</v>
      </c>
      <c r="G1233" s="237">
        <v>0</v>
      </c>
      <c r="H1233" s="237">
        <f t="shared" si="19"/>
        <v>0</v>
      </c>
      <c r="J1233" s="239"/>
    </row>
    <row r="1234" spans="1:10" s="238" customFormat="1" ht="30.75" customHeight="1">
      <c r="A1234" s="231">
        <v>1229</v>
      </c>
      <c r="B1234" s="250">
        <v>45008</v>
      </c>
      <c r="C1234" s="251" t="s">
        <v>10387</v>
      </c>
      <c r="D1234" s="240" t="s">
        <v>16</v>
      </c>
      <c r="E1234" s="252" t="s">
        <v>2518</v>
      </c>
      <c r="F1234" s="237">
        <v>0</v>
      </c>
      <c r="G1234" s="237">
        <v>0</v>
      </c>
      <c r="H1234" s="237">
        <f t="shared" si="19"/>
        <v>0</v>
      </c>
      <c r="J1234" s="239"/>
    </row>
    <row r="1235" spans="1:10" s="238" customFormat="1" ht="30.75" customHeight="1">
      <c r="A1235" s="231">
        <v>1230</v>
      </c>
      <c r="B1235" s="250">
        <v>45008</v>
      </c>
      <c r="C1235" s="251" t="s">
        <v>10388</v>
      </c>
      <c r="D1235" s="240" t="s">
        <v>16</v>
      </c>
      <c r="E1235" s="252" t="s">
        <v>2518</v>
      </c>
      <c r="F1235" s="237">
        <v>0</v>
      </c>
      <c r="G1235" s="237">
        <v>0</v>
      </c>
      <c r="H1235" s="237">
        <f t="shared" si="19"/>
        <v>0</v>
      </c>
      <c r="J1235" s="239"/>
    </row>
    <row r="1236" spans="1:10" s="238" customFormat="1" ht="30.75" customHeight="1">
      <c r="A1236" s="231">
        <v>1231</v>
      </c>
      <c r="B1236" s="250">
        <v>45008</v>
      </c>
      <c r="C1236" s="251" t="s">
        <v>10389</v>
      </c>
      <c r="D1236" s="240" t="s">
        <v>16</v>
      </c>
      <c r="E1236" s="252" t="s">
        <v>2518</v>
      </c>
      <c r="F1236" s="237">
        <v>0</v>
      </c>
      <c r="G1236" s="237">
        <v>0</v>
      </c>
      <c r="H1236" s="237">
        <f t="shared" si="19"/>
        <v>0</v>
      </c>
      <c r="J1236" s="239"/>
    </row>
    <row r="1237" spans="1:10" s="238" customFormat="1" ht="30.75" customHeight="1">
      <c r="A1237" s="231">
        <v>1232</v>
      </c>
      <c r="B1237" s="250">
        <v>45008</v>
      </c>
      <c r="C1237" s="251" t="s">
        <v>10390</v>
      </c>
      <c r="D1237" s="240" t="s">
        <v>16</v>
      </c>
      <c r="E1237" s="252" t="s">
        <v>2518</v>
      </c>
      <c r="F1237" s="237">
        <v>0</v>
      </c>
      <c r="G1237" s="237">
        <v>0</v>
      </c>
      <c r="H1237" s="237">
        <f t="shared" si="19"/>
        <v>0</v>
      </c>
      <c r="J1237" s="239"/>
    </row>
    <row r="1238" spans="1:10" s="238" customFormat="1" ht="30.75" customHeight="1">
      <c r="A1238" s="231">
        <v>1233</v>
      </c>
      <c r="B1238" s="250">
        <v>45008</v>
      </c>
      <c r="C1238" s="251" t="s">
        <v>10391</v>
      </c>
      <c r="D1238" s="240" t="s">
        <v>16</v>
      </c>
      <c r="E1238" s="252" t="s">
        <v>2518</v>
      </c>
      <c r="F1238" s="237">
        <v>0</v>
      </c>
      <c r="G1238" s="237">
        <v>0</v>
      </c>
      <c r="H1238" s="237">
        <f t="shared" si="19"/>
        <v>0</v>
      </c>
      <c r="J1238" s="239"/>
    </row>
    <row r="1239" spans="1:10" s="238" customFormat="1" ht="30.75" customHeight="1">
      <c r="A1239" s="231">
        <v>1234</v>
      </c>
      <c r="B1239" s="250">
        <v>45008</v>
      </c>
      <c r="C1239" s="251" t="s">
        <v>10392</v>
      </c>
      <c r="D1239" s="240" t="s">
        <v>16</v>
      </c>
      <c r="E1239" s="252" t="s">
        <v>2518</v>
      </c>
      <c r="F1239" s="237">
        <v>0</v>
      </c>
      <c r="G1239" s="237">
        <v>0</v>
      </c>
      <c r="H1239" s="237">
        <f t="shared" si="19"/>
        <v>0</v>
      </c>
      <c r="J1239" s="239"/>
    </row>
    <row r="1240" spans="1:10" s="238" customFormat="1" ht="30.75" customHeight="1">
      <c r="A1240" s="231">
        <v>1235</v>
      </c>
      <c r="B1240" s="250">
        <v>45008</v>
      </c>
      <c r="C1240" s="251" t="s">
        <v>10393</v>
      </c>
      <c r="D1240" s="240" t="s">
        <v>16</v>
      </c>
      <c r="E1240" s="252" t="s">
        <v>2518</v>
      </c>
      <c r="F1240" s="237">
        <v>0</v>
      </c>
      <c r="G1240" s="237">
        <v>0</v>
      </c>
      <c r="H1240" s="237">
        <f t="shared" si="19"/>
        <v>0</v>
      </c>
      <c r="J1240" s="239"/>
    </row>
    <row r="1241" spans="1:10" s="238" customFormat="1" ht="30.75" customHeight="1">
      <c r="A1241" s="231">
        <v>1236</v>
      </c>
      <c r="B1241" s="250">
        <v>45008</v>
      </c>
      <c r="C1241" s="251" t="s">
        <v>10394</v>
      </c>
      <c r="D1241" s="240" t="s">
        <v>16</v>
      </c>
      <c r="E1241" s="252" t="s">
        <v>2518</v>
      </c>
      <c r="F1241" s="237">
        <v>0</v>
      </c>
      <c r="G1241" s="237">
        <v>0</v>
      </c>
      <c r="H1241" s="237">
        <f t="shared" si="19"/>
        <v>0</v>
      </c>
      <c r="J1241" s="239"/>
    </row>
    <row r="1242" spans="1:10" s="238" customFormat="1" ht="30.75" customHeight="1">
      <c r="A1242" s="231">
        <v>1237</v>
      </c>
      <c r="B1242" s="250">
        <v>45008</v>
      </c>
      <c r="C1242" s="251" t="s">
        <v>10395</v>
      </c>
      <c r="D1242" s="240" t="s">
        <v>16</v>
      </c>
      <c r="E1242" s="252" t="s">
        <v>2518</v>
      </c>
      <c r="F1242" s="237">
        <v>0</v>
      </c>
      <c r="G1242" s="237">
        <v>0</v>
      </c>
      <c r="H1242" s="237">
        <f t="shared" si="19"/>
        <v>0</v>
      </c>
      <c r="J1242" s="239"/>
    </row>
    <row r="1243" spans="1:10" s="238" customFormat="1" ht="30.75" customHeight="1">
      <c r="A1243" s="231">
        <v>1238</v>
      </c>
      <c r="B1243" s="250">
        <v>45008</v>
      </c>
      <c r="C1243" s="251" t="s">
        <v>10396</v>
      </c>
      <c r="D1243" s="240" t="s">
        <v>16</v>
      </c>
      <c r="E1243" s="252" t="s">
        <v>2518</v>
      </c>
      <c r="F1243" s="237">
        <v>0</v>
      </c>
      <c r="G1243" s="237">
        <v>0</v>
      </c>
      <c r="H1243" s="237">
        <f t="shared" si="19"/>
        <v>0</v>
      </c>
      <c r="J1243" s="239"/>
    </row>
    <row r="1244" spans="1:10" s="238" customFormat="1" ht="30.75" customHeight="1">
      <c r="A1244" s="231">
        <v>1239</v>
      </c>
      <c r="B1244" s="250">
        <v>45008</v>
      </c>
      <c r="C1244" s="251" t="s">
        <v>10397</v>
      </c>
      <c r="D1244" s="240" t="s">
        <v>16</v>
      </c>
      <c r="E1244" s="252" t="s">
        <v>2518</v>
      </c>
      <c r="F1244" s="237">
        <v>0</v>
      </c>
      <c r="G1244" s="237">
        <v>0</v>
      </c>
      <c r="H1244" s="237">
        <f t="shared" si="19"/>
        <v>0</v>
      </c>
      <c r="J1244" s="239"/>
    </row>
    <row r="1245" spans="1:10" s="238" customFormat="1" ht="30.75" customHeight="1">
      <c r="A1245" s="231">
        <v>1240</v>
      </c>
      <c r="B1245" s="250">
        <v>45008</v>
      </c>
      <c r="C1245" s="251" t="s">
        <v>10398</v>
      </c>
      <c r="D1245" s="240" t="s">
        <v>16</v>
      </c>
      <c r="E1245" s="252" t="s">
        <v>2518</v>
      </c>
      <c r="F1245" s="237">
        <v>0</v>
      </c>
      <c r="G1245" s="237">
        <v>0</v>
      </c>
      <c r="H1245" s="237">
        <f t="shared" si="19"/>
        <v>0</v>
      </c>
      <c r="J1245" s="239"/>
    </row>
    <row r="1246" spans="1:10" s="238" customFormat="1" ht="30.75" customHeight="1">
      <c r="A1246" s="231">
        <v>1241</v>
      </c>
      <c r="B1246" s="250">
        <v>45008</v>
      </c>
      <c r="C1246" s="251" t="s">
        <v>10399</v>
      </c>
      <c r="D1246" s="240" t="s">
        <v>16</v>
      </c>
      <c r="E1246" s="252" t="s">
        <v>2518</v>
      </c>
      <c r="F1246" s="237">
        <v>0</v>
      </c>
      <c r="G1246" s="237">
        <v>0</v>
      </c>
      <c r="H1246" s="237">
        <f t="shared" si="19"/>
        <v>0</v>
      </c>
      <c r="J1246" s="239"/>
    </row>
    <row r="1247" spans="1:10" s="238" customFormat="1" ht="30.75" customHeight="1">
      <c r="A1247" s="231">
        <v>1242</v>
      </c>
      <c r="B1247" s="250">
        <v>45008</v>
      </c>
      <c r="C1247" s="251" t="s">
        <v>10400</v>
      </c>
      <c r="D1247" s="240" t="s">
        <v>16</v>
      </c>
      <c r="E1247" s="252" t="s">
        <v>2518</v>
      </c>
      <c r="F1247" s="237">
        <v>0</v>
      </c>
      <c r="G1247" s="237">
        <v>0</v>
      </c>
      <c r="H1247" s="237">
        <f t="shared" si="19"/>
        <v>0</v>
      </c>
      <c r="J1247" s="239"/>
    </row>
    <row r="1248" spans="1:10" s="238" customFormat="1" ht="30.75" customHeight="1">
      <c r="A1248" s="231">
        <v>1243</v>
      </c>
      <c r="B1248" s="250">
        <v>45008</v>
      </c>
      <c r="C1248" s="251" t="s">
        <v>10401</v>
      </c>
      <c r="D1248" s="240" t="s">
        <v>16</v>
      </c>
      <c r="E1248" s="252" t="s">
        <v>2518</v>
      </c>
      <c r="F1248" s="237">
        <v>0</v>
      </c>
      <c r="G1248" s="237">
        <v>0</v>
      </c>
      <c r="H1248" s="237">
        <f t="shared" si="19"/>
        <v>0</v>
      </c>
      <c r="J1248" s="239"/>
    </row>
    <row r="1249" spans="1:10" s="238" customFormat="1" ht="30.75" customHeight="1">
      <c r="A1249" s="231">
        <v>1244</v>
      </c>
      <c r="B1249" s="250">
        <v>45008</v>
      </c>
      <c r="C1249" s="251" t="s">
        <v>10402</v>
      </c>
      <c r="D1249" s="240" t="s">
        <v>16</v>
      </c>
      <c r="E1249" s="252" t="s">
        <v>2518</v>
      </c>
      <c r="F1249" s="237">
        <v>0</v>
      </c>
      <c r="G1249" s="237">
        <v>0</v>
      </c>
      <c r="H1249" s="237">
        <f t="shared" si="19"/>
        <v>0</v>
      </c>
      <c r="J1249" s="239"/>
    </row>
    <row r="1250" spans="1:10" s="238" customFormat="1" ht="30.75" customHeight="1">
      <c r="A1250" s="231">
        <v>1245</v>
      </c>
      <c r="B1250" s="250">
        <v>45008</v>
      </c>
      <c r="C1250" s="251" t="s">
        <v>10403</v>
      </c>
      <c r="D1250" s="240" t="s">
        <v>16</v>
      </c>
      <c r="E1250" s="252" t="s">
        <v>2518</v>
      </c>
      <c r="F1250" s="237">
        <v>0</v>
      </c>
      <c r="G1250" s="237">
        <v>0</v>
      </c>
      <c r="H1250" s="237">
        <f t="shared" si="19"/>
        <v>0</v>
      </c>
      <c r="J1250" s="239"/>
    </row>
    <row r="1251" spans="1:10" s="238" customFormat="1" ht="30.75" customHeight="1">
      <c r="A1251" s="231">
        <v>1246</v>
      </c>
      <c r="B1251" s="250">
        <v>45008</v>
      </c>
      <c r="C1251" s="251" t="s">
        <v>10404</v>
      </c>
      <c r="D1251" s="240" t="s">
        <v>16</v>
      </c>
      <c r="E1251" s="252" t="s">
        <v>2518</v>
      </c>
      <c r="F1251" s="237">
        <v>0</v>
      </c>
      <c r="G1251" s="237">
        <v>0</v>
      </c>
      <c r="H1251" s="237">
        <f t="shared" si="19"/>
        <v>0</v>
      </c>
      <c r="J1251" s="239"/>
    </row>
    <row r="1252" spans="1:10" s="238" customFormat="1" ht="30.75" customHeight="1">
      <c r="A1252" s="231">
        <v>1247</v>
      </c>
      <c r="B1252" s="250">
        <v>45008</v>
      </c>
      <c r="C1252" s="251" t="s">
        <v>10405</v>
      </c>
      <c r="D1252" s="240" t="s">
        <v>16</v>
      </c>
      <c r="E1252" s="252" t="s">
        <v>2518</v>
      </c>
      <c r="F1252" s="237">
        <v>0</v>
      </c>
      <c r="G1252" s="237">
        <v>0</v>
      </c>
      <c r="H1252" s="237">
        <f t="shared" si="19"/>
        <v>0</v>
      </c>
      <c r="J1252" s="239"/>
    </row>
    <row r="1253" spans="1:10" s="238" customFormat="1" ht="30.75" customHeight="1">
      <c r="A1253" s="231">
        <v>1248</v>
      </c>
      <c r="B1253" s="250">
        <v>45008</v>
      </c>
      <c r="C1253" s="251" t="s">
        <v>10406</v>
      </c>
      <c r="D1253" s="240" t="s">
        <v>16</v>
      </c>
      <c r="E1253" s="252" t="s">
        <v>2518</v>
      </c>
      <c r="F1253" s="237">
        <v>0</v>
      </c>
      <c r="G1253" s="237">
        <v>0</v>
      </c>
      <c r="H1253" s="237">
        <f t="shared" si="19"/>
        <v>0</v>
      </c>
      <c r="J1253" s="239"/>
    </row>
    <row r="1254" spans="1:10" s="238" customFormat="1" ht="30.75" customHeight="1">
      <c r="A1254" s="231">
        <v>1249</v>
      </c>
      <c r="B1254" s="250">
        <v>45008</v>
      </c>
      <c r="C1254" s="251" t="s">
        <v>10407</v>
      </c>
      <c r="D1254" s="240" t="s">
        <v>16</v>
      </c>
      <c r="E1254" s="252" t="s">
        <v>2518</v>
      </c>
      <c r="F1254" s="237">
        <v>0</v>
      </c>
      <c r="G1254" s="237">
        <v>0</v>
      </c>
      <c r="H1254" s="237">
        <f t="shared" si="19"/>
        <v>0</v>
      </c>
      <c r="J1254" s="239"/>
    </row>
    <row r="1255" spans="1:10" s="238" customFormat="1" ht="30.75" customHeight="1">
      <c r="A1255" s="231">
        <v>1250</v>
      </c>
      <c r="B1255" s="250">
        <v>45008</v>
      </c>
      <c r="C1255" s="251" t="s">
        <v>10408</v>
      </c>
      <c r="D1255" s="240" t="s">
        <v>16</v>
      </c>
      <c r="E1255" s="252" t="s">
        <v>2518</v>
      </c>
      <c r="F1255" s="237">
        <v>0</v>
      </c>
      <c r="G1255" s="237">
        <v>0</v>
      </c>
      <c r="H1255" s="237">
        <f t="shared" si="19"/>
        <v>0</v>
      </c>
      <c r="J1255" s="239"/>
    </row>
    <row r="1256" spans="1:10" s="238" customFormat="1" ht="30.75" customHeight="1">
      <c r="A1256" s="231">
        <v>1251</v>
      </c>
      <c r="B1256" s="250">
        <v>45008</v>
      </c>
      <c r="C1256" s="251" t="s">
        <v>10409</v>
      </c>
      <c r="D1256" s="240" t="s">
        <v>16</v>
      </c>
      <c r="E1256" s="252" t="s">
        <v>2518</v>
      </c>
      <c r="F1256" s="237">
        <v>0</v>
      </c>
      <c r="G1256" s="237">
        <v>0</v>
      </c>
      <c r="H1256" s="237">
        <f t="shared" si="19"/>
        <v>0</v>
      </c>
      <c r="J1256" s="239"/>
    </row>
    <row r="1257" spans="1:10" s="238" customFormat="1" ht="30.75" customHeight="1">
      <c r="A1257" s="231">
        <v>1252</v>
      </c>
      <c r="B1257" s="250">
        <v>45008</v>
      </c>
      <c r="C1257" s="251" t="s">
        <v>10410</v>
      </c>
      <c r="D1257" s="240" t="s">
        <v>16</v>
      </c>
      <c r="E1257" s="252" t="s">
        <v>2518</v>
      </c>
      <c r="F1257" s="237">
        <v>0</v>
      </c>
      <c r="G1257" s="237">
        <v>0</v>
      </c>
      <c r="H1257" s="237">
        <f t="shared" si="19"/>
        <v>0</v>
      </c>
      <c r="J1257" s="239"/>
    </row>
    <row r="1258" spans="1:10" s="238" customFormat="1" ht="30.75" customHeight="1">
      <c r="A1258" s="231">
        <v>1253</v>
      </c>
      <c r="B1258" s="250">
        <v>45008</v>
      </c>
      <c r="C1258" s="251" t="s">
        <v>10411</v>
      </c>
      <c r="D1258" s="240" t="s">
        <v>16</v>
      </c>
      <c r="E1258" s="252" t="s">
        <v>2518</v>
      </c>
      <c r="F1258" s="237">
        <v>0</v>
      </c>
      <c r="G1258" s="237">
        <v>0</v>
      </c>
      <c r="H1258" s="237">
        <f t="shared" si="19"/>
        <v>0</v>
      </c>
      <c r="J1258" s="239"/>
    </row>
    <row r="1259" spans="1:10" s="238" customFormat="1" ht="30.75" customHeight="1">
      <c r="A1259" s="231">
        <v>1254</v>
      </c>
      <c r="B1259" s="250">
        <v>45008</v>
      </c>
      <c r="C1259" s="251" t="s">
        <v>10412</v>
      </c>
      <c r="D1259" s="240" t="s">
        <v>16</v>
      </c>
      <c r="E1259" s="252" t="s">
        <v>2518</v>
      </c>
      <c r="F1259" s="237">
        <v>0</v>
      </c>
      <c r="G1259" s="237">
        <v>0</v>
      </c>
      <c r="H1259" s="237">
        <f t="shared" si="19"/>
        <v>0</v>
      </c>
      <c r="J1259" s="239"/>
    </row>
    <row r="1260" spans="1:10" s="238" customFormat="1" ht="30.75" customHeight="1">
      <c r="A1260" s="231">
        <v>1255</v>
      </c>
      <c r="B1260" s="250">
        <v>45008</v>
      </c>
      <c r="C1260" s="251" t="s">
        <v>10413</v>
      </c>
      <c r="D1260" s="240" t="s">
        <v>16</v>
      </c>
      <c r="E1260" s="252" t="s">
        <v>2518</v>
      </c>
      <c r="F1260" s="237">
        <v>0</v>
      </c>
      <c r="G1260" s="237">
        <v>0</v>
      </c>
      <c r="H1260" s="237">
        <f t="shared" si="19"/>
        <v>0</v>
      </c>
      <c r="J1260" s="239"/>
    </row>
    <row r="1261" spans="1:10" s="238" customFormat="1" ht="30.75" customHeight="1">
      <c r="A1261" s="231">
        <v>1256</v>
      </c>
      <c r="B1261" s="250">
        <v>45008</v>
      </c>
      <c r="C1261" s="251" t="s">
        <v>10414</v>
      </c>
      <c r="D1261" s="240" t="s">
        <v>16</v>
      </c>
      <c r="E1261" s="252" t="s">
        <v>2518</v>
      </c>
      <c r="F1261" s="237">
        <v>0</v>
      </c>
      <c r="G1261" s="237">
        <v>0</v>
      </c>
      <c r="H1261" s="237">
        <f t="shared" si="19"/>
        <v>0</v>
      </c>
      <c r="J1261" s="239"/>
    </row>
    <row r="1262" spans="1:10" s="238" customFormat="1" ht="30.75" customHeight="1">
      <c r="A1262" s="231">
        <v>1257</v>
      </c>
      <c r="B1262" s="250">
        <v>45008</v>
      </c>
      <c r="C1262" s="251" t="s">
        <v>10415</v>
      </c>
      <c r="D1262" s="240" t="s">
        <v>16</v>
      </c>
      <c r="E1262" s="252" t="s">
        <v>2518</v>
      </c>
      <c r="F1262" s="237">
        <v>0</v>
      </c>
      <c r="G1262" s="237">
        <v>0</v>
      </c>
      <c r="H1262" s="237">
        <f t="shared" si="19"/>
        <v>0</v>
      </c>
      <c r="J1262" s="239"/>
    </row>
    <row r="1263" spans="1:10" s="238" customFormat="1" ht="30.75" customHeight="1">
      <c r="A1263" s="231">
        <v>1258</v>
      </c>
      <c r="B1263" s="250">
        <v>45008</v>
      </c>
      <c r="C1263" s="251" t="s">
        <v>10416</v>
      </c>
      <c r="D1263" s="240" t="s">
        <v>16</v>
      </c>
      <c r="E1263" s="252" t="s">
        <v>2518</v>
      </c>
      <c r="F1263" s="237">
        <v>0</v>
      </c>
      <c r="G1263" s="237">
        <v>0</v>
      </c>
      <c r="H1263" s="237">
        <f t="shared" si="19"/>
        <v>0</v>
      </c>
      <c r="J1263" s="239"/>
    </row>
    <row r="1264" spans="1:10" s="238" customFormat="1" ht="30.75" customHeight="1">
      <c r="A1264" s="231">
        <v>1259</v>
      </c>
      <c r="B1264" s="250">
        <v>45008</v>
      </c>
      <c r="C1264" s="251" t="s">
        <v>10417</v>
      </c>
      <c r="D1264" s="240" t="s">
        <v>16</v>
      </c>
      <c r="E1264" s="252" t="s">
        <v>2518</v>
      </c>
      <c r="F1264" s="237">
        <v>0</v>
      </c>
      <c r="G1264" s="237">
        <v>0</v>
      </c>
      <c r="H1264" s="237">
        <f t="shared" si="19"/>
        <v>0</v>
      </c>
      <c r="J1264" s="239"/>
    </row>
    <row r="1265" spans="1:10" s="238" customFormat="1" ht="30.75" customHeight="1">
      <c r="A1265" s="231">
        <v>1260</v>
      </c>
      <c r="B1265" s="250">
        <v>45008</v>
      </c>
      <c r="C1265" s="251" t="s">
        <v>10418</v>
      </c>
      <c r="D1265" s="240" t="s">
        <v>16</v>
      </c>
      <c r="E1265" s="252" t="s">
        <v>2518</v>
      </c>
      <c r="F1265" s="237">
        <v>0</v>
      </c>
      <c r="G1265" s="237">
        <v>0</v>
      </c>
      <c r="H1265" s="237">
        <f t="shared" si="19"/>
        <v>0</v>
      </c>
      <c r="J1265" s="239"/>
    </row>
    <row r="1266" spans="1:10" s="238" customFormat="1" ht="30.75" customHeight="1">
      <c r="A1266" s="231">
        <v>1261</v>
      </c>
      <c r="B1266" s="250">
        <v>45008</v>
      </c>
      <c r="C1266" s="251" t="s">
        <v>10419</v>
      </c>
      <c r="D1266" s="240" t="s">
        <v>16</v>
      </c>
      <c r="E1266" s="252" t="s">
        <v>2518</v>
      </c>
      <c r="F1266" s="237">
        <v>0</v>
      </c>
      <c r="G1266" s="237">
        <v>0</v>
      </c>
      <c r="H1266" s="237">
        <f t="shared" si="19"/>
        <v>0</v>
      </c>
      <c r="J1266" s="239"/>
    </row>
    <row r="1267" spans="1:10" s="238" customFormat="1" ht="30.75" customHeight="1">
      <c r="A1267" s="231">
        <v>1262</v>
      </c>
      <c r="B1267" s="250">
        <v>45008</v>
      </c>
      <c r="C1267" s="251" t="s">
        <v>10420</v>
      </c>
      <c r="D1267" s="240" t="s">
        <v>16</v>
      </c>
      <c r="E1267" s="252" t="s">
        <v>2518</v>
      </c>
      <c r="F1267" s="237">
        <v>0</v>
      </c>
      <c r="G1267" s="237">
        <v>0</v>
      </c>
      <c r="H1267" s="237">
        <f t="shared" si="19"/>
        <v>0</v>
      </c>
      <c r="J1267" s="239"/>
    </row>
    <row r="1268" spans="1:10" s="238" customFormat="1" ht="30.75" customHeight="1">
      <c r="A1268" s="231">
        <v>1263</v>
      </c>
      <c r="B1268" s="250">
        <v>45008</v>
      </c>
      <c r="C1268" s="251" t="s">
        <v>10421</v>
      </c>
      <c r="D1268" s="240" t="s">
        <v>16</v>
      </c>
      <c r="E1268" s="252" t="s">
        <v>2518</v>
      </c>
      <c r="F1268" s="237">
        <v>0</v>
      </c>
      <c r="G1268" s="237">
        <v>0</v>
      </c>
      <c r="H1268" s="237">
        <f t="shared" si="19"/>
        <v>0</v>
      </c>
      <c r="J1268" s="239"/>
    </row>
    <row r="1269" spans="1:10" s="238" customFormat="1" ht="30.75" customHeight="1">
      <c r="A1269" s="231">
        <v>1264</v>
      </c>
      <c r="B1269" s="250">
        <v>45008</v>
      </c>
      <c r="C1269" s="251" t="s">
        <v>10422</v>
      </c>
      <c r="D1269" s="240" t="s">
        <v>16</v>
      </c>
      <c r="E1269" s="252" t="s">
        <v>2518</v>
      </c>
      <c r="F1269" s="237">
        <v>0</v>
      </c>
      <c r="G1269" s="237">
        <v>0</v>
      </c>
      <c r="H1269" s="237">
        <f t="shared" si="19"/>
        <v>0</v>
      </c>
      <c r="J1269" s="239"/>
    </row>
    <row r="1270" spans="1:10" s="238" customFormat="1" ht="30.75" customHeight="1">
      <c r="A1270" s="231">
        <v>1265</v>
      </c>
      <c r="B1270" s="250">
        <v>45008</v>
      </c>
      <c r="C1270" s="251" t="s">
        <v>10423</v>
      </c>
      <c r="D1270" s="240" t="s">
        <v>16</v>
      </c>
      <c r="E1270" s="252" t="s">
        <v>2518</v>
      </c>
      <c r="F1270" s="237">
        <v>0</v>
      </c>
      <c r="G1270" s="237">
        <v>0</v>
      </c>
      <c r="H1270" s="237">
        <f t="shared" si="19"/>
        <v>0</v>
      </c>
      <c r="J1270" s="239"/>
    </row>
    <row r="1271" spans="1:10" s="238" customFormat="1" ht="30.75" customHeight="1">
      <c r="A1271" s="231">
        <v>1266</v>
      </c>
      <c r="B1271" s="250">
        <v>45008</v>
      </c>
      <c r="C1271" s="251" t="s">
        <v>10424</v>
      </c>
      <c r="D1271" s="240" t="s">
        <v>16</v>
      </c>
      <c r="E1271" s="252" t="s">
        <v>2518</v>
      </c>
      <c r="F1271" s="237">
        <v>0</v>
      </c>
      <c r="G1271" s="237">
        <v>0</v>
      </c>
      <c r="H1271" s="237">
        <f t="shared" si="19"/>
        <v>0</v>
      </c>
      <c r="J1271" s="239"/>
    </row>
    <row r="1272" spans="1:10" s="238" customFormat="1" ht="30.75" customHeight="1">
      <c r="A1272" s="231">
        <v>1267</v>
      </c>
      <c r="B1272" s="250">
        <v>45008</v>
      </c>
      <c r="C1272" s="251" t="s">
        <v>10425</v>
      </c>
      <c r="D1272" s="240" t="s">
        <v>16</v>
      </c>
      <c r="E1272" s="252" t="s">
        <v>2518</v>
      </c>
      <c r="F1272" s="237">
        <v>0</v>
      </c>
      <c r="G1272" s="237">
        <v>0</v>
      </c>
      <c r="H1272" s="237">
        <f t="shared" si="19"/>
        <v>0</v>
      </c>
      <c r="J1272" s="239"/>
    </row>
    <row r="1273" spans="1:10" s="238" customFormat="1" ht="30.75" customHeight="1">
      <c r="A1273" s="231">
        <v>1268</v>
      </c>
      <c r="B1273" s="250">
        <v>45008</v>
      </c>
      <c r="C1273" s="251" t="s">
        <v>10426</v>
      </c>
      <c r="D1273" s="240" t="s">
        <v>16</v>
      </c>
      <c r="E1273" s="252" t="s">
        <v>2518</v>
      </c>
      <c r="F1273" s="237">
        <v>0</v>
      </c>
      <c r="G1273" s="237">
        <v>0</v>
      </c>
      <c r="H1273" s="237">
        <f t="shared" si="19"/>
        <v>0</v>
      </c>
      <c r="J1273" s="239"/>
    </row>
    <row r="1274" spans="1:10" s="238" customFormat="1" ht="30.75" customHeight="1">
      <c r="A1274" s="231">
        <v>1269</v>
      </c>
      <c r="B1274" s="250">
        <v>45008</v>
      </c>
      <c r="C1274" s="251" t="s">
        <v>10427</v>
      </c>
      <c r="D1274" s="240" t="s">
        <v>16</v>
      </c>
      <c r="E1274" s="252" t="s">
        <v>2518</v>
      </c>
      <c r="F1274" s="237">
        <v>0</v>
      </c>
      <c r="G1274" s="237">
        <v>0</v>
      </c>
      <c r="H1274" s="237">
        <f t="shared" si="19"/>
        <v>0</v>
      </c>
      <c r="J1274" s="239"/>
    </row>
    <row r="1275" spans="1:10" s="238" customFormat="1" ht="30.75" customHeight="1">
      <c r="A1275" s="231">
        <v>1270</v>
      </c>
      <c r="B1275" s="250">
        <v>45008</v>
      </c>
      <c r="C1275" s="251" t="s">
        <v>10428</v>
      </c>
      <c r="D1275" s="240" t="s">
        <v>16</v>
      </c>
      <c r="E1275" s="252" t="s">
        <v>2518</v>
      </c>
      <c r="F1275" s="237">
        <v>0</v>
      </c>
      <c r="G1275" s="237">
        <v>0</v>
      </c>
      <c r="H1275" s="237">
        <f t="shared" si="19"/>
        <v>0</v>
      </c>
      <c r="J1275" s="239"/>
    </row>
    <row r="1276" spans="1:10" s="238" customFormat="1" ht="30.75" customHeight="1">
      <c r="A1276" s="231">
        <v>1271</v>
      </c>
      <c r="B1276" s="250">
        <v>45008</v>
      </c>
      <c r="C1276" s="251" t="s">
        <v>10429</v>
      </c>
      <c r="D1276" s="240" t="s">
        <v>16</v>
      </c>
      <c r="E1276" s="252" t="s">
        <v>2518</v>
      </c>
      <c r="F1276" s="237">
        <v>0</v>
      </c>
      <c r="G1276" s="237">
        <v>0</v>
      </c>
      <c r="H1276" s="237">
        <f t="shared" si="19"/>
        <v>0</v>
      </c>
      <c r="J1276" s="239"/>
    </row>
    <row r="1277" spans="1:10" s="238" customFormat="1" ht="30.75" customHeight="1">
      <c r="A1277" s="231">
        <v>1272</v>
      </c>
      <c r="B1277" s="250">
        <v>45008</v>
      </c>
      <c r="C1277" s="251" t="s">
        <v>10430</v>
      </c>
      <c r="D1277" s="240" t="s">
        <v>16</v>
      </c>
      <c r="E1277" s="252" t="s">
        <v>2518</v>
      </c>
      <c r="F1277" s="237">
        <v>0</v>
      </c>
      <c r="G1277" s="237">
        <v>0</v>
      </c>
      <c r="H1277" s="237">
        <f t="shared" si="19"/>
        <v>0</v>
      </c>
      <c r="J1277" s="239"/>
    </row>
    <row r="1278" spans="1:10" s="238" customFormat="1" ht="30.75" customHeight="1">
      <c r="A1278" s="231">
        <v>1273</v>
      </c>
      <c r="B1278" s="250">
        <v>45008</v>
      </c>
      <c r="C1278" s="251" t="s">
        <v>10431</v>
      </c>
      <c r="D1278" s="240" t="s">
        <v>16</v>
      </c>
      <c r="E1278" s="252" t="s">
        <v>2518</v>
      </c>
      <c r="F1278" s="237">
        <v>0</v>
      </c>
      <c r="G1278" s="237">
        <v>0</v>
      </c>
      <c r="H1278" s="237">
        <f t="shared" si="19"/>
        <v>0</v>
      </c>
      <c r="J1278" s="239"/>
    </row>
    <row r="1279" spans="1:10" s="238" customFormat="1" ht="30.75" customHeight="1">
      <c r="A1279" s="231">
        <v>1274</v>
      </c>
      <c r="B1279" s="250">
        <v>45008</v>
      </c>
      <c r="C1279" s="251" t="s">
        <v>10432</v>
      </c>
      <c r="D1279" s="240" t="s">
        <v>16</v>
      </c>
      <c r="E1279" s="252" t="s">
        <v>2518</v>
      </c>
      <c r="F1279" s="237">
        <v>0</v>
      </c>
      <c r="G1279" s="237">
        <v>0</v>
      </c>
      <c r="H1279" s="237">
        <f t="shared" si="19"/>
        <v>0</v>
      </c>
      <c r="J1279" s="239"/>
    </row>
    <row r="1280" spans="1:10" s="238" customFormat="1" ht="30.75" customHeight="1">
      <c r="A1280" s="231">
        <v>1275</v>
      </c>
      <c r="B1280" s="250">
        <v>45008</v>
      </c>
      <c r="C1280" s="251" t="s">
        <v>10433</v>
      </c>
      <c r="D1280" s="240" t="s">
        <v>16</v>
      </c>
      <c r="E1280" s="252" t="s">
        <v>2518</v>
      </c>
      <c r="F1280" s="237">
        <v>0</v>
      </c>
      <c r="G1280" s="237">
        <v>0</v>
      </c>
      <c r="H1280" s="237">
        <f t="shared" si="19"/>
        <v>0</v>
      </c>
      <c r="J1280" s="239"/>
    </row>
    <row r="1281" spans="1:10" s="238" customFormat="1" ht="30.75" customHeight="1">
      <c r="A1281" s="231">
        <v>1276</v>
      </c>
      <c r="B1281" s="250">
        <v>45008</v>
      </c>
      <c r="C1281" s="251" t="s">
        <v>10434</v>
      </c>
      <c r="D1281" s="240" t="s">
        <v>16</v>
      </c>
      <c r="E1281" s="252" t="s">
        <v>2518</v>
      </c>
      <c r="F1281" s="237">
        <v>0</v>
      </c>
      <c r="G1281" s="237">
        <v>0</v>
      </c>
      <c r="H1281" s="237">
        <f t="shared" si="19"/>
        <v>0</v>
      </c>
      <c r="J1281" s="239"/>
    </row>
    <row r="1282" spans="1:10" s="238" customFormat="1" ht="30.75" customHeight="1">
      <c r="A1282" s="231">
        <v>1277</v>
      </c>
      <c r="B1282" s="250">
        <v>45008</v>
      </c>
      <c r="C1282" s="251" t="s">
        <v>10435</v>
      </c>
      <c r="D1282" s="240" t="s">
        <v>16</v>
      </c>
      <c r="E1282" s="252" t="s">
        <v>2518</v>
      </c>
      <c r="F1282" s="237">
        <v>0</v>
      </c>
      <c r="G1282" s="237">
        <v>0</v>
      </c>
      <c r="H1282" s="237">
        <f t="shared" si="19"/>
        <v>0</v>
      </c>
      <c r="J1282" s="239"/>
    </row>
    <row r="1283" spans="1:10" s="238" customFormat="1" ht="30.75" customHeight="1">
      <c r="A1283" s="231">
        <v>1278</v>
      </c>
      <c r="B1283" s="250">
        <v>45008</v>
      </c>
      <c r="C1283" s="251" t="s">
        <v>10436</v>
      </c>
      <c r="D1283" s="240" t="s">
        <v>16</v>
      </c>
      <c r="E1283" s="252" t="s">
        <v>2518</v>
      </c>
      <c r="F1283" s="237">
        <v>0</v>
      </c>
      <c r="G1283" s="237">
        <v>0</v>
      </c>
      <c r="H1283" s="237">
        <f t="shared" si="19"/>
        <v>0</v>
      </c>
      <c r="J1283" s="239"/>
    </row>
    <row r="1284" spans="1:10" s="238" customFormat="1" ht="30.75" customHeight="1">
      <c r="A1284" s="231">
        <v>1279</v>
      </c>
      <c r="B1284" s="250">
        <v>45008</v>
      </c>
      <c r="C1284" s="251" t="s">
        <v>10437</v>
      </c>
      <c r="D1284" s="240" t="s">
        <v>16</v>
      </c>
      <c r="E1284" s="252" t="s">
        <v>2518</v>
      </c>
      <c r="F1284" s="237">
        <v>0</v>
      </c>
      <c r="G1284" s="237">
        <v>0</v>
      </c>
      <c r="H1284" s="237">
        <f t="shared" si="19"/>
        <v>0</v>
      </c>
      <c r="J1284" s="239"/>
    </row>
    <row r="1285" spans="1:10" s="238" customFormat="1" ht="30.75" customHeight="1">
      <c r="A1285" s="231">
        <v>1280</v>
      </c>
      <c r="B1285" s="250">
        <v>45008</v>
      </c>
      <c r="C1285" s="251" t="s">
        <v>10438</v>
      </c>
      <c r="D1285" s="240" t="s">
        <v>16</v>
      </c>
      <c r="E1285" s="252" t="s">
        <v>2518</v>
      </c>
      <c r="F1285" s="237">
        <v>0</v>
      </c>
      <c r="G1285" s="237">
        <v>0</v>
      </c>
      <c r="H1285" s="237">
        <f t="shared" si="19"/>
        <v>0</v>
      </c>
      <c r="J1285" s="239"/>
    </row>
    <row r="1286" spans="1:10" s="238" customFormat="1" ht="30.75" customHeight="1">
      <c r="A1286" s="231">
        <v>1281</v>
      </c>
      <c r="B1286" s="250">
        <v>45008</v>
      </c>
      <c r="C1286" s="251" t="s">
        <v>10439</v>
      </c>
      <c r="D1286" s="240" t="s">
        <v>16</v>
      </c>
      <c r="E1286" s="252" t="s">
        <v>2518</v>
      </c>
      <c r="F1286" s="237">
        <v>0</v>
      </c>
      <c r="G1286" s="237">
        <v>0</v>
      </c>
      <c r="H1286" s="237">
        <f t="shared" si="19"/>
        <v>0</v>
      </c>
      <c r="J1286" s="239"/>
    </row>
    <row r="1287" spans="1:10" s="238" customFormat="1" ht="30.75" customHeight="1">
      <c r="A1287" s="231">
        <v>1282</v>
      </c>
      <c r="B1287" s="250">
        <v>45008</v>
      </c>
      <c r="C1287" s="251" t="s">
        <v>10440</v>
      </c>
      <c r="D1287" s="240" t="s">
        <v>16</v>
      </c>
      <c r="E1287" s="252" t="s">
        <v>2518</v>
      </c>
      <c r="F1287" s="237">
        <v>0</v>
      </c>
      <c r="G1287" s="237">
        <v>0</v>
      </c>
      <c r="H1287" s="237">
        <f t="shared" ref="H1287:H1350" si="20">F1287+G1287</f>
        <v>0</v>
      </c>
      <c r="J1287" s="239"/>
    </row>
    <row r="1288" spans="1:10" s="238" customFormat="1" ht="30.75" customHeight="1">
      <c r="A1288" s="231">
        <v>1283</v>
      </c>
      <c r="B1288" s="250">
        <v>45008</v>
      </c>
      <c r="C1288" s="251" t="s">
        <v>10441</v>
      </c>
      <c r="D1288" s="240" t="s">
        <v>16</v>
      </c>
      <c r="E1288" s="252" t="s">
        <v>2518</v>
      </c>
      <c r="F1288" s="237">
        <v>0</v>
      </c>
      <c r="G1288" s="237">
        <v>0</v>
      </c>
      <c r="H1288" s="237">
        <f t="shared" si="20"/>
        <v>0</v>
      </c>
      <c r="J1288" s="239"/>
    </row>
    <row r="1289" spans="1:10" s="238" customFormat="1" ht="30.75" customHeight="1">
      <c r="A1289" s="231">
        <v>1284</v>
      </c>
      <c r="B1289" s="250">
        <v>45008</v>
      </c>
      <c r="C1289" s="251" t="s">
        <v>10442</v>
      </c>
      <c r="D1289" s="240" t="s">
        <v>16</v>
      </c>
      <c r="E1289" s="252" t="s">
        <v>2518</v>
      </c>
      <c r="F1289" s="237">
        <v>0</v>
      </c>
      <c r="G1289" s="237">
        <v>0</v>
      </c>
      <c r="H1289" s="237">
        <f t="shared" si="20"/>
        <v>0</v>
      </c>
      <c r="J1289" s="239"/>
    </row>
    <row r="1290" spans="1:10" s="238" customFormat="1" ht="30.75" customHeight="1">
      <c r="A1290" s="231">
        <v>1285</v>
      </c>
      <c r="B1290" s="250">
        <v>45008</v>
      </c>
      <c r="C1290" s="251" t="s">
        <v>10443</v>
      </c>
      <c r="D1290" s="240" t="s">
        <v>16</v>
      </c>
      <c r="E1290" s="252" t="s">
        <v>2518</v>
      </c>
      <c r="F1290" s="237">
        <v>0</v>
      </c>
      <c r="G1290" s="237">
        <v>0</v>
      </c>
      <c r="H1290" s="237">
        <f t="shared" si="20"/>
        <v>0</v>
      </c>
      <c r="J1290" s="239"/>
    </row>
    <row r="1291" spans="1:10" s="238" customFormat="1" ht="30.75" customHeight="1">
      <c r="A1291" s="231">
        <v>1286</v>
      </c>
      <c r="B1291" s="250">
        <v>45008</v>
      </c>
      <c r="C1291" s="251" t="s">
        <v>10444</v>
      </c>
      <c r="D1291" s="240" t="s">
        <v>16</v>
      </c>
      <c r="E1291" s="252" t="s">
        <v>2518</v>
      </c>
      <c r="F1291" s="237">
        <v>0</v>
      </c>
      <c r="G1291" s="237">
        <v>0</v>
      </c>
      <c r="H1291" s="237">
        <f t="shared" si="20"/>
        <v>0</v>
      </c>
      <c r="J1291" s="239"/>
    </row>
    <row r="1292" spans="1:10" s="238" customFormat="1" ht="30.75" customHeight="1">
      <c r="A1292" s="231">
        <v>1287</v>
      </c>
      <c r="B1292" s="250">
        <v>45008</v>
      </c>
      <c r="C1292" s="251" t="s">
        <v>10445</v>
      </c>
      <c r="D1292" s="240" t="s">
        <v>16</v>
      </c>
      <c r="E1292" s="252" t="s">
        <v>2518</v>
      </c>
      <c r="F1292" s="237">
        <v>0</v>
      </c>
      <c r="G1292" s="237">
        <v>0</v>
      </c>
      <c r="H1292" s="237">
        <f t="shared" si="20"/>
        <v>0</v>
      </c>
      <c r="J1292" s="239"/>
    </row>
    <row r="1293" spans="1:10" s="238" customFormat="1" ht="30.75" customHeight="1">
      <c r="A1293" s="231">
        <v>1288</v>
      </c>
      <c r="B1293" s="250">
        <v>45008</v>
      </c>
      <c r="C1293" s="251" t="s">
        <v>10446</v>
      </c>
      <c r="D1293" s="240" t="s">
        <v>16</v>
      </c>
      <c r="E1293" s="252" t="s">
        <v>2518</v>
      </c>
      <c r="F1293" s="237">
        <v>0</v>
      </c>
      <c r="G1293" s="237">
        <v>0</v>
      </c>
      <c r="H1293" s="237">
        <f t="shared" si="20"/>
        <v>0</v>
      </c>
      <c r="J1293" s="239"/>
    </row>
    <row r="1294" spans="1:10" s="238" customFormat="1" ht="30.75" customHeight="1">
      <c r="A1294" s="231">
        <v>1289</v>
      </c>
      <c r="B1294" s="250">
        <v>45008</v>
      </c>
      <c r="C1294" s="251" t="s">
        <v>10447</v>
      </c>
      <c r="D1294" s="240" t="s">
        <v>16</v>
      </c>
      <c r="E1294" s="252" t="s">
        <v>2518</v>
      </c>
      <c r="F1294" s="237">
        <v>0</v>
      </c>
      <c r="G1294" s="237">
        <v>0</v>
      </c>
      <c r="H1294" s="237">
        <f t="shared" si="20"/>
        <v>0</v>
      </c>
      <c r="J1294" s="239"/>
    </row>
    <row r="1295" spans="1:10" s="238" customFormat="1" ht="30.75" customHeight="1">
      <c r="A1295" s="231">
        <v>1290</v>
      </c>
      <c r="B1295" s="250">
        <v>45008</v>
      </c>
      <c r="C1295" s="251" t="s">
        <v>10448</v>
      </c>
      <c r="D1295" s="240" t="s">
        <v>16</v>
      </c>
      <c r="E1295" s="252" t="s">
        <v>2518</v>
      </c>
      <c r="F1295" s="237">
        <v>0</v>
      </c>
      <c r="G1295" s="237">
        <v>0</v>
      </c>
      <c r="H1295" s="237">
        <f t="shared" si="20"/>
        <v>0</v>
      </c>
      <c r="J1295" s="239"/>
    </row>
    <row r="1296" spans="1:10" s="238" customFormat="1" ht="30.75" customHeight="1">
      <c r="A1296" s="231">
        <v>1291</v>
      </c>
      <c r="B1296" s="250">
        <v>45008</v>
      </c>
      <c r="C1296" s="251" t="s">
        <v>10449</v>
      </c>
      <c r="D1296" s="240" t="s">
        <v>16</v>
      </c>
      <c r="E1296" s="252" t="s">
        <v>2518</v>
      </c>
      <c r="F1296" s="237">
        <v>0</v>
      </c>
      <c r="G1296" s="237">
        <v>0</v>
      </c>
      <c r="H1296" s="237">
        <f t="shared" si="20"/>
        <v>0</v>
      </c>
      <c r="J1296" s="239"/>
    </row>
    <row r="1297" spans="1:10" s="238" customFormat="1" ht="30.75" customHeight="1">
      <c r="A1297" s="231">
        <v>1292</v>
      </c>
      <c r="B1297" s="250">
        <v>45008</v>
      </c>
      <c r="C1297" s="251" t="s">
        <v>10450</v>
      </c>
      <c r="D1297" s="240" t="s">
        <v>16</v>
      </c>
      <c r="E1297" s="252" t="s">
        <v>2518</v>
      </c>
      <c r="F1297" s="237">
        <v>0</v>
      </c>
      <c r="G1297" s="237">
        <v>0</v>
      </c>
      <c r="H1297" s="237">
        <f t="shared" si="20"/>
        <v>0</v>
      </c>
      <c r="J1297" s="239"/>
    </row>
    <row r="1298" spans="1:10" s="238" customFormat="1" ht="30.75" customHeight="1">
      <c r="A1298" s="231">
        <v>1293</v>
      </c>
      <c r="B1298" s="250">
        <v>45008</v>
      </c>
      <c r="C1298" s="251" t="s">
        <v>10451</v>
      </c>
      <c r="D1298" s="240" t="s">
        <v>16</v>
      </c>
      <c r="E1298" s="252" t="s">
        <v>2518</v>
      </c>
      <c r="F1298" s="237">
        <v>0</v>
      </c>
      <c r="G1298" s="237">
        <v>0</v>
      </c>
      <c r="H1298" s="237">
        <f t="shared" si="20"/>
        <v>0</v>
      </c>
      <c r="J1298" s="239"/>
    </row>
    <row r="1299" spans="1:10" s="238" customFormat="1" ht="30.75" customHeight="1">
      <c r="A1299" s="231">
        <v>1294</v>
      </c>
      <c r="B1299" s="250">
        <v>45008</v>
      </c>
      <c r="C1299" s="251" t="s">
        <v>10452</v>
      </c>
      <c r="D1299" s="240" t="s">
        <v>16</v>
      </c>
      <c r="E1299" s="252" t="s">
        <v>2518</v>
      </c>
      <c r="F1299" s="237">
        <v>0</v>
      </c>
      <c r="G1299" s="237">
        <v>0</v>
      </c>
      <c r="H1299" s="237">
        <f t="shared" si="20"/>
        <v>0</v>
      </c>
      <c r="J1299" s="239"/>
    </row>
    <row r="1300" spans="1:10" s="238" customFormat="1" ht="30.75" customHeight="1">
      <c r="A1300" s="231">
        <v>1295</v>
      </c>
      <c r="B1300" s="250">
        <v>45008</v>
      </c>
      <c r="C1300" s="251" t="s">
        <v>10453</v>
      </c>
      <c r="D1300" s="240" t="s">
        <v>16</v>
      </c>
      <c r="E1300" s="252" t="s">
        <v>2518</v>
      </c>
      <c r="F1300" s="237">
        <v>0</v>
      </c>
      <c r="G1300" s="237">
        <v>0</v>
      </c>
      <c r="H1300" s="237">
        <f t="shared" si="20"/>
        <v>0</v>
      </c>
      <c r="J1300" s="239"/>
    </row>
    <row r="1301" spans="1:10" s="238" customFormat="1" ht="30.75" customHeight="1">
      <c r="A1301" s="231">
        <v>1296</v>
      </c>
      <c r="B1301" s="250">
        <v>45008</v>
      </c>
      <c r="C1301" s="251" t="s">
        <v>10454</v>
      </c>
      <c r="D1301" s="240" t="s">
        <v>16</v>
      </c>
      <c r="E1301" s="252" t="s">
        <v>2518</v>
      </c>
      <c r="F1301" s="237">
        <v>0</v>
      </c>
      <c r="G1301" s="237">
        <v>0</v>
      </c>
      <c r="H1301" s="237">
        <f t="shared" si="20"/>
        <v>0</v>
      </c>
      <c r="J1301" s="239"/>
    </row>
    <row r="1302" spans="1:10" s="238" customFormat="1" ht="30.75" customHeight="1">
      <c r="A1302" s="231">
        <v>1297</v>
      </c>
      <c r="B1302" s="250">
        <v>45008</v>
      </c>
      <c r="C1302" s="251" t="s">
        <v>10455</v>
      </c>
      <c r="D1302" s="240" t="s">
        <v>16</v>
      </c>
      <c r="E1302" s="252" t="s">
        <v>2518</v>
      </c>
      <c r="F1302" s="237">
        <v>0</v>
      </c>
      <c r="G1302" s="237">
        <v>0</v>
      </c>
      <c r="H1302" s="237">
        <f t="shared" si="20"/>
        <v>0</v>
      </c>
      <c r="J1302" s="239"/>
    </row>
    <row r="1303" spans="1:10" s="238" customFormat="1" ht="30.75" customHeight="1">
      <c r="A1303" s="231">
        <v>1298</v>
      </c>
      <c r="B1303" s="250">
        <v>45008</v>
      </c>
      <c r="C1303" s="251" t="s">
        <v>10456</v>
      </c>
      <c r="D1303" s="240" t="s">
        <v>16</v>
      </c>
      <c r="E1303" s="252" t="s">
        <v>2518</v>
      </c>
      <c r="F1303" s="237">
        <v>0</v>
      </c>
      <c r="G1303" s="237">
        <v>0</v>
      </c>
      <c r="H1303" s="237">
        <f t="shared" si="20"/>
        <v>0</v>
      </c>
      <c r="J1303" s="239"/>
    </row>
    <row r="1304" spans="1:10" s="238" customFormat="1" ht="30.75" customHeight="1">
      <c r="A1304" s="231">
        <v>1299</v>
      </c>
      <c r="B1304" s="250">
        <v>45008</v>
      </c>
      <c r="C1304" s="251" t="s">
        <v>10457</v>
      </c>
      <c r="D1304" s="240" t="s">
        <v>16</v>
      </c>
      <c r="E1304" s="252" t="s">
        <v>2518</v>
      </c>
      <c r="F1304" s="237">
        <v>0</v>
      </c>
      <c r="G1304" s="237">
        <v>0</v>
      </c>
      <c r="H1304" s="237">
        <f t="shared" si="20"/>
        <v>0</v>
      </c>
      <c r="J1304" s="239"/>
    </row>
    <row r="1305" spans="1:10" s="238" customFormat="1" ht="30.75" customHeight="1">
      <c r="A1305" s="231">
        <v>1300</v>
      </c>
      <c r="B1305" s="250">
        <v>45008</v>
      </c>
      <c r="C1305" s="251" t="s">
        <v>10458</v>
      </c>
      <c r="D1305" s="240" t="s">
        <v>16</v>
      </c>
      <c r="E1305" s="252" t="s">
        <v>2518</v>
      </c>
      <c r="F1305" s="237">
        <v>0</v>
      </c>
      <c r="G1305" s="237">
        <v>0</v>
      </c>
      <c r="H1305" s="237">
        <f t="shared" si="20"/>
        <v>0</v>
      </c>
      <c r="J1305" s="239"/>
    </row>
    <row r="1306" spans="1:10" s="238" customFormat="1" ht="30.75" customHeight="1">
      <c r="A1306" s="231">
        <v>1301</v>
      </c>
      <c r="B1306" s="250">
        <v>45008</v>
      </c>
      <c r="C1306" s="251" t="s">
        <v>10459</v>
      </c>
      <c r="D1306" s="240" t="s">
        <v>16</v>
      </c>
      <c r="E1306" s="252" t="s">
        <v>2518</v>
      </c>
      <c r="F1306" s="237">
        <v>0</v>
      </c>
      <c r="G1306" s="237">
        <v>0</v>
      </c>
      <c r="H1306" s="237">
        <f t="shared" si="20"/>
        <v>0</v>
      </c>
      <c r="J1306" s="239"/>
    </row>
    <row r="1307" spans="1:10" s="238" customFormat="1" ht="30.75" customHeight="1">
      <c r="A1307" s="231">
        <v>1302</v>
      </c>
      <c r="B1307" s="250">
        <v>45008</v>
      </c>
      <c r="C1307" s="251" t="s">
        <v>10460</v>
      </c>
      <c r="D1307" s="240" t="s">
        <v>16</v>
      </c>
      <c r="E1307" s="252" t="s">
        <v>2518</v>
      </c>
      <c r="F1307" s="237">
        <v>0</v>
      </c>
      <c r="G1307" s="237">
        <v>0</v>
      </c>
      <c r="H1307" s="237">
        <f t="shared" si="20"/>
        <v>0</v>
      </c>
      <c r="J1307" s="239"/>
    </row>
    <row r="1308" spans="1:10" s="238" customFormat="1" ht="30.75" customHeight="1">
      <c r="A1308" s="231">
        <v>1303</v>
      </c>
      <c r="B1308" s="250">
        <v>45008</v>
      </c>
      <c r="C1308" s="251" t="s">
        <v>10461</v>
      </c>
      <c r="D1308" s="240" t="s">
        <v>16</v>
      </c>
      <c r="E1308" s="252" t="s">
        <v>2518</v>
      </c>
      <c r="F1308" s="237">
        <v>0</v>
      </c>
      <c r="G1308" s="237">
        <v>0</v>
      </c>
      <c r="H1308" s="237">
        <f t="shared" si="20"/>
        <v>0</v>
      </c>
      <c r="J1308" s="239"/>
    </row>
    <row r="1309" spans="1:10" s="238" customFormat="1" ht="30.75" customHeight="1">
      <c r="A1309" s="231">
        <v>1304</v>
      </c>
      <c r="B1309" s="250">
        <v>45008</v>
      </c>
      <c r="C1309" s="251" t="s">
        <v>10462</v>
      </c>
      <c r="D1309" s="240" t="s">
        <v>16</v>
      </c>
      <c r="E1309" s="252" t="s">
        <v>2518</v>
      </c>
      <c r="F1309" s="237">
        <v>0</v>
      </c>
      <c r="G1309" s="237">
        <v>0</v>
      </c>
      <c r="H1309" s="237">
        <f t="shared" si="20"/>
        <v>0</v>
      </c>
      <c r="J1309" s="239"/>
    </row>
    <row r="1310" spans="1:10" s="238" customFormat="1" ht="30.75" customHeight="1">
      <c r="A1310" s="231">
        <v>1305</v>
      </c>
      <c r="B1310" s="250">
        <v>45008</v>
      </c>
      <c r="C1310" s="251" t="s">
        <v>10463</v>
      </c>
      <c r="D1310" s="240" t="s">
        <v>16</v>
      </c>
      <c r="E1310" s="252" t="s">
        <v>2518</v>
      </c>
      <c r="F1310" s="237">
        <v>0</v>
      </c>
      <c r="G1310" s="237">
        <v>0</v>
      </c>
      <c r="H1310" s="237">
        <f t="shared" si="20"/>
        <v>0</v>
      </c>
      <c r="J1310" s="239"/>
    </row>
    <row r="1311" spans="1:10" s="238" customFormat="1" ht="30.75" customHeight="1">
      <c r="A1311" s="231">
        <v>1306</v>
      </c>
      <c r="B1311" s="250">
        <v>45008</v>
      </c>
      <c r="C1311" s="251" t="s">
        <v>10464</v>
      </c>
      <c r="D1311" s="240" t="s">
        <v>16</v>
      </c>
      <c r="E1311" s="252" t="s">
        <v>2518</v>
      </c>
      <c r="F1311" s="237">
        <v>0</v>
      </c>
      <c r="G1311" s="237">
        <v>0</v>
      </c>
      <c r="H1311" s="237">
        <f t="shared" si="20"/>
        <v>0</v>
      </c>
      <c r="J1311" s="239"/>
    </row>
    <row r="1312" spans="1:10" s="238" customFormat="1" ht="30.75" customHeight="1">
      <c r="A1312" s="231">
        <v>1307</v>
      </c>
      <c r="B1312" s="250">
        <v>45008</v>
      </c>
      <c r="C1312" s="251" t="s">
        <v>10465</v>
      </c>
      <c r="D1312" s="240" t="s">
        <v>16</v>
      </c>
      <c r="E1312" s="252" t="s">
        <v>2518</v>
      </c>
      <c r="F1312" s="237">
        <v>0</v>
      </c>
      <c r="G1312" s="237">
        <v>0</v>
      </c>
      <c r="H1312" s="237">
        <f t="shared" si="20"/>
        <v>0</v>
      </c>
      <c r="J1312" s="239"/>
    </row>
    <row r="1313" spans="1:10" s="238" customFormat="1" ht="30.75" customHeight="1">
      <c r="A1313" s="231">
        <v>1308</v>
      </c>
      <c r="B1313" s="250">
        <v>45008</v>
      </c>
      <c r="C1313" s="251" t="s">
        <v>10466</v>
      </c>
      <c r="D1313" s="240" t="s">
        <v>16</v>
      </c>
      <c r="E1313" s="252" t="s">
        <v>2518</v>
      </c>
      <c r="F1313" s="237">
        <v>0</v>
      </c>
      <c r="G1313" s="237">
        <v>0</v>
      </c>
      <c r="H1313" s="237">
        <f t="shared" si="20"/>
        <v>0</v>
      </c>
      <c r="J1313" s="239"/>
    </row>
    <row r="1314" spans="1:10" s="238" customFormat="1" ht="30.75" customHeight="1">
      <c r="A1314" s="231">
        <v>1309</v>
      </c>
      <c r="B1314" s="250">
        <v>45008</v>
      </c>
      <c r="C1314" s="251" t="s">
        <v>10467</v>
      </c>
      <c r="D1314" s="240" t="s">
        <v>16</v>
      </c>
      <c r="E1314" s="252" t="s">
        <v>2518</v>
      </c>
      <c r="F1314" s="237">
        <v>0</v>
      </c>
      <c r="G1314" s="237">
        <v>0</v>
      </c>
      <c r="H1314" s="237">
        <f t="shared" si="20"/>
        <v>0</v>
      </c>
      <c r="J1314" s="239"/>
    </row>
    <row r="1315" spans="1:10" s="238" customFormat="1" ht="30.75" customHeight="1">
      <c r="A1315" s="231">
        <v>1310</v>
      </c>
      <c r="B1315" s="250">
        <v>45008</v>
      </c>
      <c r="C1315" s="251" t="s">
        <v>10468</v>
      </c>
      <c r="D1315" s="240" t="s">
        <v>16</v>
      </c>
      <c r="E1315" s="252" t="s">
        <v>2518</v>
      </c>
      <c r="F1315" s="237">
        <v>0</v>
      </c>
      <c r="G1315" s="237">
        <v>0</v>
      </c>
      <c r="H1315" s="237">
        <f t="shared" si="20"/>
        <v>0</v>
      </c>
      <c r="J1315" s="239"/>
    </row>
    <row r="1316" spans="1:10" s="238" customFormat="1" ht="30.75" customHeight="1">
      <c r="A1316" s="231">
        <v>1311</v>
      </c>
      <c r="B1316" s="250">
        <v>45008</v>
      </c>
      <c r="C1316" s="251" t="s">
        <v>10469</v>
      </c>
      <c r="D1316" s="240" t="s">
        <v>16</v>
      </c>
      <c r="E1316" s="252" t="s">
        <v>2518</v>
      </c>
      <c r="F1316" s="237">
        <v>0</v>
      </c>
      <c r="G1316" s="237">
        <v>0</v>
      </c>
      <c r="H1316" s="237">
        <f t="shared" si="20"/>
        <v>0</v>
      </c>
      <c r="J1316" s="239"/>
    </row>
    <row r="1317" spans="1:10" s="238" customFormat="1" ht="30.75" customHeight="1">
      <c r="A1317" s="231">
        <v>1312</v>
      </c>
      <c r="B1317" s="250">
        <v>45008</v>
      </c>
      <c r="C1317" s="251" t="s">
        <v>10470</v>
      </c>
      <c r="D1317" s="240" t="s">
        <v>16</v>
      </c>
      <c r="E1317" s="252" t="s">
        <v>2518</v>
      </c>
      <c r="F1317" s="237">
        <v>0</v>
      </c>
      <c r="G1317" s="237">
        <v>0</v>
      </c>
      <c r="H1317" s="237">
        <f t="shared" si="20"/>
        <v>0</v>
      </c>
      <c r="J1317" s="239"/>
    </row>
    <row r="1318" spans="1:10" s="238" customFormat="1" ht="30.75" customHeight="1">
      <c r="A1318" s="231">
        <v>1313</v>
      </c>
      <c r="B1318" s="250">
        <v>45008</v>
      </c>
      <c r="C1318" s="251" t="s">
        <v>10471</v>
      </c>
      <c r="D1318" s="240" t="s">
        <v>16</v>
      </c>
      <c r="E1318" s="252" t="s">
        <v>2518</v>
      </c>
      <c r="F1318" s="237">
        <v>0</v>
      </c>
      <c r="G1318" s="237">
        <v>0</v>
      </c>
      <c r="H1318" s="237">
        <f t="shared" si="20"/>
        <v>0</v>
      </c>
      <c r="J1318" s="239"/>
    </row>
    <row r="1319" spans="1:10" s="238" customFormat="1" ht="30.75" customHeight="1">
      <c r="A1319" s="231">
        <v>1314</v>
      </c>
      <c r="B1319" s="250">
        <v>45008</v>
      </c>
      <c r="C1319" s="251" t="s">
        <v>10472</v>
      </c>
      <c r="D1319" s="240" t="s">
        <v>16</v>
      </c>
      <c r="E1319" s="252" t="s">
        <v>2518</v>
      </c>
      <c r="F1319" s="237">
        <v>0</v>
      </c>
      <c r="G1319" s="237">
        <v>0</v>
      </c>
      <c r="H1319" s="237">
        <f t="shared" si="20"/>
        <v>0</v>
      </c>
      <c r="J1319" s="239"/>
    </row>
    <row r="1320" spans="1:10" s="238" customFormat="1" ht="30.75" customHeight="1">
      <c r="A1320" s="231">
        <v>1315</v>
      </c>
      <c r="B1320" s="250">
        <v>45008</v>
      </c>
      <c r="C1320" s="251" t="s">
        <v>10473</v>
      </c>
      <c r="D1320" s="240" t="s">
        <v>16</v>
      </c>
      <c r="E1320" s="252" t="s">
        <v>2518</v>
      </c>
      <c r="F1320" s="237">
        <v>0</v>
      </c>
      <c r="G1320" s="237">
        <v>0</v>
      </c>
      <c r="H1320" s="237">
        <f t="shared" si="20"/>
        <v>0</v>
      </c>
      <c r="J1320" s="239"/>
    </row>
    <row r="1321" spans="1:10" s="238" customFormat="1" ht="30.75" customHeight="1">
      <c r="A1321" s="231">
        <v>1316</v>
      </c>
      <c r="B1321" s="250">
        <v>45008</v>
      </c>
      <c r="C1321" s="251" t="s">
        <v>10474</v>
      </c>
      <c r="D1321" s="240" t="s">
        <v>16</v>
      </c>
      <c r="E1321" s="252" t="s">
        <v>2518</v>
      </c>
      <c r="F1321" s="237">
        <v>0</v>
      </c>
      <c r="G1321" s="237">
        <v>0</v>
      </c>
      <c r="H1321" s="237">
        <f t="shared" si="20"/>
        <v>0</v>
      </c>
      <c r="J1321" s="239"/>
    </row>
    <row r="1322" spans="1:10" s="238" customFormat="1" ht="30.75" customHeight="1">
      <c r="A1322" s="231">
        <v>1317</v>
      </c>
      <c r="B1322" s="250">
        <v>45008</v>
      </c>
      <c r="C1322" s="251" t="s">
        <v>10475</v>
      </c>
      <c r="D1322" s="240" t="s">
        <v>16</v>
      </c>
      <c r="E1322" s="252" t="s">
        <v>2518</v>
      </c>
      <c r="F1322" s="237">
        <v>0</v>
      </c>
      <c r="G1322" s="237">
        <v>0</v>
      </c>
      <c r="H1322" s="237">
        <f t="shared" si="20"/>
        <v>0</v>
      </c>
      <c r="J1322" s="239"/>
    </row>
    <row r="1323" spans="1:10" s="238" customFormat="1" ht="30.75" customHeight="1">
      <c r="A1323" s="231">
        <v>1318</v>
      </c>
      <c r="B1323" s="250">
        <v>45008</v>
      </c>
      <c r="C1323" s="251" t="s">
        <v>10476</v>
      </c>
      <c r="D1323" s="240" t="s">
        <v>16</v>
      </c>
      <c r="E1323" s="252" t="s">
        <v>2518</v>
      </c>
      <c r="F1323" s="237">
        <v>0</v>
      </c>
      <c r="G1323" s="237">
        <v>0</v>
      </c>
      <c r="H1323" s="237">
        <f t="shared" si="20"/>
        <v>0</v>
      </c>
      <c r="J1323" s="239"/>
    </row>
    <row r="1324" spans="1:10" s="238" customFormat="1" ht="30.75" customHeight="1">
      <c r="A1324" s="231">
        <v>1319</v>
      </c>
      <c r="B1324" s="250">
        <v>45008</v>
      </c>
      <c r="C1324" s="251" t="s">
        <v>10477</v>
      </c>
      <c r="D1324" s="240" t="s">
        <v>16</v>
      </c>
      <c r="E1324" s="252" t="s">
        <v>2518</v>
      </c>
      <c r="F1324" s="237">
        <v>0</v>
      </c>
      <c r="G1324" s="237">
        <v>0</v>
      </c>
      <c r="H1324" s="237">
        <f t="shared" si="20"/>
        <v>0</v>
      </c>
      <c r="J1324" s="239"/>
    </row>
    <row r="1325" spans="1:10" s="238" customFormat="1" ht="30.75" customHeight="1">
      <c r="A1325" s="231">
        <v>1320</v>
      </c>
      <c r="B1325" s="250">
        <v>45008</v>
      </c>
      <c r="C1325" s="251" t="s">
        <v>10478</v>
      </c>
      <c r="D1325" s="240" t="s">
        <v>16</v>
      </c>
      <c r="E1325" s="252" t="s">
        <v>2518</v>
      </c>
      <c r="F1325" s="237">
        <v>0</v>
      </c>
      <c r="G1325" s="237">
        <v>0</v>
      </c>
      <c r="H1325" s="237">
        <f t="shared" si="20"/>
        <v>0</v>
      </c>
      <c r="J1325" s="239"/>
    </row>
    <row r="1326" spans="1:10" s="238" customFormat="1" ht="30.75" customHeight="1">
      <c r="A1326" s="231">
        <v>1321</v>
      </c>
      <c r="B1326" s="250">
        <v>45008</v>
      </c>
      <c r="C1326" s="251" t="s">
        <v>10479</v>
      </c>
      <c r="D1326" s="240" t="s">
        <v>16</v>
      </c>
      <c r="E1326" s="252" t="s">
        <v>2518</v>
      </c>
      <c r="F1326" s="237">
        <v>0</v>
      </c>
      <c r="G1326" s="237">
        <v>0</v>
      </c>
      <c r="H1326" s="237">
        <f t="shared" si="20"/>
        <v>0</v>
      </c>
      <c r="J1326" s="239"/>
    </row>
    <row r="1327" spans="1:10" s="238" customFormat="1" ht="30.75" customHeight="1">
      <c r="A1327" s="231">
        <v>1322</v>
      </c>
      <c r="B1327" s="250">
        <v>45008</v>
      </c>
      <c r="C1327" s="251" t="s">
        <v>10480</v>
      </c>
      <c r="D1327" s="240" t="s">
        <v>16</v>
      </c>
      <c r="E1327" s="252" t="s">
        <v>2518</v>
      </c>
      <c r="F1327" s="237">
        <v>0</v>
      </c>
      <c r="G1327" s="237">
        <v>0</v>
      </c>
      <c r="H1327" s="237">
        <f t="shared" si="20"/>
        <v>0</v>
      </c>
      <c r="J1327" s="239"/>
    </row>
    <row r="1328" spans="1:10" s="238" customFormat="1" ht="30.75" customHeight="1">
      <c r="A1328" s="231">
        <v>1323</v>
      </c>
      <c r="B1328" s="250">
        <v>45008</v>
      </c>
      <c r="C1328" s="251" t="s">
        <v>10481</v>
      </c>
      <c r="D1328" s="240" t="s">
        <v>16</v>
      </c>
      <c r="E1328" s="252" t="s">
        <v>2518</v>
      </c>
      <c r="F1328" s="237">
        <v>0</v>
      </c>
      <c r="G1328" s="237">
        <v>0</v>
      </c>
      <c r="H1328" s="237">
        <f t="shared" si="20"/>
        <v>0</v>
      </c>
      <c r="J1328" s="239"/>
    </row>
    <row r="1329" spans="1:10" s="238" customFormat="1" ht="30.75" customHeight="1">
      <c r="A1329" s="231">
        <v>1324</v>
      </c>
      <c r="B1329" s="250">
        <v>45008</v>
      </c>
      <c r="C1329" s="251" t="s">
        <v>10482</v>
      </c>
      <c r="D1329" s="240" t="s">
        <v>16</v>
      </c>
      <c r="E1329" s="252" t="s">
        <v>2518</v>
      </c>
      <c r="F1329" s="237">
        <v>0</v>
      </c>
      <c r="G1329" s="237">
        <v>0</v>
      </c>
      <c r="H1329" s="237">
        <f t="shared" si="20"/>
        <v>0</v>
      </c>
      <c r="J1329" s="239"/>
    </row>
    <row r="1330" spans="1:10" s="238" customFormat="1" ht="30.75" customHeight="1">
      <c r="A1330" s="231">
        <v>1325</v>
      </c>
      <c r="B1330" s="250">
        <v>45008</v>
      </c>
      <c r="C1330" s="251" t="s">
        <v>10483</v>
      </c>
      <c r="D1330" s="240" t="s">
        <v>16</v>
      </c>
      <c r="E1330" s="252" t="s">
        <v>2518</v>
      </c>
      <c r="F1330" s="237">
        <v>0</v>
      </c>
      <c r="G1330" s="237">
        <v>0</v>
      </c>
      <c r="H1330" s="237">
        <f t="shared" si="20"/>
        <v>0</v>
      </c>
      <c r="J1330" s="239"/>
    </row>
    <row r="1331" spans="1:10" s="238" customFormat="1" ht="30.75" customHeight="1">
      <c r="A1331" s="231">
        <v>1326</v>
      </c>
      <c r="B1331" s="250">
        <v>45008</v>
      </c>
      <c r="C1331" s="251" t="s">
        <v>10484</v>
      </c>
      <c r="D1331" s="240" t="s">
        <v>16</v>
      </c>
      <c r="E1331" s="252" t="s">
        <v>2518</v>
      </c>
      <c r="F1331" s="237">
        <v>0</v>
      </c>
      <c r="G1331" s="237">
        <v>0</v>
      </c>
      <c r="H1331" s="237">
        <f t="shared" si="20"/>
        <v>0</v>
      </c>
      <c r="J1331" s="239"/>
    </row>
    <row r="1332" spans="1:10" s="238" customFormat="1" ht="30.75" customHeight="1">
      <c r="A1332" s="231">
        <v>1327</v>
      </c>
      <c r="B1332" s="250">
        <v>45008</v>
      </c>
      <c r="C1332" s="251" t="s">
        <v>10485</v>
      </c>
      <c r="D1332" s="240" t="s">
        <v>16</v>
      </c>
      <c r="E1332" s="252" t="s">
        <v>2518</v>
      </c>
      <c r="F1332" s="237">
        <v>0</v>
      </c>
      <c r="G1332" s="237">
        <v>0</v>
      </c>
      <c r="H1332" s="237">
        <f t="shared" si="20"/>
        <v>0</v>
      </c>
      <c r="J1332" s="239"/>
    </row>
    <row r="1333" spans="1:10" s="238" customFormat="1" ht="30.75" customHeight="1">
      <c r="A1333" s="231">
        <v>1328</v>
      </c>
      <c r="B1333" s="250">
        <v>45008</v>
      </c>
      <c r="C1333" s="251" t="s">
        <v>10486</v>
      </c>
      <c r="D1333" s="240" t="s">
        <v>16</v>
      </c>
      <c r="E1333" s="252" t="s">
        <v>2518</v>
      </c>
      <c r="F1333" s="237">
        <v>0</v>
      </c>
      <c r="G1333" s="237">
        <v>0</v>
      </c>
      <c r="H1333" s="237">
        <f t="shared" si="20"/>
        <v>0</v>
      </c>
      <c r="J1333" s="239"/>
    </row>
    <row r="1334" spans="1:10" s="238" customFormat="1" ht="30.75" customHeight="1">
      <c r="A1334" s="231">
        <v>1329</v>
      </c>
      <c r="B1334" s="250">
        <v>45008</v>
      </c>
      <c r="C1334" s="251" t="s">
        <v>10487</v>
      </c>
      <c r="D1334" s="240" t="s">
        <v>16</v>
      </c>
      <c r="E1334" s="252" t="s">
        <v>2518</v>
      </c>
      <c r="F1334" s="237">
        <v>0</v>
      </c>
      <c r="G1334" s="237">
        <v>0</v>
      </c>
      <c r="H1334" s="237">
        <f t="shared" si="20"/>
        <v>0</v>
      </c>
      <c r="J1334" s="239"/>
    </row>
    <row r="1335" spans="1:10" s="238" customFormat="1" ht="30.75" customHeight="1">
      <c r="A1335" s="231">
        <v>1330</v>
      </c>
      <c r="B1335" s="250">
        <v>45008</v>
      </c>
      <c r="C1335" s="251" t="s">
        <v>10488</v>
      </c>
      <c r="D1335" s="240" t="s">
        <v>16</v>
      </c>
      <c r="E1335" s="252" t="s">
        <v>2518</v>
      </c>
      <c r="F1335" s="237">
        <v>0</v>
      </c>
      <c r="G1335" s="237">
        <v>0</v>
      </c>
      <c r="H1335" s="237">
        <f t="shared" si="20"/>
        <v>0</v>
      </c>
      <c r="J1335" s="239"/>
    </row>
    <row r="1336" spans="1:10" s="238" customFormat="1" ht="30.75" customHeight="1">
      <c r="A1336" s="231">
        <v>1331</v>
      </c>
      <c r="B1336" s="250">
        <v>45008</v>
      </c>
      <c r="C1336" s="251" t="s">
        <v>10489</v>
      </c>
      <c r="D1336" s="240" t="s">
        <v>16</v>
      </c>
      <c r="E1336" s="252" t="s">
        <v>2518</v>
      </c>
      <c r="F1336" s="237">
        <v>0</v>
      </c>
      <c r="G1336" s="237">
        <v>0</v>
      </c>
      <c r="H1336" s="237">
        <f t="shared" si="20"/>
        <v>0</v>
      </c>
      <c r="J1336" s="239"/>
    </row>
    <row r="1337" spans="1:10" s="238" customFormat="1" ht="30.75" customHeight="1">
      <c r="A1337" s="231">
        <v>1332</v>
      </c>
      <c r="B1337" s="250">
        <v>45008</v>
      </c>
      <c r="C1337" s="251" t="s">
        <v>10490</v>
      </c>
      <c r="D1337" s="240" t="s">
        <v>16</v>
      </c>
      <c r="E1337" s="252" t="s">
        <v>2518</v>
      </c>
      <c r="F1337" s="237">
        <v>0</v>
      </c>
      <c r="G1337" s="237">
        <v>0</v>
      </c>
      <c r="H1337" s="237">
        <f t="shared" si="20"/>
        <v>0</v>
      </c>
      <c r="J1337" s="239"/>
    </row>
    <row r="1338" spans="1:10" s="238" customFormat="1" ht="30.75" customHeight="1">
      <c r="A1338" s="231">
        <v>1333</v>
      </c>
      <c r="B1338" s="250">
        <v>45008</v>
      </c>
      <c r="C1338" s="251" t="s">
        <v>10491</v>
      </c>
      <c r="D1338" s="240" t="s">
        <v>16</v>
      </c>
      <c r="E1338" s="252" t="s">
        <v>2518</v>
      </c>
      <c r="F1338" s="237">
        <v>0</v>
      </c>
      <c r="G1338" s="237">
        <v>0</v>
      </c>
      <c r="H1338" s="237">
        <f t="shared" si="20"/>
        <v>0</v>
      </c>
      <c r="J1338" s="239"/>
    </row>
    <row r="1339" spans="1:10" s="238" customFormat="1" ht="30.75" customHeight="1">
      <c r="A1339" s="231">
        <v>1334</v>
      </c>
      <c r="B1339" s="250">
        <v>45008</v>
      </c>
      <c r="C1339" s="251" t="s">
        <v>10492</v>
      </c>
      <c r="D1339" s="240" t="s">
        <v>16</v>
      </c>
      <c r="E1339" s="252" t="s">
        <v>2518</v>
      </c>
      <c r="F1339" s="237">
        <v>0</v>
      </c>
      <c r="G1339" s="237">
        <v>0</v>
      </c>
      <c r="H1339" s="237">
        <f t="shared" si="20"/>
        <v>0</v>
      </c>
      <c r="J1339" s="239"/>
    </row>
    <row r="1340" spans="1:10" s="238" customFormat="1" ht="30.75" customHeight="1">
      <c r="A1340" s="231">
        <v>1335</v>
      </c>
      <c r="B1340" s="250">
        <v>45008</v>
      </c>
      <c r="C1340" s="251" t="s">
        <v>10493</v>
      </c>
      <c r="D1340" s="240" t="s">
        <v>16</v>
      </c>
      <c r="E1340" s="252" t="s">
        <v>2518</v>
      </c>
      <c r="F1340" s="237">
        <v>0</v>
      </c>
      <c r="G1340" s="237">
        <v>0</v>
      </c>
      <c r="H1340" s="237">
        <f t="shared" si="20"/>
        <v>0</v>
      </c>
      <c r="J1340" s="239"/>
    </row>
    <row r="1341" spans="1:10" s="238" customFormat="1" ht="30.75" customHeight="1">
      <c r="A1341" s="231">
        <v>1336</v>
      </c>
      <c r="B1341" s="250">
        <v>45008</v>
      </c>
      <c r="C1341" s="251" t="s">
        <v>10494</v>
      </c>
      <c r="D1341" s="240" t="s">
        <v>16</v>
      </c>
      <c r="E1341" s="252" t="s">
        <v>2518</v>
      </c>
      <c r="F1341" s="237">
        <v>0</v>
      </c>
      <c r="G1341" s="237">
        <v>0</v>
      </c>
      <c r="H1341" s="237">
        <f t="shared" si="20"/>
        <v>0</v>
      </c>
      <c r="J1341" s="239"/>
    </row>
    <row r="1342" spans="1:10" s="238" customFormat="1" ht="30.75" customHeight="1">
      <c r="A1342" s="231">
        <v>1337</v>
      </c>
      <c r="B1342" s="250">
        <v>45008</v>
      </c>
      <c r="C1342" s="251" t="s">
        <v>10495</v>
      </c>
      <c r="D1342" s="240" t="s">
        <v>16</v>
      </c>
      <c r="E1342" s="252" t="s">
        <v>2518</v>
      </c>
      <c r="F1342" s="237">
        <v>0</v>
      </c>
      <c r="G1342" s="237">
        <v>0</v>
      </c>
      <c r="H1342" s="237">
        <f t="shared" si="20"/>
        <v>0</v>
      </c>
      <c r="J1342" s="239"/>
    </row>
    <row r="1343" spans="1:10" s="238" customFormat="1" ht="30.75" customHeight="1">
      <c r="A1343" s="231">
        <v>1338</v>
      </c>
      <c r="B1343" s="250">
        <v>45008</v>
      </c>
      <c r="C1343" s="251" t="s">
        <v>10496</v>
      </c>
      <c r="D1343" s="240" t="s">
        <v>16</v>
      </c>
      <c r="E1343" s="252" t="s">
        <v>2518</v>
      </c>
      <c r="F1343" s="237">
        <v>0</v>
      </c>
      <c r="G1343" s="237">
        <v>0</v>
      </c>
      <c r="H1343" s="237">
        <f t="shared" si="20"/>
        <v>0</v>
      </c>
      <c r="J1343" s="239"/>
    </row>
    <row r="1344" spans="1:10" s="238" customFormat="1" ht="30.75" customHeight="1">
      <c r="A1344" s="231">
        <v>1339</v>
      </c>
      <c r="B1344" s="250">
        <v>45008</v>
      </c>
      <c r="C1344" s="251" t="s">
        <v>10497</v>
      </c>
      <c r="D1344" s="240" t="s">
        <v>16</v>
      </c>
      <c r="E1344" s="252" t="s">
        <v>2518</v>
      </c>
      <c r="F1344" s="237">
        <v>0</v>
      </c>
      <c r="G1344" s="237">
        <v>0</v>
      </c>
      <c r="H1344" s="237">
        <f t="shared" si="20"/>
        <v>0</v>
      </c>
      <c r="J1344" s="239"/>
    </row>
    <row r="1345" spans="1:10" s="238" customFormat="1" ht="30.75" customHeight="1">
      <c r="A1345" s="231">
        <v>1340</v>
      </c>
      <c r="B1345" s="250">
        <v>45008</v>
      </c>
      <c r="C1345" s="251" t="s">
        <v>10498</v>
      </c>
      <c r="D1345" s="240" t="s">
        <v>16</v>
      </c>
      <c r="E1345" s="252" t="s">
        <v>2518</v>
      </c>
      <c r="F1345" s="237">
        <v>0</v>
      </c>
      <c r="G1345" s="237">
        <v>0</v>
      </c>
      <c r="H1345" s="237">
        <f t="shared" si="20"/>
        <v>0</v>
      </c>
      <c r="J1345" s="239"/>
    </row>
    <row r="1346" spans="1:10" s="238" customFormat="1" ht="30.75" customHeight="1">
      <c r="A1346" s="231">
        <v>1341</v>
      </c>
      <c r="B1346" s="250">
        <v>45008</v>
      </c>
      <c r="C1346" s="251" t="s">
        <v>10499</v>
      </c>
      <c r="D1346" s="240" t="s">
        <v>16</v>
      </c>
      <c r="E1346" s="252" t="s">
        <v>2518</v>
      </c>
      <c r="F1346" s="237">
        <v>0</v>
      </c>
      <c r="G1346" s="237">
        <v>0</v>
      </c>
      <c r="H1346" s="237">
        <f t="shared" si="20"/>
        <v>0</v>
      </c>
      <c r="J1346" s="239"/>
    </row>
    <row r="1347" spans="1:10" s="238" customFormat="1" ht="30.75" customHeight="1">
      <c r="A1347" s="231">
        <v>1342</v>
      </c>
      <c r="B1347" s="250">
        <v>45008</v>
      </c>
      <c r="C1347" s="251" t="s">
        <v>10500</v>
      </c>
      <c r="D1347" s="240" t="s">
        <v>16</v>
      </c>
      <c r="E1347" s="252" t="s">
        <v>2518</v>
      </c>
      <c r="F1347" s="237">
        <v>0</v>
      </c>
      <c r="G1347" s="237">
        <v>0</v>
      </c>
      <c r="H1347" s="237">
        <f t="shared" si="20"/>
        <v>0</v>
      </c>
      <c r="J1347" s="239"/>
    </row>
    <row r="1348" spans="1:10" s="238" customFormat="1" ht="30.75" customHeight="1">
      <c r="A1348" s="231">
        <v>1343</v>
      </c>
      <c r="B1348" s="250">
        <v>45008</v>
      </c>
      <c r="C1348" s="251" t="s">
        <v>10501</v>
      </c>
      <c r="D1348" s="240" t="s">
        <v>16</v>
      </c>
      <c r="E1348" s="252" t="s">
        <v>2518</v>
      </c>
      <c r="F1348" s="237">
        <v>0</v>
      </c>
      <c r="G1348" s="237">
        <v>0</v>
      </c>
      <c r="H1348" s="237">
        <f t="shared" si="20"/>
        <v>0</v>
      </c>
      <c r="J1348" s="239"/>
    </row>
    <row r="1349" spans="1:10" s="238" customFormat="1" ht="30.75" customHeight="1">
      <c r="A1349" s="231">
        <v>1344</v>
      </c>
      <c r="B1349" s="250">
        <v>45008</v>
      </c>
      <c r="C1349" s="251" t="s">
        <v>10502</v>
      </c>
      <c r="D1349" s="240" t="s">
        <v>16</v>
      </c>
      <c r="E1349" s="252" t="s">
        <v>2518</v>
      </c>
      <c r="F1349" s="237">
        <v>0</v>
      </c>
      <c r="G1349" s="237">
        <v>0</v>
      </c>
      <c r="H1349" s="237">
        <f t="shared" si="20"/>
        <v>0</v>
      </c>
      <c r="J1349" s="239"/>
    </row>
    <row r="1350" spans="1:10" s="238" customFormat="1" ht="30.75" customHeight="1">
      <c r="A1350" s="231">
        <v>1345</v>
      </c>
      <c r="B1350" s="250">
        <v>45008</v>
      </c>
      <c r="C1350" s="251" t="s">
        <v>10503</v>
      </c>
      <c r="D1350" s="240" t="s">
        <v>16</v>
      </c>
      <c r="E1350" s="252" t="s">
        <v>2518</v>
      </c>
      <c r="F1350" s="237">
        <v>0</v>
      </c>
      <c r="G1350" s="237">
        <v>0</v>
      </c>
      <c r="H1350" s="237">
        <f t="shared" si="20"/>
        <v>0</v>
      </c>
      <c r="J1350" s="239"/>
    </row>
    <row r="1351" spans="1:10" s="238" customFormat="1" ht="30.75" customHeight="1">
      <c r="A1351" s="231">
        <v>1346</v>
      </c>
      <c r="B1351" s="250">
        <v>45008</v>
      </c>
      <c r="C1351" s="251" t="s">
        <v>10504</v>
      </c>
      <c r="D1351" s="240" t="s">
        <v>16</v>
      </c>
      <c r="E1351" s="252" t="s">
        <v>2518</v>
      </c>
      <c r="F1351" s="237">
        <v>0</v>
      </c>
      <c r="G1351" s="237">
        <v>0</v>
      </c>
      <c r="H1351" s="237">
        <f t="shared" ref="H1351:H1414" si="21">F1351+G1351</f>
        <v>0</v>
      </c>
      <c r="J1351" s="239"/>
    </row>
    <row r="1352" spans="1:10" s="238" customFormat="1" ht="30.75" customHeight="1">
      <c r="A1352" s="231">
        <v>1347</v>
      </c>
      <c r="B1352" s="250">
        <v>45008</v>
      </c>
      <c r="C1352" s="251" t="s">
        <v>10505</v>
      </c>
      <c r="D1352" s="240" t="s">
        <v>16</v>
      </c>
      <c r="E1352" s="252" t="s">
        <v>2518</v>
      </c>
      <c r="F1352" s="237">
        <v>0</v>
      </c>
      <c r="G1352" s="237">
        <v>0</v>
      </c>
      <c r="H1352" s="237">
        <f t="shared" si="21"/>
        <v>0</v>
      </c>
      <c r="J1352" s="239"/>
    </row>
    <row r="1353" spans="1:10" s="238" customFormat="1" ht="30.75" customHeight="1">
      <c r="A1353" s="231">
        <v>1348</v>
      </c>
      <c r="B1353" s="250">
        <v>45008</v>
      </c>
      <c r="C1353" s="251" t="s">
        <v>10506</v>
      </c>
      <c r="D1353" s="240" t="s">
        <v>16</v>
      </c>
      <c r="E1353" s="252" t="s">
        <v>2518</v>
      </c>
      <c r="F1353" s="237">
        <v>0</v>
      </c>
      <c r="G1353" s="237">
        <v>0</v>
      </c>
      <c r="H1353" s="237">
        <f t="shared" si="21"/>
        <v>0</v>
      </c>
      <c r="J1353" s="239"/>
    </row>
    <row r="1354" spans="1:10" s="238" customFormat="1" ht="30.75" customHeight="1">
      <c r="A1354" s="231">
        <v>1349</v>
      </c>
      <c r="B1354" s="250">
        <v>45008</v>
      </c>
      <c r="C1354" s="251" t="s">
        <v>10507</v>
      </c>
      <c r="D1354" s="240" t="s">
        <v>16</v>
      </c>
      <c r="E1354" s="252" t="s">
        <v>2518</v>
      </c>
      <c r="F1354" s="237">
        <v>0</v>
      </c>
      <c r="G1354" s="237">
        <v>0</v>
      </c>
      <c r="H1354" s="237">
        <f t="shared" si="21"/>
        <v>0</v>
      </c>
      <c r="J1354" s="239"/>
    </row>
    <row r="1355" spans="1:10" s="238" customFormat="1" ht="30.75" customHeight="1">
      <c r="A1355" s="231">
        <v>1350</v>
      </c>
      <c r="B1355" s="250">
        <v>45008</v>
      </c>
      <c r="C1355" s="251" t="s">
        <v>10508</v>
      </c>
      <c r="D1355" s="240" t="s">
        <v>16</v>
      </c>
      <c r="E1355" s="252" t="s">
        <v>2518</v>
      </c>
      <c r="F1355" s="237">
        <v>0</v>
      </c>
      <c r="G1355" s="237">
        <v>0</v>
      </c>
      <c r="H1355" s="237">
        <f t="shared" si="21"/>
        <v>0</v>
      </c>
      <c r="J1355" s="239"/>
    </row>
    <row r="1356" spans="1:10" s="238" customFormat="1" ht="30.75" customHeight="1">
      <c r="A1356" s="231">
        <v>1351</v>
      </c>
      <c r="B1356" s="250">
        <v>45008</v>
      </c>
      <c r="C1356" s="251" t="s">
        <v>10509</v>
      </c>
      <c r="D1356" s="240" t="s">
        <v>16</v>
      </c>
      <c r="E1356" s="252" t="s">
        <v>2518</v>
      </c>
      <c r="F1356" s="237">
        <v>0</v>
      </c>
      <c r="G1356" s="237">
        <v>0</v>
      </c>
      <c r="H1356" s="237">
        <f t="shared" si="21"/>
        <v>0</v>
      </c>
      <c r="J1356" s="239"/>
    </row>
    <row r="1357" spans="1:10" s="238" customFormat="1" ht="30.75" customHeight="1">
      <c r="A1357" s="231">
        <v>1352</v>
      </c>
      <c r="B1357" s="250">
        <v>45008</v>
      </c>
      <c r="C1357" s="251" t="s">
        <v>10510</v>
      </c>
      <c r="D1357" s="240" t="s">
        <v>16</v>
      </c>
      <c r="E1357" s="252" t="s">
        <v>2518</v>
      </c>
      <c r="F1357" s="237">
        <v>0</v>
      </c>
      <c r="G1357" s="237">
        <v>0</v>
      </c>
      <c r="H1357" s="237">
        <f t="shared" si="21"/>
        <v>0</v>
      </c>
      <c r="J1357" s="239"/>
    </row>
    <row r="1358" spans="1:10" s="238" customFormat="1" ht="30.75" customHeight="1">
      <c r="A1358" s="231">
        <v>1353</v>
      </c>
      <c r="B1358" s="250">
        <v>45008</v>
      </c>
      <c r="C1358" s="251" t="s">
        <v>10511</v>
      </c>
      <c r="D1358" s="240" t="s">
        <v>16</v>
      </c>
      <c r="E1358" s="252" t="s">
        <v>2518</v>
      </c>
      <c r="F1358" s="237">
        <v>0</v>
      </c>
      <c r="G1358" s="237">
        <v>0</v>
      </c>
      <c r="H1358" s="237">
        <f t="shared" si="21"/>
        <v>0</v>
      </c>
      <c r="J1358" s="239"/>
    </row>
    <row r="1359" spans="1:10" s="238" customFormat="1" ht="30.75" customHeight="1">
      <c r="A1359" s="231">
        <v>1354</v>
      </c>
      <c r="B1359" s="250">
        <v>45008</v>
      </c>
      <c r="C1359" s="251" t="s">
        <v>10512</v>
      </c>
      <c r="D1359" s="240" t="s">
        <v>16</v>
      </c>
      <c r="E1359" s="252" t="s">
        <v>2518</v>
      </c>
      <c r="F1359" s="237">
        <v>0</v>
      </c>
      <c r="G1359" s="237">
        <v>0</v>
      </c>
      <c r="H1359" s="237">
        <f t="shared" si="21"/>
        <v>0</v>
      </c>
      <c r="J1359" s="239"/>
    </row>
    <row r="1360" spans="1:10" s="238" customFormat="1" ht="30.75" customHeight="1">
      <c r="A1360" s="231">
        <v>1355</v>
      </c>
      <c r="B1360" s="250">
        <v>45008</v>
      </c>
      <c r="C1360" s="251" t="s">
        <v>10513</v>
      </c>
      <c r="D1360" s="240" t="s">
        <v>16</v>
      </c>
      <c r="E1360" s="252" t="s">
        <v>2518</v>
      </c>
      <c r="F1360" s="237">
        <v>0</v>
      </c>
      <c r="G1360" s="237">
        <v>0</v>
      </c>
      <c r="H1360" s="237">
        <f t="shared" si="21"/>
        <v>0</v>
      </c>
      <c r="J1360" s="239"/>
    </row>
    <row r="1361" spans="1:10" s="238" customFormat="1" ht="30.75" customHeight="1">
      <c r="A1361" s="231">
        <v>1356</v>
      </c>
      <c r="B1361" s="250">
        <v>45008</v>
      </c>
      <c r="C1361" s="251" t="s">
        <v>10514</v>
      </c>
      <c r="D1361" s="240" t="s">
        <v>16</v>
      </c>
      <c r="E1361" s="252" t="s">
        <v>2518</v>
      </c>
      <c r="F1361" s="237">
        <v>0</v>
      </c>
      <c r="G1361" s="237">
        <v>0</v>
      </c>
      <c r="H1361" s="237">
        <f t="shared" si="21"/>
        <v>0</v>
      </c>
      <c r="J1361" s="239"/>
    </row>
    <row r="1362" spans="1:10" s="238" customFormat="1" ht="30.75" customHeight="1">
      <c r="A1362" s="231">
        <v>1357</v>
      </c>
      <c r="B1362" s="250">
        <v>45008</v>
      </c>
      <c r="C1362" s="251" t="s">
        <v>10515</v>
      </c>
      <c r="D1362" s="240" t="s">
        <v>16</v>
      </c>
      <c r="E1362" s="252" t="s">
        <v>2518</v>
      </c>
      <c r="F1362" s="237">
        <v>0</v>
      </c>
      <c r="G1362" s="237">
        <v>0</v>
      </c>
      <c r="H1362" s="237">
        <f t="shared" si="21"/>
        <v>0</v>
      </c>
      <c r="J1362" s="239"/>
    </row>
    <row r="1363" spans="1:10" s="238" customFormat="1" ht="30.75" customHeight="1">
      <c r="A1363" s="231">
        <v>1358</v>
      </c>
      <c r="B1363" s="250">
        <v>45008</v>
      </c>
      <c r="C1363" s="251" t="s">
        <v>10516</v>
      </c>
      <c r="D1363" s="240" t="s">
        <v>16</v>
      </c>
      <c r="E1363" s="252" t="s">
        <v>2518</v>
      </c>
      <c r="F1363" s="237">
        <v>0</v>
      </c>
      <c r="G1363" s="237">
        <v>0</v>
      </c>
      <c r="H1363" s="237">
        <f t="shared" si="21"/>
        <v>0</v>
      </c>
      <c r="J1363" s="239"/>
    </row>
    <row r="1364" spans="1:10" s="238" customFormat="1" ht="30.75" customHeight="1">
      <c r="A1364" s="231">
        <v>1359</v>
      </c>
      <c r="B1364" s="250">
        <v>45008</v>
      </c>
      <c r="C1364" s="251" t="s">
        <v>10517</v>
      </c>
      <c r="D1364" s="240" t="s">
        <v>16</v>
      </c>
      <c r="E1364" s="252" t="s">
        <v>2518</v>
      </c>
      <c r="F1364" s="237">
        <v>0</v>
      </c>
      <c r="G1364" s="237">
        <v>0</v>
      </c>
      <c r="H1364" s="237">
        <f t="shared" si="21"/>
        <v>0</v>
      </c>
      <c r="J1364" s="239"/>
    </row>
    <row r="1365" spans="1:10" s="238" customFormat="1" ht="30.75" customHeight="1">
      <c r="A1365" s="231">
        <v>1360</v>
      </c>
      <c r="B1365" s="250">
        <v>45008</v>
      </c>
      <c r="C1365" s="251" t="s">
        <v>10518</v>
      </c>
      <c r="D1365" s="240" t="s">
        <v>16</v>
      </c>
      <c r="E1365" s="252" t="s">
        <v>2518</v>
      </c>
      <c r="F1365" s="237">
        <v>0</v>
      </c>
      <c r="G1365" s="237">
        <v>0</v>
      </c>
      <c r="H1365" s="237">
        <f t="shared" si="21"/>
        <v>0</v>
      </c>
      <c r="J1365" s="239"/>
    </row>
    <row r="1366" spans="1:10" s="238" customFormat="1" ht="30.75" customHeight="1">
      <c r="A1366" s="231">
        <v>1361</v>
      </c>
      <c r="B1366" s="250">
        <v>45008</v>
      </c>
      <c r="C1366" s="251" t="s">
        <v>10519</v>
      </c>
      <c r="D1366" s="240" t="s">
        <v>16</v>
      </c>
      <c r="E1366" s="252" t="s">
        <v>2518</v>
      </c>
      <c r="F1366" s="237">
        <v>0</v>
      </c>
      <c r="G1366" s="237">
        <v>0</v>
      </c>
      <c r="H1366" s="237">
        <f t="shared" si="21"/>
        <v>0</v>
      </c>
      <c r="J1366" s="239"/>
    </row>
    <row r="1367" spans="1:10" s="238" customFormat="1" ht="30.75" customHeight="1">
      <c r="A1367" s="231">
        <v>1362</v>
      </c>
      <c r="B1367" s="250">
        <v>45008</v>
      </c>
      <c r="C1367" s="251" t="s">
        <v>10520</v>
      </c>
      <c r="D1367" s="240" t="s">
        <v>16</v>
      </c>
      <c r="E1367" s="252" t="s">
        <v>2518</v>
      </c>
      <c r="F1367" s="237">
        <v>0</v>
      </c>
      <c r="G1367" s="237">
        <v>0</v>
      </c>
      <c r="H1367" s="237">
        <f t="shared" si="21"/>
        <v>0</v>
      </c>
      <c r="J1367" s="239"/>
    </row>
    <row r="1368" spans="1:10" s="238" customFormat="1" ht="30.75" customHeight="1">
      <c r="A1368" s="231">
        <v>1363</v>
      </c>
      <c r="B1368" s="250">
        <v>45008</v>
      </c>
      <c r="C1368" s="251" t="s">
        <v>10521</v>
      </c>
      <c r="D1368" s="240" t="s">
        <v>16</v>
      </c>
      <c r="E1368" s="252" t="s">
        <v>2518</v>
      </c>
      <c r="F1368" s="237">
        <v>0</v>
      </c>
      <c r="G1368" s="237">
        <v>0</v>
      </c>
      <c r="H1368" s="237">
        <f t="shared" si="21"/>
        <v>0</v>
      </c>
      <c r="J1368" s="239"/>
    </row>
    <row r="1369" spans="1:10" s="238" customFormat="1" ht="30.75" customHeight="1">
      <c r="A1369" s="231">
        <v>1364</v>
      </c>
      <c r="B1369" s="250">
        <v>45008</v>
      </c>
      <c r="C1369" s="251" t="s">
        <v>10522</v>
      </c>
      <c r="D1369" s="240" t="s">
        <v>16</v>
      </c>
      <c r="E1369" s="252" t="s">
        <v>2518</v>
      </c>
      <c r="F1369" s="237">
        <v>0</v>
      </c>
      <c r="G1369" s="237">
        <v>0</v>
      </c>
      <c r="H1369" s="237">
        <f t="shared" si="21"/>
        <v>0</v>
      </c>
      <c r="J1369" s="239"/>
    </row>
    <row r="1370" spans="1:10" s="238" customFormat="1" ht="30.75" customHeight="1">
      <c r="A1370" s="231">
        <v>1365</v>
      </c>
      <c r="B1370" s="250">
        <v>45008</v>
      </c>
      <c r="C1370" s="251" t="s">
        <v>10523</v>
      </c>
      <c r="D1370" s="240" t="s">
        <v>16</v>
      </c>
      <c r="E1370" s="252" t="s">
        <v>2518</v>
      </c>
      <c r="F1370" s="237">
        <v>0</v>
      </c>
      <c r="G1370" s="237">
        <v>0</v>
      </c>
      <c r="H1370" s="237">
        <f t="shared" si="21"/>
        <v>0</v>
      </c>
      <c r="J1370" s="239"/>
    </row>
    <row r="1371" spans="1:10" s="238" customFormat="1" ht="30.75" customHeight="1">
      <c r="A1371" s="231">
        <v>1366</v>
      </c>
      <c r="B1371" s="250">
        <v>45008</v>
      </c>
      <c r="C1371" s="251" t="s">
        <v>10524</v>
      </c>
      <c r="D1371" s="240" t="s">
        <v>16</v>
      </c>
      <c r="E1371" s="252" t="s">
        <v>2518</v>
      </c>
      <c r="F1371" s="237">
        <v>0</v>
      </c>
      <c r="G1371" s="237">
        <v>0</v>
      </c>
      <c r="H1371" s="237">
        <f t="shared" si="21"/>
        <v>0</v>
      </c>
      <c r="J1371" s="239"/>
    </row>
    <row r="1372" spans="1:10" s="238" customFormat="1" ht="30.75" customHeight="1">
      <c r="A1372" s="231">
        <v>1367</v>
      </c>
      <c r="B1372" s="250">
        <v>45008</v>
      </c>
      <c r="C1372" s="251" t="s">
        <v>10525</v>
      </c>
      <c r="D1372" s="240" t="s">
        <v>16</v>
      </c>
      <c r="E1372" s="252" t="s">
        <v>2518</v>
      </c>
      <c r="F1372" s="237">
        <v>0</v>
      </c>
      <c r="G1372" s="237">
        <v>0</v>
      </c>
      <c r="H1372" s="237">
        <f t="shared" si="21"/>
        <v>0</v>
      </c>
      <c r="J1372" s="239"/>
    </row>
    <row r="1373" spans="1:10" s="238" customFormat="1" ht="30.75" customHeight="1">
      <c r="A1373" s="231">
        <v>1368</v>
      </c>
      <c r="B1373" s="250">
        <v>45008</v>
      </c>
      <c r="C1373" s="251" t="s">
        <v>10526</v>
      </c>
      <c r="D1373" s="240" t="s">
        <v>16</v>
      </c>
      <c r="E1373" s="252" t="s">
        <v>2518</v>
      </c>
      <c r="F1373" s="237">
        <v>0</v>
      </c>
      <c r="G1373" s="237">
        <v>0</v>
      </c>
      <c r="H1373" s="237">
        <f t="shared" si="21"/>
        <v>0</v>
      </c>
      <c r="J1373" s="239"/>
    </row>
    <row r="1374" spans="1:10" s="238" customFormat="1" ht="30.75" customHeight="1">
      <c r="A1374" s="231">
        <v>1369</v>
      </c>
      <c r="B1374" s="250">
        <v>45008</v>
      </c>
      <c r="C1374" s="251" t="s">
        <v>10527</v>
      </c>
      <c r="D1374" s="240" t="s">
        <v>16</v>
      </c>
      <c r="E1374" s="252" t="s">
        <v>2518</v>
      </c>
      <c r="F1374" s="237">
        <v>0</v>
      </c>
      <c r="G1374" s="237">
        <v>0</v>
      </c>
      <c r="H1374" s="237">
        <f t="shared" si="21"/>
        <v>0</v>
      </c>
      <c r="J1374" s="239"/>
    </row>
    <row r="1375" spans="1:10" s="238" customFormat="1" ht="30.75" customHeight="1">
      <c r="A1375" s="231">
        <v>1370</v>
      </c>
      <c r="B1375" s="250">
        <v>45008</v>
      </c>
      <c r="C1375" s="251" t="s">
        <v>10528</v>
      </c>
      <c r="D1375" s="240" t="s">
        <v>16</v>
      </c>
      <c r="E1375" s="252" t="s">
        <v>2518</v>
      </c>
      <c r="F1375" s="237">
        <v>0</v>
      </c>
      <c r="G1375" s="237">
        <v>0</v>
      </c>
      <c r="H1375" s="237">
        <f t="shared" si="21"/>
        <v>0</v>
      </c>
      <c r="J1375" s="239"/>
    </row>
    <row r="1376" spans="1:10" s="238" customFormat="1" ht="30.75" customHeight="1">
      <c r="A1376" s="231">
        <v>1371</v>
      </c>
      <c r="B1376" s="250">
        <v>45008</v>
      </c>
      <c r="C1376" s="251" t="s">
        <v>10529</v>
      </c>
      <c r="D1376" s="240" t="s">
        <v>16</v>
      </c>
      <c r="E1376" s="252" t="s">
        <v>2518</v>
      </c>
      <c r="F1376" s="237">
        <v>0</v>
      </c>
      <c r="G1376" s="237">
        <v>0</v>
      </c>
      <c r="H1376" s="237">
        <f t="shared" si="21"/>
        <v>0</v>
      </c>
      <c r="J1376" s="239"/>
    </row>
    <row r="1377" spans="1:10" s="238" customFormat="1" ht="30.75" customHeight="1">
      <c r="A1377" s="231">
        <v>1372</v>
      </c>
      <c r="B1377" s="250">
        <v>45008</v>
      </c>
      <c r="C1377" s="251" t="s">
        <v>10530</v>
      </c>
      <c r="D1377" s="240" t="s">
        <v>16</v>
      </c>
      <c r="E1377" s="252" t="s">
        <v>2518</v>
      </c>
      <c r="F1377" s="237">
        <v>0</v>
      </c>
      <c r="G1377" s="237">
        <v>0</v>
      </c>
      <c r="H1377" s="237">
        <f t="shared" si="21"/>
        <v>0</v>
      </c>
      <c r="J1377" s="239"/>
    </row>
    <row r="1378" spans="1:10" s="238" customFormat="1" ht="30.75" customHeight="1">
      <c r="A1378" s="231">
        <v>1373</v>
      </c>
      <c r="B1378" s="250">
        <v>45008</v>
      </c>
      <c r="C1378" s="251" t="s">
        <v>10531</v>
      </c>
      <c r="D1378" s="240" t="s">
        <v>16</v>
      </c>
      <c r="E1378" s="252" t="s">
        <v>2518</v>
      </c>
      <c r="F1378" s="237">
        <v>0</v>
      </c>
      <c r="G1378" s="237">
        <v>0</v>
      </c>
      <c r="H1378" s="237">
        <f t="shared" si="21"/>
        <v>0</v>
      </c>
      <c r="J1378" s="239"/>
    </row>
    <row r="1379" spans="1:10" s="238" customFormat="1" ht="30.75" customHeight="1">
      <c r="A1379" s="231">
        <v>1374</v>
      </c>
      <c r="B1379" s="250">
        <v>45008</v>
      </c>
      <c r="C1379" s="251" t="s">
        <v>10532</v>
      </c>
      <c r="D1379" s="240" t="s">
        <v>16</v>
      </c>
      <c r="E1379" s="252" t="s">
        <v>2518</v>
      </c>
      <c r="F1379" s="237">
        <v>0</v>
      </c>
      <c r="G1379" s="237">
        <v>0</v>
      </c>
      <c r="H1379" s="237">
        <f t="shared" si="21"/>
        <v>0</v>
      </c>
      <c r="J1379" s="239"/>
    </row>
    <row r="1380" spans="1:10" s="238" customFormat="1" ht="30.75" customHeight="1">
      <c r="A1380" s="231">
        <v>1375</v>
      </c>
      <c r="B1380" s="250">
        <v>45008</v>
      </c>
      <c r="C1380" s="251" t="s">
        <v>10533</v>
      </c>
      <c r="D1380" s="240" t="s">
        <v>16</v>
      </c>
      <c r="E1380" s="252" t="s">
        <v>2518</v>
      </c>
      <c r="F1380" s="237">
        <v>0</v>
      </c>
      <c r="G1380" s="237">
        <v>0</v>
      </c>
      <c r="H1380" s="237">
        <f t="shared" si="21"/>
        <v>0</v>
      </c>
      <c r="J1380" s="239"/>
    </row>
    <row r="1381" spans="1:10" s="238" customFormat="1" ht="30.75" customHeight="1">
      <c r="A1381" s="231">
        <v>1376</v>
      </c>
      <c r="B1381" s="250">
        <v>45008</v>
      </c>
      <c r="C1381" s="251" t="s">
        <v>10534</v>
      </c>
      <c r="D1381" s="240" t="s">
        <v>16</v>
      </c>
      <c r="E1381" s="252" t="s">
        <v>2518</v>
      </c>
      <c r="F1381" s="237">
        <v>0</v>
      </c>
      <c r="G1381" s="237">
        <v>0</v>
      </c>
      <c r="H1381" s="237">
        <f t="shared" si="21"/>
        <v>0</v>
      </c>
      <c r="J1381" s="239"/>
    </row>
    <row r="1382" spans="1:10" s="238" customFormat="1" ht="30.75" customHeight="1">
      <c r="A1382" s="231">
        <v>1377</v>
      </c>
      <c r="B1382" s="250">
        <v>45008</v>
      </c>
      <c r="C1382" s="251" t="s">
        <v>10535</v>
      </c>
      <c r="D1382" s="240" t="s">
        <v>16</v>
      </c>
      <c r="E1382" s="252" t="s">
        <v>2518</v>
      </c>
      <c r="F1382" s="237">
        <v>0</v>
      </c>
      <c r="G1382" s="237">
        <v>0</v>
      </c>
      <c r="H1382" s="237">
        <f t="shared" si="21"/>
        <v>0</v>
      </c>
      <c r="J1382" s="239"/>
    </row>
    <row r="1383" spans="1:10" s="238" customFormat="1" ht="30.75" customHeight="1">
      <c r="A1383" s="231">
        <v>1378</v>
      </c>
      <c r="B1383" s="250">
        <v>45008</v>
      </c>
      <c r="C1383" s="251" t="s">
        <v>10536</v>
      </c>
      <c r="D1383" s="240" t="s">
        <v>16</v>
      </c>
      <c r="E1383" s="252" t="s">
        <v>2518</v>
      </c>
      <c r="F1383" s="237">
        <v>0</v>
      </c>
      <c r="G1383" s="237">
        <v>0</v>
      </c>
      <c r="H1383" s="237">
        <f t="shared" si="21"/>
        <v>0</v>
      </c>
      <c r="J1383" s="239"/>
    </row>
    <row r="1384" spans="1:10" s="238" customFormat="1" ht="30.75" customHeight="1">
      <c r="A1384" s="231">
        <v>1379</v>
      </c>
      <c r="B1384" s="250">
        <v>45008</v>
      </c>
      <c r="C1384" s="251" t="s">
        <v>10537</v>
      </c>
      <c r="D1384" s="240" t="s">
        <v>16</v>
      </c>
      <c r="E1384" s="252" t="s">
        <v>2518</v>
      </c>
      <c r="F1384" s="237">
        <v>0</v>
      </c>
      <c r="G1384" s="237">
        <v>0</v>
      </c>
      <c r="H1384" s="237">
        <f t="shared" si="21"/>
        <v>0</v>
      </c>
      <c r="J1384" s="239"/>
    </row>
    <row r="1385" spans="1:10" s="238" customFormat="1" ht="30.75" customHeight="1">
      <c r="A1385" s="231">
        <v>1380</v>
      </c>
      <c r="B1385" s="250">
        <v>45008</v>
      </c>
      <c r="C1385" s="251" t="s">
        <v>10538</v>
      </c>
      <c r="D1385" s="240" t="s">
        <v>16</v>
      </c>
      <c r="E1385" s="252" t="s">
        <v>2518</v>
      </c>
      <c r="F1385" s="237">
        <v>0</v>
      </c>
      <c r="G1385" s="237">
        <v>0</v>
      </c>
      <c r="H1385" s="237">
        <f t="shared" si="21"/>
        <v>0</v>
      </c>
      <c r="J1385" s="239"/>
    </row>
    <row r="1386" spans="1:10" s="238" customFormat="1" ht="30.75" customHeight="1">
      <c r="A1386" s="231">
        <v>1381</v>
      </c>
      <c r="B1386" s="250">
        <v>45008</v>
      </c>
      <c r="C1386" s="251" t="s">
        <v>10539</v>
      </c>
      <c r="D1386" s="240" t="s">
        <v>16</v>
      </c>
      <c r="E1386" s="252" t="s">
        <v>2518</v>
      </c>
      <c r="F1386" s="237">
        <v>0</v>
      </c>
      <c r="G1386" s="237">
        <v>0</v>
      </c>
      <c r="H1386" s="237">
        <f t="shared" si="21"/>
        <v>0</v>
      </c>
      <c r="J1386" s="239"/>
    </row>
    <row r="1387" spans="1:10" s="238" customFormat="1" ht="30.75" customHeight="1">
      <c r="A1387" s="231">
        <v>1382</v>
      </c>
      <c r="B1387" s="250">
        <v>45008</v>
      </c>
      <c r="C1387" s="251" t="s">
        <v>10540</v>
      </c>
      <c r="D1387" s="240" t="s">
        <v>16</v>
      </c>
      <c r="E1387" s="252" t="s">
        <v>2518</v>
      </c>
      <c r="F1387" s="237">
        <v>0</v>
      </c>
      <c r="G1387" s="237">
        <v>0</v>
      </c>
      <c r="H1387" s="237">
        <f t="shared" si="21"/>
        <v>0</v>
      </c>
      <c r="J1387" s="239"/>
    </row>
    <row r="1388" spans="1:10" s="238" customFormat="1" ht="30.75" customHeight="1">
      <c r="A1388" s="231">
        <v>1383</v>
      </c>
      <c r="B1388" s="250">
        <v>45008</v>
      </c>
      <c r="C1388" s="251" t="s">
        <v>10541</v>
      </c>
      <c r="D1388" s="240" t="s">
        <v>16</v>
      </c>
      <c r="E1388" s="252" t="s">
        <v>2518</v>
      </c>
      <c r="F1388" s="237">
        <v>0</v>
      </c>
      <c r="G1388" s="237">
        <v>0</v>
      </c>
      <c r="H1388" s="237">
        <f t="shared" si="21"/>
        <v>0</v>
      </c>
      <c r="J1388" s="239"/>
    </row>
    <row r="1389" spans="1:10" s="238" customFormat="1" ht="30.75" customHeight="1">
      <c r="A1389" s="231">
        <v>1384</v>
      </c>
      <c r="B1389" s="250">
        <v>45008</v>
      </c>
      <c r="C1389" s="251" t="s">
        <v>10542</v>
      </c>
      <c r="D1389" s="240" t="s">
        <v>16</v>
      </c>
      <c r="E1389" s="252" t="s">
        <v>2518</v>
      </c>
      <c r="F1389" s="237">
        <v>0</v>
      </c>
      <c r="G1389" s="237">
        <v>0</v>
      </c>
      <c r="H1389" s="237">
        <f t="shared" si="21"/>
        <v>0</v>
      </c>
      <c r="J1389" s="239"/>
    </row>
    <row r="1390" spans="1:10" s="238" customFormat="1" ht="30.75" customHeight="1">
      <c r="A1390" s="231">
        <v>1385</v>
      </c>
      <c r="B1390" s="250">
        <v>45008</v>
      </c>
      <c r="C1390" s="251" t="s">
        <v>10543</v>
      </c>
      <c r="D1390" s="240" t="s">
        <v>16</v>
      </c>
      <c r="E1390" s="252" t="s">
        <v>2518</v>
      </c>
      <c r="F1390" s="237">
        <v>0</v>
      </c>
      <c r="G1390" s="237">
        <v>0</v>
      </c>
      <c r="H1390" s="237">
        <f t="shared" si="21"/>
        <v>0</v>
      </c>
      <c r="J1390" s="239"/>
    </row>
    <row r="1391" spans="1:10" s="238" customFormat="1" ht="30.75" customHeight="1">
      <c r="A1391" s="231">
        <v>1386</v>
      </c>
      <c r="B1391" s="250">
        <v>45008</v>
      </c>
      <c r="C1391" s="251" t="s">
        <v>10544</v>
      </c>
      <c r="D1391" s="240" t="s">
        <v>16</v>
      </c>
      <c r="E1391" s="252" t="s">
        <v>2518</v>
      </c>
      <c r="F1391" s="237">
        <v>0</v>
      </c>
      <c r="G1391" s="237">
        <v>0</v>
      </c>
      <c r="H1391" s="237">
        <f t="shared" si="21"/>
        <v>0</v>
      </c>
      <c r="J1391" s="239"/>
    </row>
    <row r="1392" spans="1:10" s="238" customFormat="1" ht="30.75" customHeight="1">
      <c r="A1392" s="231">
        <v>1387</v>
      </c>
      <c r="B1392" s="250">
        <v>45008</v>
      </c>
      <c r="C1392" s="251" t="s">
        <v>10545</v>
      </c>
      <c r="D1392" s="240" t="s">
        <v>16</v>
      </c>
      <c r="E1392" s="252" t="s">
        <v>2518</v>
      </c>
      <c r="F1392" s="237">
        <v>0</v>
      </c>
      <c r="G1392" s="237">
        <v>0</v>
      </c>
      <c r="H1392" s="237">
        <f t="shared" si="21"/>
        <v>0</v>
      </c>
      <c r="J1392" s="239"/>
    </row>
    <row r="1393" spans="1:10" s="238" customFormat="1" ht="30.75" customHeight="1">
      <c r="A1393" s="231">
        <v>1388</v>
      </c>
      <c r="B1393" s="250">
        <v>45008</v>
      </c>
      <c r="C1393" s="251" t="s">
        <v>10546</v>
      </c>
      <c r="D1393" s="240" t="s">
        <v>16</v>
      </c>
      <c r="E1393" s="252" t="s">
        <v>2518</v>
      </c>
      <c r="F1393" s="237">
        <v>0</v>
      </c>
      <c r="G1393" s="237">
        <v>0</v>
      </c>
      <c r="H1393" s="237">
        <f t="shared" si="21"/>
        <v>0</v>
      </c>
      <c r="J1393" s="239"/>
    </row>
    <row r="1394" spans="1:10" s="238" customFormat="1" ht="30.75" customHeight="1">
      <c r="A1394" s="231">
        <v>1389</v>
      </c>
      <c r="B1394" s="250">
        <v>45008</v>
      </c>
      <c r="C1394" s="251" t="s">
        <v>10547</v>
      </c>
      <c r="D1394" s="240" t="s">
        <v>16</v>
      </c>
      <c r="E1394" s="252" t="s">
        <v>2518</v>
      </c>
      <c r="F1394" s="237">
        <v>0</v>
      </c>
      <c r="G1394" s="237">
        <v>0</v>
      </c>
      <c r="H1394" s="237">
        <f t="shared" si="21"/>
        <v>0</v>
      </c>
      <c r="J1394" s="239"/>
    </row>
    <row r="1395" spans="1:10" s="238" customFormat="1" ht="30.75" customHeight="1">
      <c r="A1395" s="231">
        <v>1390</v>
      </c>
      <c r="B1395" s="250">
        <v>45008</v>
      </c>
      <c r="C1395" s="251" t="s">
        <v>10548</v>
      </c>
      <c r="D1395" s="240" t="s">
        <v>16</v>
      </c>
      <c r="E1395" s="252" t="s">
        <v>2518</v>
      </c>
      <c r="F1395" s="237">
        <v>0</v>
      </c>
      <c r="G1395" s="237">
        <v>0</v>
      </c>
      <c r="H1395" s="237">
        <f t="shared" si="21"/>
        <v>0</v>
      </c>
      <c r="J1395" s="239"/>
    </row>
    <row r="1396" spans="1:10" s="238" customFormat="1" ht="30.75" customHeight="1">
      <c r="A1396" s="231">
        <v>1391</v>
      </c>
      <c r="B1396" s="250">
        <v>45008</v>
      </c>
      <c r="C1396" s="251" t="s">
        <v>10549</v>
      </c>
      <c r="D1396" s="240" t="s">
        <v>16</v>
      </c>
      <c r="E1396" s="252" t="s">
        <v>2518</v>
      </c>
      <c r="F1396" s="237">
        <v>0</v>
      </c>
      <c r="G1396" s="237">
        <v>0</v>
      </c>
      <c r="H1396" s="237">
        <f t="shared" si="21"/>
        <v>0</v>
      </c>
      <c r="J1396" s="239"/>
    </row>
    <row r="1397" spans="1:10" s="238" customFormat="1" ht="30.75" customHeight="1">
      <c r="A1397" s="231">
        <v>1392</v>
      </c>
      <c r="B1397" s="250">
        <v>45008</v>
      </c>
      <c r="C1397" s="251" t="s">
        <v>10550</v>
      </c>
      <c r="D1397" s="240" t="s">
        <v>16</v>
      </c>
      <c r="E1397" s="252" t="s">
        <v>2518</v>
      </c>
      <c r="F1397" s="237">
        <v>0</v>
      </c>
      <c r="G1397" s="237">
        <v>0</v>
      </c>
      <c r="H1397" s="237">
        <f t="shared" si="21"/>
        <v>0</v>
      </c>
      <c r="J1397" s="239"/>
    </row>
    <row r="1398" spans="1:10" s="238" customFormat="1" ht="30.75" customHeight="1">
      <c r="A1398" s="231">
        <v>1393</v>
      </c>
      <c r="B1398" s="250">
        <v>45008</v>
      </c>
      <c r="C1398" s="251" t="s">
        <v>10551</v>
      </c>
      <c r="D1398" s="240" t="s">
        <v>16</v>
      </c>
      <c r="E1398" s="252" t="s">
        <v>2518</v>
      </c>
      <c r="F1398" s="237">
        <v>0</v>
      </c>
      <c r="G1398" s="237">
        <v>0</v>
      </c>
      <c r="H1398" s="237">
        <f t="shared" si="21"/>
        <v>0</v>
      </c>
      <c r="J1398" s="239"/>
    </row>
    <row r="1399" spans="1:10" s="238" customFormat="1" ht="30.75" customHeight="1">
      <c r="A1399" s="231">
        <v>1394</v>
      </c>
      <c r="B1399" s="250">
        <v>45008</v>
      </c>
      <c r="C1399" s="251" t="s">
        <v>10552</v>
      </c>
      <c r="D1399" s="240" t="s">
        <v>16</v>
      </c>
      <c r="E1399" s="252" t="s">
        <v>2518</v>
      </c>
      <c r="F1399" s="237">
        <v>0</v>
      </c>
      <c r="G1399" s="237">
        <v>0</v>
      </c>
      <c r="H1399" s="237">
        <f t="shared" si="21"/>
        <v>0</v>
      </c>
      <c r="J1399" s="239"/>
    </row>
    <row r="1400" spans="1:10" s="238" customFormat="1" ht="30.75" customHeight="1">
      <c r="A1400" s="231">
        <v>1395</v>
      </c>
      <c r="B1400" s="250">
        <v>45008</v>
      </c>
      <c r="C1400" s="251" t="s">
        <v>10553</v>
      </c>
      <c r="D1400" s="240" t="s">
        <v>16</v>
      </c>
      <c r="E1400" s="252" t="s">
        <v>2518</v>
      </c>
      <c r="F1400" s="237">
        <v>0</v>
      </c>
      <c r="G1400" s="237">
        <v>0</v>
      </c>
      <c r="H1400" s="237">
        <f t="shared" si="21"/>
        <v>0</v>
      </c>
      <c r="J1400" s="239"/>
    </row>
    <row r="1401" spans="1:10" s="238" customFormat="1" ht="30.75" customHeight="1">
      <c r="A1401" s="231">
        <v>1396</v>
      </c>
      <c r="B1401" s="250">
        <v>45008</v>
      </c>
      <c r="C1401" s="251" t="s">
        <v>10554</v>
      </c>
      <c r="D1401" s="240" t="s">
        <v>16</v>
      </c>
      <c r="E1401" s="252" t="s">
        <v>2518</v>
      </c>
      <c r="F1401" s="237">
        <v>0</v>
      </c>
      <c r="G1401" s="237">
        <v>0</v>
      </c>
      <c r="H1401" s="237">
        <f t="shared" si="21"/>
        <v>0</v>
      </c>
      <c r="J1401" s="239"/>
    </row>
    <row r="1402" spans="1:10" s="238" customFormat="1" ht="30.75" customHeight="1">
      <c r="A1402" s="231">
        <v>1397</v>
      </c>
      <c r="B1402" s="250">
        <v>45008</v>
      </c>
      <c r="C1402" s="251" t="s">
        <v>10555</v>
      </c>
      <c r="D1402" s="240" t="s">
        <v>16</v>
      </c>
      <c r="E1402" s="252" t="s">
        <v>2518</v>
      </c>
      <c r="F1402" s="237">
        <v>0</v>
      </c>
      <c r="G1402" s="237">
        <v>0</v>
      </c>
      <c r="H1402" s="237">
        <f t="shared" si="21"/>
        <v>0</v>
      </c>
      <c r="J1402" s="239"/>
    </row>
    <row r="1403" spans="1:10" s="238" customFormat="1" ht="30.75" customHeight="1">
      <c r="A1403" s="231">
        <v>1398</v>
      </c>
      <c r="B1403" s="250">
        <v>45008</v>
      </c>
      <c r="C1403" s="251" t="s">
        <v>10556</v>
      </c>
      <c r="D1403" s="240" t="s">
        <v>16</v>
      </c>
      <c r="E1403" s="252" t="s">
        <v>2518</v>
      </c>
      <c r="F1403" s="237">
        <v>0</v>
      </c>
      <c r="G1403" s="237">
        <v>0</v>
      </c>
      <c r="H1403" s="237">
        <f t="shared" si="21"/>
        <v>0</v>
      </c>
      <c r="J1403" s="239"/>
    </row>
    <row r="1404" spans="1:10" s="238" customFormat="1" ht="30.75" customHeight="1">
      <c r="A1404" s="231">
        <v>1399</v>
      </c>
      <c r="B1404" s="250">
        <v>45008</v>
      </c>
      <c r="C1404" s="251" t="s">
        <v>10557</v>
      </c>
      <c r="D1404" s="240" t="s">
        <v>16</v>
      </c>
      <c r="E1404" s="252" t="s">
        <v>2518</v>
      </c>
      <c r="F1404" s="237">
        <v>0</v>
      </c>
      <c r="G1404" s="237">
        <v>0</v>
      </c>
      <c r="H1404" s="237">
        <f t="shared" si="21"/>
        <v>0</v>
      </c>
      <c r="J1404" s="239"/>
    </row>
    <row r="1405" spans="1:10" s="238" customFormat="1" ht="30.75" customHeight="1">
      <c r="A1405" s="231">
        <v>1400</v>
      </c>
      <c r="B1405" s="250">
        <v>45008</v>
      </c>
      <c r="C1405" s="251" t="s">
        <v>10558</v>
      </c>
      <c r="D1405" s="240" t="s">
        <v>16</v>
      </c>
      <c r="E1405" s="252" t="s">
        <v>2518</v>
      </c>
      <c r="F1405" s="237">
        <v>0</v>
      </c>
      <c r="G1405" s="237">
        <v>0</v>
      </c>
      <c r="H1405" s="237">
        <f t="shared" si="21"/>
        <v>0</v>
      </c>
      <c r="J1405" s="239"/>
    </row>
    <row r="1406" spans="1:10" s="238" customFormat="1" ht="30.75" customHeight="1">
      <c r="A1406" s="231">
        <v>1401</v>
      </c>
      <c r="B1406" s="250">
        <v>45008</v>
      </c>
      <c r="C1406" s="251" t="s">
        <v>10559</v>
      </c>
      <c r="D1406" s="240" t="s">
        <v>16</v>
      </c>
      <c r="E1406" s="252" t="s">
        <v>2518</v>
      </c>
      <c r="F1406" s="237">
        <v>0</v>
      </c>
      <c r="G1406" s="237">
        <v>0</v>
      </c>
      <c r="H1406" s="237">
        <f t="shared" si="21"/>
        <v>0</v>
      </c>
      <c r="J1406" s="239"/>
    </row>
    <row r="1407" spans="1:10" s="238" customFormat="1" ht="30.75" customHeight="1">
      <c r="A1407" s="231">
        <v>1402</v>
      </c>
      <c r="B1407" s="250">
        <v>45008</v>
      </c>
      <c r="C1407" s="251" t="s">
        <v>10560</v>
      </c>
      <c r="D1407" s="240" t="s">
        <v>16</v>
      </c>
      <c r="E1407" s="252" t="s">
        <v>2518</v>
      </c>
      <c r="F1407" s="237">
        <v>0</v>
      </c>
      <c r="G1407" s="237">
        <v>0</v>
      </c>
      <c r="H1407" s="237">
        <f t="shared" si="21"/>
        <v>0</v>
      </c>
      <c r="J1407" s="239"/>
    </row>
    <row r="1408" spans="1:10" s="238" customFormat="1" ht="30.75" customHeight="1">
      <c r="A1408" s="231">
        <v>1403</v>
      </c>
      <c r="B1408" s="250">
        <v>45008</v>
      </c>
      <c r="C1408" s="251" t="s">
        <v>10561</v>
      </c>
      <c r="D1408" s="240" t="s">
        <v>16</v>
      </c>
      <c r="E1408" s="252" t="s">
        <v>2518</v>
      </c>
      <c r="F1408" s="237">
        <v>0</v>
      </c>
      <c r="G1408" s="237">
        <v>0</v>
      </c>
      <c r="H1408" s="237">
        <f t="shared" si="21"/>
        <v>0</v>
      </c>
      <c r="J1408" s="239"/>
    </row>
    <row r="1409" spans="1:10" s="238" customFormat="1" ht="30.75" customHeight="1">
      <c r="A1409" s="231">
        <v>1404</v>
      </c>
      <c r="B1409" s="250">
        <v>45008</v>
      </c>
      <c r="C1409" s="251" t="s">
        <v>10562</v>
      </c>
      <c r="D1409" s="240" t="s">
        <v>16</v>
      </c>
      <c r="E1409" s="252" t="s">
        <v>2518</v>
      </c>
      <c r="F1409" s="237">
        <v>0</v>
      </c>
      <c r="G1409" s="237">
        <v>0</v>
      </c>
      <c r="H1409" s="237">
        <f t="shared" si="21"/>
        <v>0</v>
      </c>
      <c r="J1409" s="239"/>
    </row>
    <row r="1410" spans="1:10" s="238" customFormat="1" ht="30.75" customHeight="1">
      <c r="A1410" s="231">
        <v>1405</v>
      </c>
      <c r="B1410" s="250">
        <v>45008</v>
      </c>
      <c r="C1410" s="251" t="s">
        <v>10563</v>
      </c>
      <c r="D1410" s="240" t="s">
        <v>16</v>
      </c>
      <c r="E1410" s="252" t="s">
        <v>2518</v>
      </c>
      <c r="F1410" s="237">
        <v>0</v>
      </c>
      <c r="G1410" s="237">
        <v>0</v>
      </c>
      <c r="H1410" s="237">
        <f t="shared" si="21"/>
        <v>0</v>
      </c>
      <c r="J1410" s="239"/>
    </row>
    <row r="1411" spans="1:10" s="238" customFormat="1" ht="30.75" customHeight="1">
      <c r="A1411" s="231">
        <v>1406</v>
      </c>
      <c r="B1411" s="250">
        <v>45008</v>
      </c>
      <c r="C1411" s="251" t="s">
        <v>10564</v>
      </c>
      <c r="D1411" s="240" t="s">
        <v>16</v>
      </c>
      <c r="E1411" s="252" t="s">
        <v>2518</v>
      </c>
      <c r="F1411" s="237">
        <v>0</v>
      </c>
      <c r="G1411" s="237">
        <v>0</v>
      </c>
      <c r="H1411" s="237">
        <f t="shared" si="21"/>
        <v>0</v>
      </c>
      <c r="J1411" s="239"/>
    </row>
    <row r="1412" spans="1:10" s="238" customFormat="1" ht="30.75" customHeight="1">
      <c r="A1412" s="231">
        <v>1407</v>
      </c>
      <c r="B1412" s="250">
        <v>45008</v>
      </c>
      <c r="C1412" s="251" t="s">
        <v>10565</v>
      </c>
      <c r="D1412" s="240" t="s">
        <v>16</v>
      </c>
      <c r="E1412" s="252" t="s">
        <v>2518</v>
      </c>
      <c r="F1412" s="237">
        <v>0</v>
      </c>
      <c r="G1412" s="237">
        <v>0</v>
      </c>
      <c r="H1412" s="237">
        <f t="shared" si="21"/>
        <v>0</v>
      </c>
      <c r="J1412" s="239"/>
    </row>
    <row r="1413" spans="1:10" s="238" customFormat="1" ht="30.75" customHeight="1">
      <c r="A1413" s="231">
        <v>1408</v>
      </c>
      <c r="B1413" s="250">
        <v>45008</v>
      </c>
      <c r="C1413" s="251" t="s">
        <v>10566</v>
      </c>
      <c r="D1413" s="240" t="s">
        <v>16</v>
      </c>
      <c r="E1413" s="252" t="s">
        <v>2518</v>
      </c>
      <c r="F1413" s="237">
        <v>0</v>
      </c>
      <c r="G1413" s="237">
        <v>0</v>
      </c>
      <c r="H1413" s="237">
        <f t="shared" si="21"/>
        <v>0</v>
      </c>
      <c r="J1413" s="239"/>
    </row>
    <row r="1414" spans="1:10" s="238" customFormat="1" ht="30.75" customHeight="1">
      <c r="A1414" s="231">
        <v>1409</v>
      </c>
      <c r="B1414" s="250">
        <v>45008</v>
      </c>
      <c r="C1414" s="251" t="s">
        <v>10567</v>
      </c>
      <c r="D1414" s="240" t="s">
        <v>16</v>
      </c>
      <c r="E1414" s="252" t="s">
        <v>2518</v>
      </c>
      <c r="F1414" s="237">
        <v>0</v>
      </c>
      <c r="G1414" s="237">
        <v>0</v>
      </c>
      <c r="H1414" s="237">
        <f t="shared" si="21"/>
        <v>0</v>
      </c>
      <c r="J1414" s="239"/>
    </row>
    <row r="1415" spans="1:10" s="238" customFormat="1" ht="30.75" customHeight="1">
      <c r="A1415" s="231">
        <v>1410</v>
      </c>
      <c r="B1415" s="250">
        <v>45008</v>
      </c>
      <c r="C1415" s="251" t="s">
        <v>10568</v>
      </c>
      <c r="D1415" s="240" t="s">
        <v>16</v>
      </c>
      <c r="E1415" s="252" t="s">
        <v>2518</v>
      </c>
      <c r="F1415" s="237">
        <v>0</v>
      </c>
      <c r="G1415" s="237">
        <v>0</v>
      </c>
      <c r="H1415" s="237">
        <f t="shared" ref="H1415:H1478" si="22">F1415+G1415</f>
        <v>0</v>
      </c>
      <c r="J1415" s="239"/>
    </row>
    <row r="1416" spans="1:10" s="238" customFormat="1" ht="30.75" customHeight="1">
      <c r="A1416" s="231">
        <v>1411</v>
      </c>
      <c r="B1416" s="250">
        <v>45008</v>
      </c>
      <c r="C1416" s="251" t="s">
        <v>10569</v>
      </c>
      <c r="D1416" s="240" t="s">
        <v>16</v>
      </c>
      <c r="E1416" s="252" t="s">
        <v>2518</v>
      </c>
      <c r="F1416" s="237">
        <v>0</v>
      </c>
      <c r="G1416" s="237">
        <v>0</v>
      </c>
      <c r="H1416" s="237">
        <f t="shared" si="22"/>
        <v>0</v>
      </c>
      <c r="J1416" s="239"/>
    </row>
    <row r="1417" spans="1:10" s="287" customFormat="1" ht="74.25" customHeight="1">
      <c r="A1417" s="281">
        <v>1412</v>
      </c>
      <c r="B1417" s="282">
        <v>44891</v>
      </c>
      <c r="C1417" s="283" t="s">
        <v>10570</v>
      </c>
      <c r="D1417" s="284" t="s">
        <v>8401</v>
      </c>
      <c r="E1417" s="285" t="s">
        <v>10571</v>
      </c>
      <c r="F1417" s="286">
        <v>3665593</v>
      </c>
      <c r="G1417" s="286">
        <v>293247</v>
      </c>
      <c r="H1417" s="286">
        <f t="shared" si="22"/>
        <v>3958840</v>
      </c>
      <c r="J1417" s="288"/>
    </row>
    <row r="1418" spans="1:10" s="238" customFormat="1" ht="30.75" hidden="1" customHeight="1">
      <c r="A1418" s="231">
        <v>1413</v>
      </c>
      <c r="B1418" s="250"/>
      <c r="C1418" s="251"/>
      <c r="D1418" s="240"/>
      <c r="E1418" s="252"/>
      <c r="F1418" s="237"/>
      <c r="G1418" s="237"/>
      <c r="H1418" s="237">
        <f t="shared" si="22"/>
        <v>0</v>
      </c>
      <c r="J1418" s="239"/>
    </row>
    <row r="1419" spans="1:10" s="238" customFormat="1" ht="30.75" hidden="1" customHeight="1">
      <c r="A1419" s="231">
        <v>1414</v>
      </c>
      <c r="B1419" s="250"/>
      <c r="C1419" s="251"/>
      <c r="D1419" s="240"/>
      <c r="E1419" s="252"/>
      <c r="F1419" s="237"/>
      <c r="G1419" s="237"/>
      <c r="H1419" s="237">
        <f t="shared" si="22"/>
        <v>0</v>
      </c>
      <c r="J1419" s="239"/>
    </row>
    <row r="1420" spans="1:10" s="238" customFormat="1" ht="30.75" hidden="1" customHeight="1">
      <c r="A1420" s="231">
        <v>1415</v>
      </c>
      <c r="B1420" s="250"/>
      <c r="C1420" s="251"/>
      <c r="D1420" s="240"/>
      <c r="E1420" s="252"/>
      <c r="F1420" s="237"/>
      <c r="G1420" s="237"/>
      <c r="H1420" s="237">
        <f t="shared" si="22"/>
        <v>0</v>
      </c>
      <c r="J1420" s="239"/>
    </row>
    <row r="1421" spans="1:10" s="238" customFormat="1" ht="30.75" hidden="1" customHeight="1">
      <c r="A1421" s="231">
        <v>1416</v>
      </c>
      <c r="B1421" s="250"/>
      <c r="C1421" s="251"/>
      <c r="D1421" s="240"/>
      <c r="E1421" s="252"/>
      <c r="F1421" s="237"/>
      <c r="G1421" s="237"/>
      <c r="H1421" s="237">
        <f t="shared" si="22"/>
        <v>0</v>
      </c>
      <c r="J1421" s="239"/>
    </row>
    <row r="1422" spans="1:10" s="238" customFormat="1" ht="30.75" hidden="1" customHeight="1">
      <c r="A1422" s="231">
        <v>1417</v>
      </c>
      <c r="B1422" s="250"/>
      <c r="C1422" s="251"/>
      <c r="D1422" s="240"/>
      <c r="E1422" s="252"/>
      <c r="F1422" s="237"/>
      <c r="G1422" s="237"/>
      <c r="H1422" s="237">
        <f t="shared" si="22"/>
        <v>0</v>
      </c>
      <c r="J1422" s="239"/>
    </row>
    <row r="1423" spans="1:10" s="238" customFormat="1" ht="30.75" hidden="1" customHeight="1">
      <c r="A1423" s="231">
        <v>1418</v>
      </c>
      <c r="B1423" s="250"/>
      <c r="C1423" s="251"/>
      <c r="D1423" s="240"/>
      <c r="E1423" s="252"/>
      <c r="F1423" s="237"/>
      <c r="G1423" s="237"/>
      <c r="H1423" s="237">
        <f t="shared" si="22"/>
        <v>0</v>
      </c>
      <c r="J1423" s="239"/>
    </row>
    <row r="1424" spans="1:10" s="238" customFormat="1" ht="30.75" hidden="1" customHeight="1">
      <c r="A1424" s="231">
        <v>1419</v>
      </c>
      <c r="B1424" s="250"/>
      <c r="C1424" s="251"/>
      <c r="D1424" s="240"/>
      <c r="E1424" s="252"/>
      <c r="F1424" s="237"/>
      <c r="G1424" s="237"/>
      <c r="H1424" s="237">
        <f t="shared" si="22"/>
        <v>0</v>
      </c>
      <c r="J1424" s="239"/>
    </row>
    <row r="1425" spans="1:10" s="238" customFormat="1" ht="30.75" hidden="1" customHeight="1">
      <c r="A1425" s="231">
        <v>1420</v>
      </c>
      <c r="B1425" s="250"/>
      <c r="C1425" s="251"/>
      <c r="D1425" s="240"/>
      <c r="E1425" s="252"/>
      <c r="F1425" s="237"/>
      <c r="G1425" s="237"/>
      <c r="H1425" s="237">
        <f t="shared" si="22"/>
        <v>0</v>
      </c>
      <c r="J1425" s="239"/>
    </row>
    <row r="1426" spans="1:10" s="238" customFormat="1" ht="30.75" hidden="1" customHeight="1">
      <c r="A1426" s="231">
        <v>1421</v>
      </c>
      <c r="B1426" s="250"/>
      <c r="C1426" s="251"/>
      <c r="D1426" s="240"/>
      <c r="E1426" s="252"/>
      <c r="F1426" s="237"/>
      <c r="G1426" s="237"/>
      <c r="H1426" s="237">
        <f t="shared" si="22"/>
        <v>0</v>
      </c>
      <c r="J1426" s="239"/>
    </row>
    <row r="1427" spans="1:10" s="238" customFormat="1" ht="30.75" hidden="1" customHeight="1">
      <c r="A1427" s="231">
        <v>1422</v>
      </c>
      <c r="B1427" s="250"/>
      <c r="C1427" s="251"/>
      <c r="D1427" s="240"/>
      <c r="E1427" s="252"/>
      <c r="F1427" s="237"/>
      <c r="G1427" s="237"/>
      <c r="H1427" s="237">
        <f t="shared" si="22"/>
        <v>0</v>
      </c>
      <c r="J1427" s="239"/>
    </row>
    <row r="1428" spans="1:10" s="238" customFormat="1" ht="30.75" hidden="1" customHeight="1">
      <c r="A1428" s="231">
        <v>1423</v>
      </c>
      <c r="B1428" s="250"/>
      <c r="C1428" s="251"/>
      <c r="D1428" s="240"/>
      <c r="E1428" s="252"/>
      <c r="F1428" s="237"/>
      <c r="G1428" s="237"/>
      <c r="H1428" s="237">
        <f t="shared" si="22"/>
        <v>0</v>
      </c>
      <c r="J1428" s="239"/>
    </row>
    <row r="1429" spans="1:10" s="238" customFormat="1" ht="30.75" hidden="1" customHeight="1">
      <c r="A1429" s="231">
        <v>1424</v>
      </c>
      <c r="B1429" s="250"/>
      <c r="C1429" s="251"/>
      <c r="D1429" s="240"/>
      <c r="E1429" s="252"/>
      <c r="F1429" s="237"/>
      <c r="G1429" s="237"/>
      <c r="H1429" s="237">
        <f t="shared" si="22"/>
        <v>0</v>
      </c>
      <c r="J1429" s="239"/>
    </row>
    <row r="1430" spans="1:10" s="238" customFormat="1" ht="30.75" hidden="1" customHeight="1">
      <c r="A1430" s="231">
        <v>1425</v>
      </c>
      <c r="B1430" s="250"/>
      <c r="C1430" s="251"/>
      <c r="D1430" s="240"/>
      <c r="E1430" s="252"/>
      <c r="F1430" s="237"/>
      <c r="G1430" s="237"/>
      <c r="H1430" s="237">
        <f t="shared" si="22"/>
        <v>0</v>
      </c>
      <c r="J1430" s="239"/>
    </row>
    <row r="1431" spans="1:10" s="238" customFormat="1" ht="30.75" hidden="1" customHeight="1">
      <c r="A1431" s="231">
        <v>1426</v>
      </c>
      <c r="B1431" s="250"/>
      <c r="C1431" s="251"/>
      <c r="D1431" s="240"/>
      <c r="E1431" s="252"/>
      <c r="F1431" s="237"/>
      <c r="G1431" s="237"/>
      <c r="H1431" s="237">
        <f t="shared" si="22"/>
        <v>0</v>
      </c>
      <c r="J1431" s="239"/>
    </row>
    <row r="1432" spans="1:10" s="238" customFormat="1" ht="30.75" hidden="1" customHeight="1">
      <c r="A1432" s="231">
        <v>1427</v>
      </c>
      <c r="B1432" s="250"/>
      <c r="C1432" s="251"/>
      <c r="D1432" s="240"/>
      <c r="E1432" s="252"/>
      <c r="F1432" s="237"/>
      <c r="G1432" s="237"/>
      <c r="H1432" s="237">
        <f t="shared" si="22"/>
        <v>0</v>
      </c>
      <c r="J1432" s="239"/>
    </row>
    <row r="1433" spans="1:10" s="238" customFormat="1" ht="30.75" hidden="1" customHeight="1">
      <c r="A1433" s="231">
        <v>1428</v>
      </c>
      <c r="B1433" s="250"/>
      <c r="C1433" s="251"/>
      <c r="D1433" s="240"/>
      <c r="E1433" s="252"/>
      <c r="F1433" s="237"/>
      <c r="G1433" s="237"/>
      <c r="H1433" s="237">
        <f t="shared" si="22"/>
        <v>0</v>
      </c>
      <c r="J1433" s="239"/>
    </row>
    <row r="1434" spans="1:10" s="238" customFormat="1" ht="30.75" hidden="1" customHeight="1">
      <c r="A1434" s="231">
        <v>1429</v>
      </c>
      <c r="B1434" s="250"/>
      <c r="C1434" s="251"/>
      <c r="D1434" s="240"/>
      <c r="E1434" s="252"/>
      <c r="F1434" s="237"/>
      <c r="G1434" s="237"/>
      <c r="H1434" s="237">
        <f t="shared" si="22"/>
        <v>0</v>
      </c>
      <c r="J1434" s="239"/>
    </row>
    <row r="1435" spans="1:10" s="238" customFormat="1" ht="30.75" hidden="1" customHeight="1">
      <c r="A1435" s="231">
        <v>1430</v>
      </c>
      <c r="B1435" s="250"/>
      <c r="C1435" s="251"/>
      <c r="D1435" s="240"/>
      <c r="E1435" s="252"/>
      <c r="F1435" s="237"/>
      <c r="G1435" s="237"/>
      <c r="H1435" s="237">
        <f t="shared" si="22"/>
        <v>0</v>
      </c>
      <c r="J1435" s="239"/>
    </row>
    <row r="1436" spans="1:10" s="238" customFormat="1" ht="30.75" hidden="1" customHeight="1">
      <c r="A1436" s="231">
        <v>1431</v>
      </c>
      <c r="B1436" s="250"/>
      <c r="C1436" s="251"/>
      <c r="D1436" s="240"/>
      <c r="E1436" s="252"/>
      <c r="F1436" s="237"/>
      <c r="G1436" s="237"/>
      <c r="H1436" s="237">
        <f t="shared" si="22"/>
        <v>0</v>
      </c>
      <c r="J1436" s="239"/>
    </row>
    <row r="1437" spans="1:10" s="238" customFormat="1" ht="30.75" hidden="1" customHeight="1">
      <c r="A1437" s="231">
        <v>1432</v>
      </c>
      <c r="B1437" s="250"/>
      <c r="C1437" s="251"/>
      <c r="D1437" s="240"/>
      <c r="E1437" s="252"/>
      <c r="F1437" s="237"/>
      <c r="G1437" s="237"/>
      <c r="H1437" s="237">
        <f t="shared" si="22"/>
        <v>0</v>
      </c>
      <c r="J1437" s="239"/>
    </row>
    <row r="1438" spans="1:10" s="238" customFormat="1" ht="30.75" hidden="1" customHeight="1">
      <c r="A1438" s="231">
        <v>1433</v>
      </c>
      <c r="B1438" s="250"/>
      <c r="C1438" s="251"/>
      <c r="D1438" s="240"/>
      <c r="E1438" s="252"/>
      <c r="F1438" s="237"/>
      <c r="G1438" s="237"/>
      <c r="H1438" s="237">
        <f t="shared" si="22"/>
        <v>0</v>
      </c>
      <c r="J1438" s="239"/>
    </row>
    <row r="1439" spans="1:10" s="238" customFormat="1" ht="30.75" hidden="1" customHeight="1">
      <c r="A1439" s="231">
        <v>1434</v>
      </c>
      <c r="B1439" s="250"/>
      <c r="C1439" s="251"/>
      <c r="D1439" s="240"/>
      <c r="E1439" s="252"/>
      <c r="F1439" s="237"/>
      <c r="G1439" s="237"/>
      <c r="H1439" s="237">
        <f t="shared" si="22"/>
        <v>0</v>
      </c>
      <c r="J1439" s="239"/>
    </row>
    <row r="1440" spans="1:10" s="238" customFormat="1" ht="30.75" hidden="1" customHeight="1">
      <c r="A1440" s="231">
        <v>1435</v>
      </c>
      <c r="B1440" s="250"/>
      <c r="C1440" s="251"/>
      <c r="D1440" s="240"/>
      <c r="E1440" s="252"/>
      <c r="F1440" s="237"/>
      <c r="G1440" s="237"/>
      <c r="H1440" s="237">
        <f t="shared" si="22"/>
        <v>0</v>
      </c>
      <c r="J1440" s="239"/>
    </row>
    <row r="1441" spans="1:10" s="238" customFormat="1" ht="30.75" hidden="1" customHeight="1">
      <c r="A1441" s="231">
        <v>1436</v>
      </c>
      <c r="B1441" s="250"/>
      <c r="C1441" s="251"/>
      <c r="D1441" s="240"/>
      <c r="E1441" s="252"/>
      <c r="F1441" s="237"/>
      <c r="G1441" s="237"/>
      <c r="H1441" s="237">
        <f t="shared" si="22"/>
        <v>0</v>
      </c>
      <c r="J1441" s="239"/>
    </row>
    <row r="1442" spans="1:10" s="238" customFormat="1" ht="30.75" hidden="1" customHeight="1">
      <c r="A1442" s="231">
        <v>1437</v>
      </c>
      <c r="B1442" s="250"/>
      <c r="C1442" s="251"/>
      <c r="D1442" s="240"/>
      <c r="E1442" s="252"/>
      <c r="F1442" s="237"/>
      <c r="G1442" s="237"/>
      <c r="H1442" s="237">
        <f t="shared" si="22"/>
        <v>0</v>
      </c>
      <c r="J1442" s="239"/>
    </row>
    <row r="1443" spans="1:10" s="238" customFormat="1" ht="30.75" hidden="1" customHeight="1">
      <c r="A1443" s="231">
        <v>1438</v>
      </c>
      <c r="B1443" s="250"/>
      <c r="C1443" s="251"/>
      <c r="D1443" s="240"/>
      <c r="E1443" s="252"/>
      <c r="F1443" s="237"/>
      <c r="G1443" s="237"/>
      <c r="H1443" s="237">
        <f t="shared" si="22"/>
        <v>0</v>
      </c>
      <c r="J1443" s="239"/>
    </row>
    <row r="1444" spans="1:10" s="238" customFormat="1" ht="30.75" hidden="1" customHeight="1">
      <c r="A1444" s="231">
        <v>1439</v>
      </c>
      <c r="B1444" s="250"/>
      <c r="C1444" s="251"/>
      <c r="D1444" s="240"/>
      <c r="E1444" s="252"/>
      <c r="F1444" s="237"/>
      <c r="G1444" s="237"/>
      <c r="H1444" s="237">
        <f t="shared" si="22"/>
        <v>0</v>
      </c>
      <c r="J1444" s="239"/>
    </row>
    <row r="1445" spans="1:10" s="238" customFormat="1" ht="30.75" hidden="1" customHeight="1">
      <c r="A1445" s="231">
        <v>1440</v>
      </c>
      <c r="B1445" s="250"/>
      <c r="C1445" s="251"/>
      <c r="D1445" s="240"/>
      <c r="E1445" s="252"/>
      <c r="F1445" s="237"/>
      <c r="G1445" s="237"/>
      <c r="H1445" s="237">
        <f t="shared" si="22"/>
        <v>0</v>
      </c>
      <c r="J1445" s="239"/>
    </row>
    <row r="1446" spans="1:10" s="238" customFormat="1" ht="30.75" hidden="1" customHeight="1">
      <c r="A1446" s="231">
        <v>1441</v>
      </c>
      <c r="B1446" s="250"/>
      <c r="C1446" s="251"/>
      <c r="D1446" s="240"/>
      <c r="E1446" s="252"/>
      <c r="F1446" s="237"/>
      <c r="G1446" s="237"/>
      <c r="H1446" s="237">
        <f t="shared" si="22"/>
        <v>0</v>
      </c>
      <c r="J1446" s="239"/>
    </row>
    <row r="1447" spans="1:10" s="238" customFormat="1" ht="30.75" hidden="1" customHeight="1">
      <c r="A1447" s="231">
        <v>1442</v>
      </c>
      <c r="B1447" s="250"/>
      <c r="C1447" s="251"/>
      <c r="D1447" s="240"/>
      <c r="E1447" s="252"/>
      <c r="F1447" s="237"/>
      <c r="G1447" s="237"/>
      <c r="H1447" s="237">
        <f t="shared" si="22"/>
        <v>0</v>
      </c>
      <c r="J1447" s="239"/>
    </row>
    <row r="1448" spans="1:10" s="238" customFormat="1" ht="30.75" hidden="1" customHeight="1">
      <c r="A1448" s="231">
        <v>1443</v>
      </c>
      <c r="B1448" s="250"/>
      <c r="C1448" s="251"/>
      <c r="D1448" s="240"/>
      <c r="E1448" s="252"/>
      <c r="F1448" s="237"/>
      <c r="G1448" s="237"/>
      <c r="H1448" s="237">
        <f t="shared" si="22"/>
        <v>0</v>
      </c>
      <c r="J1448" s="239"/>
    </row>
    <row r="1449" spans="1:10" s="238" customFormat="1" ht="30.75" hidden="1" customHeight="1">
      <c r="A1449" s="231">
        <v>1444</v>
      </c>
      <c r="B1449" s="250"/>
      <c r="C1449" s="251"/>
      <c r="D1449" s="240"/>
      <c r="E1449" s="252"/>
      <c r="F1449" s="237"/>
      <c r="G1449" s="237"/>
      <c r="H1449" s="237">
        <f t="shared" si="22"/>
        <v>0</v>
      </c>
      <c r="J1449" s="239"/>
    </row>
    <row r="1450" spans="1:10" s="238" customFormat="1" ht="30.75" hidden="1" customHeight="1">
      <c r="A1450" s="231">
        <v>1445</v>
      </c>
      <c r="B1450" s="250"/>
      <c r="C1450" s="251"/>
      <c r="D1450" s="240"/>
      <c r="E1450" s="252"/>
      <c r="F1450" s="237"/>
      <c r="G1450" s="237"/>
      <c r="H1450" s="237">
        <f t="shared" si="22"/>
        <v>0</v>
      </c>
      <c r="J1450" s="239"/>
    </row>
    <row r="1451" spans="1:10" s="238" customFormat="1" ht="30.75" hidden="1" customHeight="1">
      <c r="A1451" s="231">
        <v>1446</v>
      </c>
      <c r="B1451" s="250"/>
      <c r="C1451" s="251"/>
      <c r="D1451" s="240"/>
      <c r="E1451" s="252"/>
      <c r="F1451" s="237"/>
      <c r="G1451" s="237"/>
      <c r="H1451" s="237">
        <f t="shared" si="22"/>
        <v>0</v>
      </c>
      <c r="J1451" s="239"/>
    </row>
    <row r="1452" spans="1:10" s="238" customFormat="1" ht="30.75" hidden="1" customHeight="1">
      <c r="A1452" s="231">
        <v>1447</v>
      </c>
      <c r="B1452" s="250"/>
      <c r="C1452" s="251"/>
      <c r="D1452" s="240"/>
      <c r="E1452" s="252"/>
      <c r="F1452" s="237"/>
      <c r="G1452" s="237"/>
      <c r="H1452" s="237">
        <f t="shared" si="22"/>
        <v>0</v>
      </c>
      <c r="J1452" s="239"/>
    </row>
    <row r="1453" spans="1:10" s="238" customFormat="1" ht="30.75" hidden="1" customHeight="1">
      <c r="A1453" s="231">
        <v>1448</v>
      </c>
      <c r="B1453" s="250"/>
      <c r="C1453" s="251"/>
      <c r="D1453" s="240"/>
      <c r="E1453" s="252"/>
      <c r="F1453" s="237"/>
      <c r="G1453" s="237"/>
      <c r="H1453" s="237">
        <f t="shared" si="22"/>
        <v>0</v>
      </c>
      <c r="J1453" s="239"/>
    </row>
    <row r="1454" spans="1:10" s="238" customFormat="1" ht="30.75" hidden="1" customHeight="1">
      <c r="A1454" s="231">
        <v>1449</v>
      </c>
      <c r="B1454" s="250"/>
      <c r="C1454" s="251"/>
      <c r="D1454" s="240"/>
      <c r="E1454" s="252"/>
      <c r="F1454" s="237"/>
      <c r="G1454" s="237"/>
      <c r="H1454" s="237">
        <f t="shared" si="22"/>
        <v>0</v>
      </c>
      <c r="J1454" s="239"/>
    </row>
    <row r="1455" spans="1:10" s="238" customFormat="1" ht="30.75" hidden="1" customHeight="1">
      <c r="A1455" s="231">
        <v>1450</v>
      </c>
      <c r="B1455" s="250"/>
      <c r="C1455" s="251"/>
      <c r="D1455" s="240"/>
      <c r="E1455" s="252"/>
      <c r="F1455" s="237"/>
      <c r="G1455" s="237"/>
      <c r="H1455" s="237">
        <f t="shared" si="22"/>
        <v>0</v>
      </c>
      <c r="J1455" s="239"/>
    </row>
    <row r="1456" spans="1:10" s="238" customFormat="1" ht="30.75" hidden="1" customHeight="1">
      <c r="A1456" s="231">
        <v>1451</v>
      </c>
      <c r="B1456" s="250"/>
      <c r="C1456" s="251"/>
      <c r="D1456" s="240"/>
      <c r="E1456" s="252"/>
      <c r="F1456" s="237"/>
      <c r="G1456" s="237"/>
      <c r="H1456" s="237">
        <f t="shared" si="22"/>
        <v>0</v>
      </c>
      <c r="J1456" s="239"/>
    </row>
    <row r="1457" spans="1:10" s="238" customFormat="1" ht="30.75" hidden="1" customHeight="1">
      <c r="A1457" s="231">
        <v>1452</v>
      </c>
      <c r="B1457" s="250"/>
      <c r="C1457" s="251"/>
      <c r="D1457" s="240"/>
      <c r="E1457" s="252"/>
      <c r="F1457" s="237"/>
      <c r="G1457" s="237"/>
      <c r="H1457" s="237">
        <f t="shared" si="22"/>
        <v>0</v>
      </c>
      <c r="J1457" s="239"/>
    </row>
    <row r="1458" spans="1:10" s="238" customFormat="1" ht="30.75" hidden="1" customHeight="1">
      <c r="A1458" s="231">
        <v>1453</v>
      </c>
      <c r="B1458" s="250"/>
      <c r="C1458" s="251"/>
      <c r="D1458" s="240"/>
      <c r="E1458" s="252"/>
      <c r="F1458" s="237"/>
      <c r="G1458" s="237"/>
      <c r="H1458" s="237">
        <f t="shared" si="22"/>
        <v>0</v>
      </c>
      <c r="J1458" s="239"/>
    </row>
    <row r="1459" spans="1:10" s="238" customFormat="1" ht="30.75" hidden="1" customHeight="1">
      <c r="A1459" s="231">
        <v>1454</v>
      </c>
      <c r="B1459" s="250"/>
      <c r="C1459" s="251"/>
      <c r="D1459" s="240"/>
      <c r="E1459" s="252"/>
      <c r="F1459" s="237"/>
      <c r="G1459" s="237"/>
      <c r="H1459" s="237">
        <f t="shared" si="22"/>
        <v>0</v>
      </c>
      <c r="J1459" s="239"/>
    </row>
    <row r="1460" spans="1:10" s="238" customFormat="1" ht="30.75" hidden="1" customHeight="1">
      <c r="A1460" s="231">
        <v>1455</v>
      </c>
      <c r="B1460" s="250"/>
      <c r="C1460" s="251"/>
      <c r="D1460" s="240"/>
      <c r="E1460" s="252"/>
      <c r="F1460" s="237"/>
      <c r="G1460" s="237"/>
      <c r="H1460" s="237">
        <f t="shared" si="22"/>
        <v>0</v>
      </c>
      <c r="J1460" s="239"/>
    </row>
    <row r="1461" spans="1:10" s="238" customFormat="1" ht="30.75" hidden="1" customHeight="1">
      <c r="A1461" s="231">
        <v>1456</v>
      </c>
      <c r="B1461" s="250"/>
      <c r="C1461" s="251"/>
      <c r="D1461" s="240"/>
      <c r="E1461" s="252"/>
      <c r="F1461" s="237"/>
      <c r="G1461" s="237"/>
      <c r="H1461" s="237">
        <f t="shared" si="22"/>
        <v>0</v>
      </c>
      <c r="J1461" s="239"/>
    </row>
    <row r="1462" spans="1:10" s="238" customFormat="1" ht="30.75" hidden="1" customHeight="1">
      <c r="A1462" s="231">
        <v>1457</v>
      </c>
      <c r="B1462" s="250"/>
      <c r="C1462" s="251"/>
      <c r="D1462" s="240"/>
      <c r="E1462" s="252"/>
      <c r="F1462" s="237"/>
      <c r="G1462" s="237"/>
      <c r="H1462" s="237">
        <f t="shared" si="22"/>
        <v>0</v>
      </c>
      <c r="J1462" s="239"/>
    </row>
    <row r="1463" spans="1:10" s="238" customFormat="1" ht="30.75" hidden="1" customHeight="1">
      <c r="A1463" s="231">
        <v>1458</v>
      </c>
      <c r="B1463" s="250"/>
      <c r="C1463" s="251"/>
      <c r="D1463" s="240"/>
      <c r="E1463" s="252"/>
      <c r="F1463" s="237"/>
      <c r="G1463" s="237"/>
      <c r="H1463" s="237">
        <f t="shared" si="22"/>
        <v>0</v>
      </c>
      <c r="J1463" s="239"/>
    </row>
    <row r="1464" spans="1:10" s="238" customFormat="1" ht="30.75" hidden="1" customHeight="1">
      <c r="A1464" s="231">
        <v>1459</v>
      </c>
      <c r="B1464" s="250"/>
      <c r="C1464" s="251"/>
      <c r="D1464" s="240"/>
      <c r="E1464" s="252"/>
      <c r="F1464" s="237"/>
      <c r="G1464" s="237"/>
      <c r="H1464" s="237">
        <f t="shared" si="22"/>
        <v>0</v>
      </c>
      <c r="J1464" s="239"/>
    </row>
    <row r="1465" spans="1:10" s="238" customFormat="1" ht="30.75" hidden="1" customHeight="1">
      <c r="A1465" s="231">
        <v>1460</v>
      </c>
      <c r="B1465" s="250"/>
      <c r="C1465" s="251"/>
      <c r="D1465" s="240"/>
      <c r="E1465" s="252"/>
      <c r="F1465" s="237"/>
      <c r="G1465" s="237"/>
      <c r="H1465" s="237">
        <f t="shared" si="22"/>
        <v>0</v>
      </c>
      <c r="J1465" s="239"/>
    </row>
    <row r="1466" spans="1:10" s="238" customFormat="1" ht="30.75" hidden="1" customHeight="1">
      <c r="A1466" s="231">
        <v>1461</v>
      </c>
      <c r="B1466" s="250"/>
      <c r="C1466" s="251"/>
      <c r="D1466" s="240"/>
      <c r="E1466" s="252"/>
      <c r="F1466" s="237"/>
      <c r="G1466" s="237"/>
      <c r="H1466" s="237">
        <f t="shared" si="22"/>
        <v>0</v>
      </c>
      <c r="J1466" s="239"/>
    </row>
    <row r="1467" spans="1:10" s="238" customFormat="1" ht="30.75" hidden="1" customHeight="1">
      <c r="A1467" s="231">
        <v>1462</v>
      </c>
      <c r="B1467" s="250"/>
      <c r="C1467" s="251"/>
      <c r="D1467" s="240"/>
      <c r="E1467" s="252"/>
      <c r="F1467" s="237"/>
      <c r="G1467" s="237"/>
      <c r="H1467" s="237">
        <f t="shared" si="22"/>
        <v>0</v>
      </c>
      <c r="J1467" s="239"/>
    </row>
    <row r="1468" spans="1:10" s="238" customFormat="1" ht="30.75" hidden="1" customHeight="1">
      <c r="A1468" s="231">
        <v>1463</v>
      </c>
      <c r="B1468" s="250"/>
      <c r="C1468" s="251"/>
      <c r="D1468" s="240"/>
      <c r="E1468" s="252"/>
      <c r="F1468" s="237"/>
      <c r="G1468" s="237"/>
      <c r="H1468" s="237">
        <f t="shared" si="22"/>
        <v>0</v>
      </c>
      <c r="J1468" s="239"/>
    </row>
    <row r="1469" spans="1:10" s="238" customFormat="1" ht="30.75" hidden="1" customHeight="1">
      <c r="A1469" s="231">
        <v>1464</v>
      </c>
      <c r="B1469" s="250"/>
      <c r="C1469" s="251"/>
      <c r="D1469" s="240"/>
      <c r="E1469" s="252"/>
      <c r="F1469" s="237"/>
      <c r="G1469" s="237"/>
      <c r="H1469" s="237">
        <f t="shared" si="22"/>
        <v>0</v>
      </c>
      <c r="J1469" s="239"/>
    </row>
    <row r="1470" spans="1:10" s="238" customFormat="1" ht="30.75" hidden="1" customHeight="1">
      <c r="A1470" s="231">
        <v>1465</v>
      </c>
      <c r="B1470" s="250"/>
      <c r="C1470" s="251"/>
      <c r="D1470" s="240"/>
      <c r="E1470" s="252"/>
      <c r="F1470" s="237"/>
      <c r="G1470" s="237"/>
      <c r="H1470" s="237">
        <f t="shared" si="22"/>
        <v>0</v>
      </c>
      <c r="J1470" s="239"/>
    </row>
    <row r="1471" spans="1:10" s="238" customFormat="1" ht="30.75" hidden="1" customHeight="1">
      <c r="A1471" s="231">
        <v>1466</v>
      </c>
      <c r="B1471" s="250"/>
      <c r="C1471" s="251"/>
      <c r="D1471" s="240"/>
      <c r="E1471" s="252"/>
      <c r="F1471" s="237"/>
      <c r="G1471" s="237"/>
      <c r="H1471" s="237">
        <f t="shared" si="22"/>
        <v>0</v>
      </c>
      <c r="J1471" s="239"/>
    </row>
    <row r="1472" spans="1:10" s="238" customFormat="1" ht="30.75" hidden="1" customHeight="1">
      <c r="A1472" s="231">
        <v>1467</v>
      </c>
      <c r="B1472" s="250"/>
      <c r="C1472" s="251"/>
      <c r="D1472" s="240"/>
      <c r="E1472" s="252"/>
      <c r="F1472" s="237"/>
      <c r="G1472" s="237"/>
      <c r="H1472" s="237">
        <f t="shared" si="22"/>
        <v>0</v>
      </c>
      <c r="J1472" s="239"/>
    </row>
    <row r="1473" spans="1:10" s="238" customFormat="1" ht="30.75" hidden="1" customHeight="1">
      <c r="A1473" s="231">
        <v>1468</v>
      </c>
      <c r="B1473" s="250"/>
      <c r="C1473" s="251"/>
      <c r="D1473" s="240"/>
      <c r="E1473" s="252"/>
      <c r="F1473" s="237"/>
      <c r="G1473" s="237"/>
      <c r="H1473" s="237">
        <f t="shared" si="22"/>
        <v>0</v>
      </c>
      <c r="J1473" s="239"/>
    </row>
    <row r="1474" spans="1:10" s="238" customFormat="1" ht="30.75" hidden="1" customHeight="1">
      <c r="A1474" s="231">
        <v>1469</v>
      </c>
      <c r="B1474" s="250"/>
      <c r="C1474" s="251"/>
      <c r="D1474" s="240"/>
      <c r="E1474" s="252"/>
      <c r="F1474" s="237"/>
      <c r="G1474" s="237"/>
      <c r="H1474" s="237">
        <f t="shared" si="22"/>
        <v>0</v>
      </c>
      <c r="J1474" s="239"/>
    </row>
    <row r="1475" spans="1:10" s="238" customFormat="1" ht="30.75" hidden="1" customHeight="1">
      <c r="A1475" s="231">
        <v>1470</v>
      </c>
      <c r="B1475" s="250"/>
      <c r="C1475" s="251"/>
      <c r="D1475" s="240"/>
      <c r="E1475" s="252"/>
      <c r="F1475" s="237"/>
      <c r="G1475" s="237"/>
      <c r="H1475" s="237">
        <f t="shared" si="22"/>
        <v>0</v>
      </c>
      <c r="J1475" s="239"/>
    </row>
    <row r="1476" spans="1:10" s="238" customFormat="1" ht="30.75" hidden="1" customHeight="1">
      <c r="A1476" s="231">
        <v>1471</v>
      </c>
      <c r="B1476" s="250"/>
      <c r="C1476" s="251"/>
      <c r="D1476" s="240"/>
      <c r="E1476" s="252"/>
      <c r="F1476" s="237"/>
      <c r="G1476" s="237"/>
      <c r="H1476" s="237">
        <f t="shared" si="22"/>
        <v>0</v>
      </c>
      <c r="J1476" s="239"/>
    </row>
    <row r="1477" spans="1:10" s="238" customFormat="1" ht="30.75" hidden="1" customHeight="1">
      <c r="A1477" s="231">
        <v>1472</v>
      </c>
      <c r="B1477" s="250"/>
      <c r="C1477" s="251"/>
      <c r="D1477" s="240"/>
      <c r="E1477" s="252"/>
      <c r="F1477" s="237"/>
      <c r="G1477" s="237"/>
      <c r="H1477" s="237">
        <f t="shared" si="22"/>
        <v>0</v>
      </c>
      <c r="J1477" s="239"/>
    </row>
    <row r="1478" spans="1:10" s="238" customFormat="1" ht="30.75" hidden="1" customHeight="1">
      <c r="A1478" s="231">
        <v>1473</v>
      </c>
      <c r="B1478" s="250"/>
      <c r="C1478" s="251"/>
      <c r="D1478" s="240"/>
      <c r="E1478" s="252"/>
      <c r="F1478" s="237"/>
      <c r="G1478" s="237"/>
      <c r="H1478" s="237">
        <f t="shared" si="22"/>
        <v>0</v>
      </c>
      <c r="J1478" s="239"/>
    </row>
    <row r="1479" spans="1:10" s="238" customFormat="1" ht="30.75" hidden="1" customHeight="1">
      <c r="A1479" s="231">
        <v>1474</v>
      </c>
      <c r="B1479" s="250"/>
      <c r="C1479" s="251"/>
      <c r="D1479" s="240"/>
      <c r="E1479" s="252"/>
      <c r="F1479" s="237"/>
      <c r="G1479" s="237"/>
      <c r="H1479" s="237">
        <f t="shared" ref="H1479:H1542" si="23">F1479+G1479</f>
        <v>0</v>
      </c>
      <c r="J1479" s="239"/>
    </row>
    <row r="1480" spans="1:10" s="238" customFormat="1" ht="30.75" hidden="1" customHeight="1">
      <c r="A1480" s="231">
        <v>1475</v>
      </c>
      <c r="B1480" s="250"/>
      <c r="C1480" s="251"/>
      <c r="D1480" s="240"/>
      <c r="E1480" s="252"/>
      <c r="F1480" s="237"/>
      <c r="G1480" s="237"/>
      <c r="H1480" s="237">
        <f t="shared" si="23"/>
        <v>0</v>
      </c>
      <c r="J1480" s="239"/>
    </row>
    <row r="1481" spans="1:10" s="238" customFormat="1" ht="30.75" hidden="1" customHeight="1">
      <c r="A1481" s="231">
        <v>1476</v>
      </c>
      <c r="B1481" s="250"/>
      <c r="C1481" s="251"/>
      <c r="D1481" s="240"/>
      <c r="E1481" s="252"/>
      <c r="F1481" s="237"/>
      <c r="G1481" s="237"/>
      <c r="H1481" s="237">
        <f t="shared" si="23"/>
        <v>0</v>
      </c>
      <c r="J1481" s="239"/>
    </row>
    <row r="1482" spans="1:10" s="238" customFormat="1" ht="30.75" hidden="1" customHeight="1">
      <c r="A1482" s="231">
        <v>1477</v>
      </c>
      <c r="B1482" s="250"/>
      <c r="C1482" s="251"/>
      <c r="D1482" s="240"/>
      <c r="E1482" s="252"/>
      <c r="F1482" s="237"/>
      <c r="G1482" s="237"/>
      <c r="H1482" s="237">
        <f t="shared" si="23"/>
        <v>0</v>
      </c>
      <c r="J1482" s="239"/>
    </row>
    <row r="1483" spans="1:10" s="238" customFormat="1" ht="30.75" hidden="1" customHeight="1">
      <c r="A1483" s="231">
        <v>1478</v>
      </c>
      <c r="B1483" s="250"/>
      <c r="C1483" s="251"/>
      <c r="D1483" s="240"/>
      <c r="E1483" s="252"/>
      <c r="F1483" s="237"/>
      <c r="G1483" s="237"/>
      <c r="H1483" s="237">
        <f t="shared" si="23"/>
        <v>0</v>
      </c>
      <c r="J1483" s="239"/>
    </row>
    <row r="1484" spans="1:10" s="238" customFormat="1" ht="30.75" hidden="1" customHeight="1">
      <c r="A1484" s="231">
        <v>1479</v>
      </c>
      <c r="B1484" s="250"/>
      <c r="C1484" s="251"/>
      <c r="D1484" s="240"/>
      <c r="E1484" s="252"/>
      <c r="F1484" s="237"/>
      <c r="G1484" s="237"/>
      <c r="H1484" s="237">
        <f t="shared" si="23"/>
        <v>0</v>
      </c>
      <c r="J1484" s="239"/>
    </row>
    <row r="1485" spans="1:10" s="238" customFormat="1" ht="30.75" hidden="1" customHeight="1">
      <c r="A1485" s="231">
        <v>1480</v>
      </c>
      <c r="B1485" s="250"/>
      <c r="C1485" s="251"/>
      <c r="D1485" s="240"/>
      <c r="E1485" s="252"/>
      <c r="F1485" s="237"/>
      <c r="G1485" s="237"/>
      <c r="H1485" s="237">
        <f t="shared" si="23"/>
        <v>0</v>
      </c>
      <c r="J1485" s="239"/>
    </row>
    <row r="1486" spans="1:10" s="238" customFormat="1" ht="30.75" hidden="1" customHeight="1">
      <c r="A1486" s="231">
        <v>1481</v>
      </c>
      <c r="B1486" s="250"/>
      <c r="C1486" s="251"/>
      <c r="D1486" s="240"/>
      <c r="E1486" s="252"/>
      <c r="F1486" s="237"/>
      <c r="G1486" s="237"/>
      <c r="H1486" s="237">
        <f t="shared" si="23"/>
        <v>0</v>
      </c>
      <c r="J1486" s="239"/>
    </row>
    <row r="1487" spans="1:10" s="238" customFormat="1" ht="30.75" hidden="1" customHeight="1">
      <c r="A1487" s="231">
        <v>1482</v>
      </c>
      <c r="B1487" s="250"/>
      <c r="C1487" s="251"/>
      <c r="D1487" s="240"/>
      <c r="E1487" s="252"/>
      <c r="F1487" s="237"/>
      <c r="G1487" s="237"/>
      <c r="H1487" s="237">
        <f t="shared" si="23"/>
        <v>0</v>
      </c>
      <c r="J1487" s="239"/>
    </row>
    <row r="1488" spans="1:10" s="238" customFormat="1" ht="30.75" hidden="1" customHeight="1">
      <c r="A1488" s="231">
        <v>1483</v>
      </c>
      <c r="B1488" s="250"/>
      <c r="C1488" s="251"/>
      <c r="D1488" s="240"/>
      <c r="E1488" s="252"/>
      <c r="F1488" s="237"/>
      <c r="G1488" s="237"/>
      <c r="H1488" s="237">
        <f t="shared" si="23"/>
        <v>0</v>
      </c>
      <c r="J1488" s="239"/>
    </row>
    <row r="1489" spans="1:10" s="238" customFormat="1" ht="30.75" hidden="1" customHeight="1">
      <c r="A1489" s="231">
        <v>1484</v>
      </c>
      <c r="B1489" s="250"/>
      <c r="C1489" s="251"/>
      <c r="D1489" s="240"/>
      <c r="E1489" s="252"/>
      <c r="F1489" s="237"/>
      <c r="G1489" s="237"/>
      <c r="H1489" s="237">
        <f t="shared" si="23"/>
        <v>0</v>
      </c>
      <c r="J1489" s="239"/>
    </row>
    <row r="1490" spans="1:10" s="238" customFormat="1" ht="30.75" hidden="1" customHeight="1">
      <c r="A1490" s="231">
        <v>1485</v>
      </c>
      <c r="B1490" s="250"/>
      <c r="C1490" s="251"/>
      <c r="D1490" s="240"/>
      <c r="E1490" s="252"/>
      <c r="F1490" s="237"/>
      <c r="G1490" s="237"/>
      <c r="H1490" s="237">
        <f t="shared" si="23"/>
        <v>0</v>
      </c>
      <c r="J1490" s="239"/>
    </row>
    <row r="1491" spans="1:10" s="238" customFormat="1" ht="30.75" hidden="1" customHeight="1">
      <c r="A1491" s="231">
        <v>1486</v>
      </c>
      <c r="B1491" s="250"/>
      <c r="C1491" s="251"/>
      <c r="D1491" s="240"/>
      <c r="E1491" s="252"/>
      <c r="F1491" s="237"/>
      <c r="G1491" s="237"/>
      <c r="H1491" s="237">
        <f t="shared" si="23"/>
        <v>0</v>
      </c>
      <c r="J1491" s="239"/>
    </row>
    <row r="1492" spans="1:10" s="238" customFormat="1" ht="30.75" hidden="1" customHeight="1">
      <c r="A1492" s="231">
        <v>1487</v>
      </c>
      <c r="B1492" s="250"/>
      <c r="C1492" s="251"/>
      <c r="D1492" s="240"/>
      <c r="E1492" s="252"/>
      <c r="F1492" s="237"/>
      <c r="G1492" s="237"/>
      <c r="H1492" s="237">
        <f t="shared" si="23"/>
        <v>0</v>
      </c>
      <c r="J1492" s="239"/>
    </row>
    <row r="1493" spans="1:10" s="238" customFormat="1" ht="30.75" hidden="1" customHeight="1">
      <c r="A1493" s="231">
        <v>1488</v>
      </c>
      <c r="B1493" s="250"/>
      <c r="C1493" s="251"/>
      <c r="D1493" s="240"/>
      <c r="E1493" s="252"/>
      <c r="F1493" s="237"/>
      <c r="G1493" s="237"/>
      <c r="H1493" s="237">
        <f t="shared" si="23"/>
        <v>0</v>
      </c>
      <c r="J1493" s="239"/>
    </row>
    <row r="1494" spans="1:10" s="238" customFormat="1" ht="30.75" hidden="1" customHeight="1">
      <c r="A1494" s="231">
        <v>1489</v>
      </c>
      <c r="B1494" s="250"/>
      <c r="C1494" s="251"/>
      <c r="D1494" s="240"/>
      <c r="E1494" s="252"/>
      <c r="F1494" s="237"/>
      <c r="G1494" s="237"/>
      <c r="H1494" s="237">
        <f t="shared" si="23"/>
        <v>0</v>
      </c>
      <c r="J1494" s="239"/>
    </row>
    <row r="1495" spans="1:10" s="238" customFormat="1" ht="30.75" hidden="1" customHeight="1">
      <c r="A1495" s="231">
        <v>1490</v>
      </c>
      <c r="B1495" s="250"/>
      <c r="C1495" s="251"/>
      <c r="D1495" s="240"/>
      <c r="E1495" s="252"/>
      <c r="F1495" s="237"/>
      <c r="G1495" s="237"/>
      <c r="H1495" s="237">
        <f t="shared" si="23"/>
        <v>0</v>
      </c>
      <c r="J1495" s="239"/>
    </row>
    <row r="1496" spans="1:10" s="238" customFormat="1" ht="30.75" hidden="1" customHeight="1">
      <c r="A1496" s="231">
        <v>1491</v>
      </c>
      <c r="B1496" s="250"/>
      <c r="C1496" s="251"/>
      <c r="D1496" s="240"/>
      <c r="E1496" s="252"/>
      <c r="F1496" s="237"/>
      <c r="G1496" s="237"/>
      <c r="H1496" s="237">
        <f t="shared" si="23"/>
        <v>0</v>
      </c>
      <c r="J1496" s="239"/>
    </row>
    <row r="1497" spans="1:10" s="238" customFormat="1" ht="30.75" hidden="1" customHeight="1">
      <c r="A1497" s="231">
        <v>1492</v>
      </c>
      <c r="B1497" s="250"/>
      <c r="C1497" s="251"/>
      <c r="D1497" s="240"/>
      <c r="E1497" s="252"/>
      <c r="F1497" s="237"/>
      <c r="G1497" s="237"/>
      <c r="H1497" s="237">
        <f t="shared" si="23"/>
        <v>0</v>
      </c>
      <c r="J1497" s="239"/>
    </row>
    <row r="1498" spans="1:10" s="238" customFormat="1" ht="30.75" hidden="1" customHeight="1">
      <c r="A1498" s="231">
        <v>1493</v>
      </c>
      <c r="B1498" s="250"/>
      <c r="C1498" s="251"/>
      <c r="D1498" s="240"/>
      <c r="E1498" s="252"/>
      <c r="F1498" s="237"/>
      <c r="G1498" s="237"/>
      <c r="H1498" s="237">
        <f t="shared" si="23"/>
        <v>0</v>
      </c>
      <c r="J1498" s="239"/>
    </row>
    <row r="1499" spans="1:10" s="238" customFormat="1" ht="30.75" hidden="1" customHeight="1">
      <c r="A1499" s="231">
        <v>1494</v>
      </c>
      <c r="B1499" s="250"/>
      <c r="C1499" s="251"/>
      <c r="D1499" s="240"/>
      <c r="E1499" s="252"/>
      <c r="F1499" s="237"/>
      <c r="G1499" s="237"/>
      <c r="H1499" s="237">
        <f t="shared" si="23"/>
        <v>0</v>
      </c>
      <c r="J1499" s="239"/>
    </row>
    <row r="1500" spans="1:10" s="238" customFormat="1" ht="30.75" hidden="1" customHeight="1">
      <c r="A1500" s="231">
        <v>1495</v>
      </c>
      <c r="B1500" s="250"/>
      <c r="C1500" s="251"/>
      <c r="D1500" s="240"/>
      <c r="E1500" s="252"/>
      <c r="F1500" s="237"/>
      <c r="G1500" s="237"/>
      <c r="H1500" s="237">
        <f t="shared" si="23"/>
        <v>0</v>
      </c>
      <c r="J1500" s="239"/>
    </row>
    <row r="1501" spans="1:10" s="238" customFormat="1" ht="30.75" hidden="1" customHeight="1">
      <c r="A1501" s="231">
        <v>1496</v>
      </c>
      <c r="B1501" s="250"/>
      <c r="C1501" s="251"/>
      <c r="D1501" s="240"/>
      <c r="E1501" s="252"/>
      <c r="F1501" s="237"/>
      <c r="G1501" s="237"/>
      <c r="H1501" s="237">
        <f t="shared" si="23"/>
        <v>0</v>
      </c>
      <c r="J1501" s="239"/>
    </row>
    <row r="1502" spans="1:10" s="238" customFormat="1" ht="30.75" hidden="1" customHeight="1">
      <c r="A1502" s="231">
        <v>1497</v>
      </c>
      <c r="B1502" s="250"/>
      <c r="C1502" s="251"/>
      <c r="D1502" s="240"/>
      <c r="E1502" s="252"/>
      <c r="F1502" s="237"/>
      <c r="G1502" s="237"/>
      <c r="H1502" s="237">
        <f t="shared" si="23"/>
        <v>0</v>
      </c>
      <c r="J1502" s="239"/>
    </row>
    <row r="1503" spans="1:10" s="238" customFormat="1" ht="30.75" hidden="1" customHeight="1">
      <c r="A1503" s="231">
        <v>1498</v>
      </c>
      <c r="B1503" s="250"/>
      <c r="C1503" s="251"/>
      <c r="D1503" s="240"/>
      <c r="E1503" s="252"/>
      <c r="F1503" s="237"/>
      <c r="G1503" s="237"/>
      <c r="H1503" s="237">
        <f t="shared" si="23"/>
        <v>0</v>
      </c>
      <c r="J1503" s="239"/>
    </row>
    <row r="1504" spans="1:10" s="238" customFormat="1" ht="30.75" hidden="1" customHeight="1">
      <c r="A1504" s="231">
        <v>1499</v>
      </c>
      <c r="B1504" s="250"/>
      <c r="C1504" s="251"/>
      <c r="D1504" s="240"/>
      <c r="E1504" s="252"/>
      <c r="F1504" s="237"/>
      <c r="G1504" s="237"/>
      <c r="H1504" s="237">
        <f t="shared" si="23"/>
        <v>0</v>
      </c>
      <c r="J1504" s="239"/>
    </row>
    <row r="1505" spans="1:10" s="238" customFormat="1" ht="30.75" hidden="1" customHeight="1">
      <c r="A1505" s="231">
        <v>1500</v>
      </c>
      <c r="B1505" s="250"/>
      <c r="C1505" s="251"/>
      <c r="D1505" s="240"/>
      <c r="E1505" s="252"/>
      <c r="F1505" s="237"/>
      <c r="G1505" s="237"/>
      <c r="H1505" s="237">
        <f t="shared" si="23"/>
        <v>0</v>
      </c>
      <c r="J1505" s="239"/>
    </row>
    <row r="1506" spans="1:10" s="238" customFormat="1" ht="30.75" hidden="1" customHeight="1">
      <c r="A1506" s="231">
        <v>1501</v>
      </c>
      <c r="B1506" s="250"/>
      <c r="C1506" s="251"/>
      <c r="D1506" s="240"/>
      <c r="E1506" s="252"/>
      <c r="F1506" s="237"/>
      <c r="G1506" s="237"/>
      <c r="H1506" s="237">
        <f t="shared" si="23"/>
        <v>0</v>
      </c>
      <c r="J1506" s="239"/>
    </row>
    <row r="1507" spans="1:10" s="238" customFormat="1" ht="30.75" hidden="1" customHeight="1">
      <c r="A1507" s="231">
        <v>1502</v>
      </c>
      <c r="B1507" s="250"/>
      <c r="C1507" s="251"/>
      <c r="D1507" s="240"/>
      <c r="E1507" s="252"/>
      <c r="F1507" s="237"/>
      <c r="G1507" s="237"/>
      <c r="H1507" s="237">
        <f t="shared" si="23"/>
        <v>0</v>
      </c>
      <c r="J1507" s="239"/>
    </row>
    <row r="1508" spans="1:10" s="238" customFormat="1" ht="30.75" hidden="1" customHeight="1">
      <c r="A1508" s="231">
        <v>1503</v>
      </c>
      <c r="B1508" s="250"/>
      <c r="C1508" s="251"/>
      <c r="D1508" s="240"/>
      <c r="E1508" s="252"/>
      <c r="F1508" s="237"/>
      <c r="G1508" s="237"/>
      <c r="H1508" s="237">
        <f t="shared" si="23"/>
        <v>0</v>
      </c>
      <c r="J1508" s="239"/>
    </row>
    <row r="1509" spans="1:10" s="238" customFormat="1" ht="30.75" hidden="1" customHeight="1">
      <c r="A1509" s="231">
        <v>1504</v>
      </c>
      <c r="B1509" s="250"/>
      <c r="C1509" s="251"/>
      <c r="D1509" s="240"/>
      <c r="E1509" s="252"/>
      <c r="F1509" s="237"/>
      <c r="G1509" s="237"/>
      <c r="H1509" s="237">
        <f t="shared" si="23"/>
        <v>0</v>
      </c>
      <c r="J1509" s="239"/>
    </row>
    <row r="1510" spans="1:10" s="238" customFormat="1" ht="30.75" hidden="1" customHeight="1">
      <c r="A1510" s="231">
        <v>1505</v>
      </c>
      <c r="B1510" s="250"/>
      <c r="C1510" s="251"/>
      <c r="D1510" s="240"/>
      <c r="E1510" s="252"/>
      <c r="F1510" s="237"/>
      <c r="G1510" s="237"/>
      <c r="H1510" s="237">
        <f t="shared" si="23"/>
        <v>0</v>
      </c>
      <c r="J1510" s="239"/>
    </row>
    <row r="1511" spans="1:10" s="238" customFormat="1" ht="30.75" hidden="1" customHeight="1">
      <c r="A1511" s="231">
        <v>1506</v>
      </c>
      <c r="B1511" s="250"/>
      <c r="C1511" s="251"/>
      <c r="D1511" s="240"/>
      <c r="E1511" s="252"/>
      <c r="F1511" s="237"/>
      <c r="G1511" s="237"/>
      <c r="H1511" s="237">
        <f t="shared" si="23"/>
        <v>0</v>
      </c>
      <c r="J1511" s="239"/>
    </row>
    <row r="1512" spans="1:10" s="238" customFormat="1" ht="30.75" hidden="1" customHeight="1">
      <c r="A1512" s="231">
        <v>1507</v>
      </c>
      <c r="B1512" s="250"/>
      <c r="C1512" s="251"/>
      <c r="D1512" s="240"/>
      <c r="E1512" s="252"/>
      <c r="F1512" s="237"/>
      <c r="G1512" s="237"/>
      <c r="H1512" s="237">
        <f t="shared" si="23"/>
        <v>0</v>
      </c>
      <c r="J1512" s="239"/>
    </row>
    <row r="1513" spans="1:10" s="238" customFormat="1" ht="30.75" hidden="1" customHeight="1">
      <c r="A1513" s="231">
        <v>1508</v>
      </c>
      <c r="B1513" s="250"/>
      <c r="C1513" s="251"/>
      <c r="D1513" s="240"/>
      <c r="E1513" s="252"/>
      <c r="F1513" s="237"/>
      <c r="G1513" s="237"/>
      <c r="H1513" s="237">
        <f t="shared" si="23"/>
        <v>0</v>
      </c>
      <c r="J1513" s="239"/>
    </row>
    <row r="1514" spans="1:10" s="238" customFormat="1" ht="30.75" hidden="1" customHeight="1">
      <c r="A1514" s="231">
        <v>1509</v>
      </c>
      <c r="B1514" s="250"/>
      <c r="C1514" s="251"/>
      <c r="D1514" s="240"/>
      <c r="E1514" s="252"/>
      <c r="F1514" s="237"/>
      <c r="G1514" s="237"/>
      <c r="H1514" s="237">
        <f t="shared" si="23"/>
        <v>0</v>
      </c>
      <c r="J1514" s="239"/>
    </row>
    <row r="1515" spans="1:10" s="238" customFormat="1" ht="30.75" hidden="1" customHeight="1">
      <c r="A1515" s="231">
        <v>1510</v>
      </c>
      <c r="B1515" s="250"/>
      <c r="C1515" s="251"/>
      <c r="D1515" s="240"/>
      <c r="E1515" s="252"/>
      <c r="F1515" s="237"/>
      <c r="G1515" s="237"/>
      <c r="H1515" s="237">
        <f t="shared" si="23"/>
        <v>0</v>
      </c>
      <c r="J1515" s="239"/>
    </row>
    <row r="1516" spans="1:10" s="238" customFormat="1" ht="30.75" hidden="1" customHeight="1">
      <c r="A1516" s="231">
        <v>1511</v>
      </c>
      <c r="B1516" s="250"/>
      <c r="C1516" s="251"/>
      <c r="D1516" s="240"/>
      <c r="E1516" s="252"/>
      <c r="F1516" s="237"/>
      <c r="G1516" s="237"/>
      <c r="H1516" s="237">
        <f t="shared" si="23"/>
        <v>0</v>
      </c>
      <c r="J1516" s="239"/>
    </row>
    <row r="1517" spans="1:10" s="238" customFormat="1" ht="30.75" hidden="1" customHeight="1">
      <c r="A1517" s="231">
        <v>1512</v>
      </c>
      <c r="B1517" s="250"/>
      <c r="C1517" s="251"/>
      <c r="D1517" s="240"/>
      <c r="E1517" s="252"/>
      <c r="F1517" s="237"/>
      <c r="G1517" s="237"/>
      <c r="H1517" s="237">
        <f t="shared" si="23"/>
        <v>0</v>
      </c>
      <c r="J1517" s="239"/>
    </row>
    <row r="1518" spans="1:10" s="238" customFormat="1" ht="30.75" hidden="1" customHeight="1">
      <c r="A1518" s="231">
        <v>1513</v>
      </c>
      <c r="B1518" s="250"/>
      <c r="C1518" s="251"/>
      <c r="D1518" s="240"/>
      <c r="E1518" s="252"/>
      <c r="F1518" s="237"/>
      <c r="G1518" s="237"/>
      <c r="H1518" s="237">
        <f t="shared" si="23"/>
        <v>0</v>
      </c>
      <c r="J1518" s="239"/>
    </row>
    <row r="1519" spans="1:10" s="238" customFormat="1" ht="30.75" hidden="1" customHeight="1">
      <c r="A1519" s="231">
        <v>1514</v>
      </c>
      <c r="B1519" s="250"/>
      <c r="C1519" s="251"/>
      <c r="D1519" s="240"/>
      <c r="E1519" s="252"/>
      <c r="F1519" s="237"/>
      <c r="G1519" s="237"/>
      <c r="H1519" s="237">
        <f t="shared" si="23"/>
        <v>0</v>
      </c>
      <c r="J1519" s="239"/>
    </row>
    <row r="1520" spans="1:10" s="238" customFormat="1" ht="30.75" hidden="1" customHeight="1">
      <c r="A1520" s="231">
        <v>1515</v>
      </c>
      <c r="B1520" s="250"/>
      <c r="C1520" s="251"/>
      <c r="D1520" s="240"/>
      <c r="E1520" s="252"/>
      <c r="F1520" s="237"/>
      <c r="G1520" s="237"/>
      <c r="H1520" s="237">
        <f t="shared" si="23"/>
        <v>0</v>
      </c>
      <c r="J1520" s="239"/>
    </row>
    <row r="1521" spans="1:10" s="238" customFormat="1" ht="30.75" hidden="1" customHeight="1">
      <c r="A1521" s="231">
        <v>1516</v>
      </c>
      <c r="B1521" s="250"/>
      <c r="C1521" s="251"/>
      <c r="D1521" s="240"/>
      <c r="E1521" s="252"/>
      <c r="F1521" s="237"/>
      <c r="G1521" s="237"/>
      <c r="H1521" s="237">
        <f t="shared" si="23"/>
        <v>0</v>
      </c>
      <c r="J1521" s="239"/>
    </row>
    <row r="1522" spans="1:10" s="238" customFormat="1" ht="30.75" hidden="1" customHeight="1">
      <c r="A1522" s="231">
        <v>1517</v>
      </c>
      <c r="B1522" s="250"/>
      <c r="C1522" s="251"/>
      <c r="D1522" s="240"/>
      <c r="E1522" s="252"/>
      <c r="F1522" s="237"/>
      <c r="G1522" s="237"/>
      <c r="H1522" s="237">
        <f t="shared" si="23"/>
        <v>0</v>
      </c>
      <c r="J1522" s="239"/>
    </row>
    <row r="1523" spans="1:10" s="238" customFormat="1" ht="30.75" hidden="1" customHeight="1">
      <c r="A1523" s="231">
        <v>1518</v>
      </c>
      <c r="B1523" s="250"/>
      <c r="C1523" s="251"/>
      <c r="D1523" s="240"/>
      <c r="E1523" s="252"/>
      <c r="F1523" s="237"/>
      <c r="G1523" s="237"/>
      <c r="H1523" s="237">
        <f t="shared" si="23"/>
        <v>0</v>
      </c>
      <c r="J1523" s="239"/>
    </row>
    <row r="1524" spans="1:10" s="238" customFormat="1" ht="30.75" hidden="1" customHeight="1">
      <c r="A1524" s="231">
        <v>1519</v>
      </c>
      <c r="B1524" s="250"/>
      <c r="C1524" s="251"/>
      <c r="D1524" s="240"/>
      <c r="E1524" s="252"/>
      <c r="F1524" s="237"/>
      <c r="G1524" s="237"/>
      <c r="H1524" s="237">
        <f t="shared" si="23"/>
        <v>0</v>
      </c>
      <c r="J1524" s="239"/>
    </row>
    <row r="1525" spans="1:10" s="238" customFormat="1" ht="30.75" hidden="1" customHeight="1">
      <c r="A1525" s="231">
        <v>1520</v>
      </c>
      <c r="B1525" s="250"/>
      <c r="C1525" s="251"/>
      <c r="D1525" s="240"/>
      <c r="E1525" s="252"/>
      <c r="F1525" s="237"/>
      <c r="G1525" s="237"/>
      <c r="H1525" s="237">
        <f t="shared" si="23"/>
        <v>0</v>
      </c>
      <c r="J1525" s="239"/>
    </row>
    <row r="1526" spans="1:10" s="238" customFormat="1" ht="30.75" hidden="1" customHeight="1">
      <c r="A1526" s="231">
        <v>1521</v>
      </c>
      <c r="B1526" s="250"/>
      <c r="C1526" s="251"/>
      <c r="D1526" s="240"/>
      <c r="E1526" s="252"/>
      <c r="F1526" s="237"/>
      <c r="G1526" s="237"/>
      <c r="H1526" s="237">
        <f t="shared" si="23"/>
        <v>0</v>
      </c>
      <c r="J1526" s="239"/>
    </row>
    <row r="1527" spans="1:10" s="238" customFormat="1" ht="30.75" hidden="1" customHeight="1">
      <c r="A1527" s="231">
        <v>1522</v>
      </c>
      <c r="B1527" s="250"/>
      <c r="C1527" s="251"/>
      <c r="D1527" s="240"/>
      <c r="E1527" s="252"/>
      <c r="F1527" s="237"/>
      <c r="G1527" s="237"/>
      <c r="H1527" s="237">
        <f t="shared" si="23"/>
        <v>0</v>
      </c>
      <c r="J1527" s="239"/>
    </row>
    <row r="1528" spans="1:10" s="238" customFormat="1" ht="30.75" hidden="1" customHeight="1">
      <c r="A1528" s="231">
        <v>1523</v>
      </c>
      <c r="B1528" s="250"/>
      <c r="C1528" s="251"/>
      <c r="D1528" s="240"/>
      <c r="E1528" s="252"/>
      <c r="F1528" s="237"/>
      <c r="G1528" s="237"/>
      <c r="H1528" s="237">
        <f t="shared" si="23"/>
        <v>0</v>
      </c>
      <c r="J1528" s="239"/>
    </row>
    <row r="1529" spans="1:10" s="238" customFormat="1" ht="30.75" hidden="1" customHeight="1">
      <c r="A1529" s="231">
        <v>1524</v>
      </c>
      <c r="B1529" s="250"/>
      <c r="C1529" s="251"/>
      <c r="D1529" s="240"/>
      <c r="E1529" s="252"/>
      <c r="F1529" s="237"/>
      <c r="G1529" s="237"/>
      <c r="H1529" s="237">
        <f t="shared" si="23"/>
        <v>0</v>
      </c>
      <c r="J1529" s="239"/>
    </row>
    <row r="1530" spans="1:10" s="238" customFormat="1" ht="30.75" hidden="1" customHeight="1">
      <c r="A1530" s="231">
        <v>1525</v>
      </c>
      <c r="B1530" s="250"/>
      <c r="C1530" s="251"/>
      <c r="D1530" s="240"/>
      <c r="E1530" s="252"/>
      <c r="F1530" s="237"/>
      <c r="G1530" s="237"/>
      <c r="H1530" s="237">
        <f t="shared" si="23"/>
        <v>0</v>
      </c>
      <c r="J1530" s="239"/>
    </row>
    <row r="1531" spans="1:10" s="238" customFormat="1" ht="30.75" hidden="1" customHeight="1">
      <c r="A1531" s="231">
        <v>1526</v>
      </c>
      <c r="B1531" s="250"/>
      <c r="C1531" s="251"/>
      <c r="D1531" s="240"/>
      <c r="E1531" s="252"/>
      <c r="F1531" s="237"/>
      <c r="G1531" s="237"/>
      <c r="H1531" s="237">
        <f t="shared" si="23"/>
        <v>0</v>
      </c>
      <c r="J1531" s="239"/>
    </row>
    <row r="1532" spans="1:10" s="238" customFormat="1" ht="30.75" hidden="1" customHeight="1">
      <c r="A1532" s="231">
        <v>1527</v>
      </c>
      <c r="B1532" s="250"/>
      <c r="C1532" s="251"/>
      <c r="D1532" s="240"/>
      <c r="E1532" s="252"/>
      <c r="F1532" s="237"/>
      <c r="G1532" s="237"/>
      <c r="H1532" s="237">
        <f t="shared" si="23"/>
        <v>0</v>
      </c>
      <c r="J1532" s="239"/>
    </row>
    <row r="1533" spans="1:10" s="238" customFormat="1" ht="30.75" hidden="1" customHeight="1">
      <c r="A1533" s="231">
        <v>1528</v>
      </c>
      <c r="B1533" s="250"/>
      <c r="C1533" s="251"/>
      <c r="D1533" s="240"/>
      <c r="E1533" s="252"/>
      <c r="F1533" s="237"/>
      <c r="G1533" s="237"/>
      <c r="H1533" s="237">
        <f t="shared" si="23"/>
        <v>0</v>
      </c>
      <c r="J1533" s="239"/>
    </row>
    <row r="1534" spans="1:10" s="238" customFormat="1" ht="30.75" hidden="1" customHeight="1">
      <c r="A1534" s="231">
        <v>1529</v>
      </c>
      <c r="B1534" s="250"/>
      <c r="C1534" s="251"/>
      <c r="D1534" s="240"/>
      <c r="E1534" s="252"/>
      <c r="F1534" s="237"/>
      <c r="G1534" s="237"/>
      <c r="H1534" s="237">
        <f t="shared" si="23"/>
        <v>0</v>
      </c>
      <c r="J1534" s="239"/>
    </row>
    <row r="1535" spans="1:10" s="238" customFormat="1" ht="30.75" hidden="1" customHeight="1">
      <c r="A1535" s="231">
        <v>1530</v>
      </c>
      <c r="B1535" s="250"/>
      <c r="C1535" s="251"/>
      <c r="D1535" s="240"/>
      <c r="E1535" s="252"/>
      <c r="F1535" s="237"/>
      <c r="G1535" s="237"/>
      <c r="H1535" s="237">
        <f t="shared" si="23"/>
        <v>0</v>
      </c>
      <c r="J1535" s="239"/>
    </row>
    <row r="1536" spans="1:10" s="238" customFormat="1" ht="30.75" hidden="1" customHeight="1">
      <c r="A1536" s="231">
        <v>1531</v>
      </c>
      <c r="B1536" s="250"/>
      <c r="C1536" s="251"/>
      <c r="D1536" s="240"/>
      <c r="E1536" s="252"/>
      <c r="F1536" s="237"/>
      <c r="G1536" s="237"/>
      <c r="H1536" s="237">
        <f t="shared" si="23"/>
        <v>0</v>
      </c>
      <c r="J1536" s="239"/>
    </row>
    <row r="1537" spans="1:10" s="238" customFormat="1" ht="30.75" hidden="1" customHeight="1">
      <c r="A1537" s="231">
        <v>1532</v>
      </c>
      <c r="B1537" s="250"/>
      <c r="C1537" s="251"/>
      <c r="D1537" s="240"/>
      <c r="E1537" s="252"/>
      <c r="F1537" s="237"/>
      <c r="G1537" s="237"/>
      <c r="H1537" s="237">
        <f t="shared" si="23"/>
        <v>0</v>
      </c>
      <c r="J1537" s="239"/>
    </row>
    <row r="1538" spans="1:10" s="238" customFormat="1" ht="30.75" hidden="1" customHeight="1">
      <c r="A1538" s="231">
        <v>1533</v>
      </c>
      <c r="B1538" s="250"/>
      <c r="C1538" s="251"/>
      <c r="D1538" s="240"/>
      <c r="E1538" s="252"/>
      <c r="F1538" s="237"/>
      <c r="G1538" s="237"/>
      <c r="H1538" s="237">
        <f t="shared" si="23"/>
        <v>0</v>
      </c>
      <c r="J1538" s="239"/>
    </row>
    <row r="1539" spans="1:10" s="238" customFormat="1" ht="30.75" hidden="1" customHeight="1">
      <c r="A1539" s="231">
        <v>1534</v>
      </c>
      <c r="B1539" s="250"/>
      <c r="C1539" s="251"/>
      <c r="D1539" s="240"/>
      <c r="E1539" s="252"/>
      <c r="F1539" s="237"/>
      <c r="G1539" s="237"/>
      <c r="H1539" s="237">
        <f t="shared" si="23"/>
        <v>0</v>
      </c>
      <c r="J1539" s="239"/>
    </row>
    <row r="1540" spans="1:10" s="238" customFormat="1" ht="30.75" hidden="1" customHeight="1">
      <c r="A1540" s="231">
        <v>1535</v>
      </c>
      <c r="B1540" s="250"/>
      <c r="C1540" s="251"/>
      <c r="D1540" s="240"/>
      <c r="E1540" s="252"/>
      <c r="F1540" s="237"/>
      <c r="G1540" s="237"/>
      <c r="H1540" s="237">
        <f t="shared" si="23"/>
        <v>0</v>
      </c>
      <c r="J1540" s="239"/>
    </row>
    <row r="1541" spans="1:10" s="238" customFormat="1" ht="30.75" hidden="1" customHeight="1">
      <c r="A1541" s="231">
        <v>1536</v>
      </c>
      <c r="B1541" s="250"/>
      <c r="C1541" s="251"/>
      <c r="D1541" s="240"/>
      <c r="E1541" s="252"/>
      <c r="F1541" s="237"/>
      <c r="G1541" s="237"/>
      <c r="H1541" s="237">
        <f t="shared" si="23"/>
        <v>0</v>
      </c>
      <c r="J1541" s="239"/>
    </row>
    <row r="1542" spans="1:10" s="238" customFormat="1" ht="30.75" hidden="1" customHeight="1">
      <c r="A1542" s="231">
        <v>1537</v>
      </c>
      <c r="B1542" s="250"/>
      <c r="C1542" s="251"/>
      <c r="D1542" s="240"/>
      <c r="E1542" s="252"/>
      <c r="F1542" s="237"/>
      <c r="G1542" s="237"/>
      <c r="H1542" s="237">
        <f t="shared" si="23"/>
        <v>0</v>
      </c>
      <c r="J1542" s="239"/>
    </row>
    <row r="1543" spans="1:10" s="238" customFormat="1" ht="30.75" hidden="1" customHeight="1">
      <c r="A1543" s="231">
        <v>1538</v>
      </c>
      <c r="B1543" s="250"/>
      <c r="C1543" s="251"/>
      <c r="D1543" s="240"/>
      <c r="E1543" s="252"/>
      <c r="F1543" s="237"/>
      <c r="G1543" s="237"/>
      <c r="H1543" s="237">
        <f t="shared" ref="H1543:H1606" si="24">F1543+G1543</f>
        <v>0</v>
      </c>
      <c r="J1543" s="239"/>
    </row>
    <row r="1544" spans="1:10" s="238" customFormat="1" ht="30.75" hidden="1" customHeight="1">
      <c r="A1544" s="231">
        <v>1539</v>
      </c>
      <c r="B1544" s="250"/>
      <c r="C1544" s="251"/>
      <c r="D1544" s="240"/>
      <c r="E1544" s="252"/>
      <c r="F1544" s="237"/>
      <c r="G1544" s="237"/>
      <c r="H1544" s="237">
        <f t="shared" si="24"/>
        <v>0</v>
      </c>
      <c r="J1544" s="239"/>
    </row>
    <row r="1545" spans="1:10" s="238" customFormat="1" ht="30.75" hidden="1" customHeight="1">
      <c r="A1545" s="231">
        <v>1540</v>
      </c>
      <c r="B1545" s="250"/>
      <c r="C1545" s="251"/>
      <c r="D1545" s="240"/>
      <c r="E1545" s="252"/>
      <c r="F1545" s="237"/>
      <c r="G1545" s="237"/>
      <c r="H1545" s="237">
        <f t="shared" si="24"/>
        <v>0</v>
      </c>
      <c r="J1545" s="239"/>
    </row>
    <row r="1546" spans="1:10" s="238" customFormat="1" ht="30.75" hidden="1" customHeight="1">
      <c r="A1546" s="231">
        <v>1541</v>
      </c>
      <c r="B1546" s="250"/>
      <c r="C1546" s="251"/>
      <c r="D1546" s="240"/>
      <c r="E1546" s="252"/>
      <c r="F1546" s="237"/>
      <c r="G1546" s="237"/>
      <c r="H1546" s="237">
        <f t="shared" si="24"/>
        <v>0</v>
      </c>
      <c r="J1546" s="239"/>
    </row>
    <row r="1547" spans="1:10" s="238" customFormat="1" ht="30.75" hidden="1" customHeight="1">
      <c r="A1547" s="231">
        <v>1542</v>
      </c>
      <c r="B1547" s="250"/>
      <c r="C1547" s="251"/>
      <c r="D1547" s="240"/>
      <c r="E1547" s="252"/>
      <c r="F1547" s="237"/>
      <c r="G1547" s="237"/>
      <c r="H1547" s="237">
        <f t="shared" si="24"/>
        <v>0</v>
      </c>
      <c r="J1547" s="239"/>
    </row>
    <row r="1548" spans="1:10" s="238" customFormat="1" ht="30.75" hidden="1" customHeight="1">
      <c r="A1548" s="231">
        <v>1543</v>
      </c>
      <c r="B1548" s="250"/>
      <c r="C1548" s="251"/>
      <c r="D1548" s="240"/>
      <c r="E1548" s="252"/>
      <c r="F1548" s="237"/>
      <c r="G1548" s="237"/>
      <c r="H1548" s="237">
        <f t="shared" si="24"/>
        <v>0</v>
      </c>
      <c r="J1548" s="239"/>
    </row>
    <row r="1549" spans="1:10" s="238" customFormat="1" ht="30.75" hidden="1" customHeight="1">
      <c r="A1549" s="231">
        <v>1544</v>
      </c>
      <c r="B1549" s="250"/>
      <c r="C1549" s="251"/>
      <c r="D1549" s="240"/>
      <c r="E1549" s="252"/>
      <c r="F1549" s="237"/>
      <c r="G1549" s="237"/>
      <c r="H1549" s="237">
        <f t="shared" si="24"/>
        <v>0</v>
      </c>
      <c r="J1549" s="239"/>
    </row>
    <row r="1550" spans="1:10" s="238" customFormat="1" ht="30.75" hidden="1" customHeight="1">
      <c r="A1550" s="231">
        <v>1545</v>
      </c>
      <c r="B1550" s="250"/>
      <c r="C1550" s="251"/>
      <c r="D1550" s="240"/>
      <c r="E1550" s="252"/>
      <c r="F1550" s="237"/>
      <c r="G1550" s="237"/>
      <c r="H1550" s="237">
        <f t="shared" si="24"/>
        <v>0</v>
      </c>
      <c r="J1550" s="239"/>
    </row>
    <row r="1551" spans="1:10" s="238" customFormat="1" ht="30.75" hidden="1" customHeight="1">
      <c r="A1551" s="231">
        <v>1546</v>
      </c>
      <c r="B1551" s="250"/>
      <c r="C1551" s="251"/>
      <c r="D1551" s="240"/>
      <c r="E1551" s="252"/>
      <c r="F1551" s="237"/>
      <c r="G1551" s="237"/>
      <c r="H1551" s="237">
        <f t="shared" si="24"/>
        <v>0</v>
      </c>
      <c r="J1551" s="239"/>
    </row>
    <row r="1552" spans="1:10" s="238" customFormat="1" ht="30.75" hidden="1" customHeight="1">
      <c r="A1552" s="231">
        <v>1547</v>
      </c>
      <c r="B1552" s="250"/>
      <c r="C1552" s="251"/>
      <c r="D1552" s="240"/>
      <c r="E1552" s="252"/>
      <c r="F1552" s="237"/>
      <c r="G1552" s="237"/>
      <c r="H1552" s="237">
        <f t="shared" si="24"/>
        <v>0</v>
      </c>
      <c r="J1552" s="239"/>
    </row>
    <row r="1553" spans="1:10" s="238" customFormat="1" ht="30.75" hidden="1" customHeight="1">
      <c r="A1553" s="231">
        <v>1548</v>
      </c>
      <c r="B1553" s="250"/>
      <c r="C1553" s="251"/>
      <c r="D1553" s="240"/>
      <c r="E1553" s="252"/>
      <c r="F1553" s="237"/>
      <c r="G1553" s="237"/>
      <c r="H1553" s="237">
        <f t="shared" si="24"/>
        <v>0</v>
      </c>
      <c r="J1553" s="239"/>
    </row>
    <row r="1554" spans="1:10" s="238" customFormat="1" ht="30.75" hidden="1" customHeight="1">
      <c r="A1554" s="231">
        <v>1549</v>
      </c>
      <c r="B1554" s="250"/>
      <c r="C1554" s="251"/>
      <c r="D1554" s="240"/>
      <c r="E1554" s="252"/>
      <c r="F1554" s="237"/>
      <c r="G1554" s="237"/>
      <c r="H1554" s="237">
        <f t="shared" si="24"/>
        <v>0</v>
      </c>
      <c r="J1554" s="239"/>
    </row>
    <row r="1555" spans="1:10" s="238" customFormat="1" ht="30.75" hidden="1" customHeight="1">
      <c r="A1555" s="231">
        <v>1550</v>
      </c>
      <c r="B1555" s="250"/>
      <c r="C1555" s="251"/>
      <c r="D1555" s="240"/>
      <c r="E1555" s="252"/>
      <c r="F1555" s="237"/>
      <c r="G1555" s="237"/>
      <c r="H1555" s="237">
        <f t="shared" si="24"/>
        <v>0</v>
      </c>
      <c r="J1555" s="239"/>
    </row>
    <row r="1556" spans="1:10" s="238" customFormat="1" ht="30.75" hidden="1" customHeight="1">
      <c r="A1556" s="231">
        <v>1551</v>
      </c>
      <c r="B1556" s="250"/>
      <c r="C1556" s="251"/>
      <c r="D1556" s="240"/>
      <c r="E1556" s="252"/>
      <c r="F1556" s="237"/>
      <c r="G1556" s="237"/>
      <c r="H1556" s="237">
        <f t="shared" si="24"/>
        <v>0</v>
      </c>
      <c r="J1556" s="239"/>
    </row>
    <row r="1557" spans="1:10" s="238" customFormat="1" ht="30.75" hidden="1" customHeight="1">
      <c r="A1557" s="231">
        <v>1552</v>
      </c>
      <c r="B1557" s="250"/>
      <c r="C1557" s="251"/>
      <c r="D1557" s="240"/>
      <c r="E1557" s="252"/>
      <c r="F1557" s="237"/>
      <c r="G1557" s="237"/>
      <c r="H1557" s="237">
        <f t="shared" si="24"/>
        <v>0</v>
      </c>
      <c r="J1557" s="239"/>
    </row>
    <row r="1558" spans="1:10" s="238" customFormat="1" ht="30.75" hidden="1" customHeight="1">
      <c r="A1558" s="231">
        <v>1553</v>
      </c>
      <c r="B1558" s="250"/>
      <c r="C1558" s="251"/>
      <c r="D1558" s="240"/>
      <c r="E1558" s="252"/>
      <c r="F1558" s="237"/>
      <c r="G1558" s="237"/>
      <c r="H1558" s="237">
        <f t="shared" si="24"/>
        <v>0</v>
      </c>
      <c r="J1558" s="239"/>
    </row>
    <row r="1559" spans="1:10" s="238" customFormat="1" ht="30.75" hidden="1" customHeight="1">
      <c r="A1559" s="231">
        <v>1554</v>
      </c>
      <c r="B1559" s="250"/>
      <c r="C1559" s="251"/>
      <c r="D1559" s="240"/>
      <c r="E1559" s="252"/>
      <c r="F1559" s="237"/>
      <c r="G1559" s="237"/>
      <c r="H1559" s="237">
        <f t="shared" si="24"/>
        <v>0</v>
      </c>
      <c r="J1559" s="239"/>
    </row>
    <row r="1560" spans="1:10" s="238" customFormat="1" ht="30.75" hidden="1" customHeight="1">
      <c r="A1560" s="231">
        <v>1555</v>
      </c>
      <c r="B1560" s="250"/>
      <c r="C1560" s="251"/>
      <c r="D1560" s="240"/>
      <c r="E1560" s="252"/>
      <c r="F1560" s="237"/>
      <c r="G1560" s="237"/>
      <c r="H1560" s="237">
        <f t="shared" si="24"/>
        <v>0</v>
      </c>
      <c r="J1560" s="239"/>
    </row>
    <row r="1561" spans="1:10" s="238" customFormat="1" ht="30.75" hidden="1" customHeight="1">
      <c r="A1561" s="231">
        <v>1556</v>
      </c>
      <c r="B1561" s="250"/>
      <c r="C1561" s="251"/>
      <c r="D1561" s="240"/>
      <c r="E1561" s="252"/>
      <c r="F1561" s="237"/>
      <c r="G1561" s="237"/>
      <c r="H1561" s="237">
        <f t="shared" si="24"/>
        <v>0</v>
      </c>
      <c r="J1561" s="239"/>
    </row>
    <row r="1562" spans="1:10" s="238" customFormat="1" ht="30.75" hidden="1" customHeight="1">
      <c r="A1562" s="231">
        <v>1557</v>
      </c>
      <c r="B1562" s="250"/>
      <c r="C1562" s="251"/>
      <c r="D1562" s="240"/>
      <c r="E1562" s="252"/>
      <c r="F1562" s="237"/>
      <c r="G1562" s="237"/>
      <c r="H1562" s="237">
        <f t="shared" si="24"/>
        <v>0</v>
      </c>
      <c r="J1562" s="239"/>
    </row>
    <row r="1563" spans="1:10" s="238" customFormat="1" ht="30.75" hidden="1" customHeight="1">
      <c r="A1563" s="231">
        <v>1558</v>
      </c>
      <c r="B1563" s="250"/>
      <c r="C1563" s="251"/>
      <c r="D1563" s="240"/>
      <c r="E1563" s="252"/>
      <c r="F1563" s="237"/>
      <c r="G1563" s="237"/>
      <c r="H1563" s="237">
        <f t="shared" si="24"/>
        <v>0</v>
      </c>
      <c r="J1563" s="239"/>
    </row>
    <row r="1564" spans="1:10" s="238" customFormat="1" ht="30.75" hidden="1" customHeight="1">
      <c r="A1564" s="231">
        <v>1559</v>
      </c>
      <c r="B1564" s="250"/>
      <c r="C1564" s="251"/>
      <c r="D1564" s="240"/>
      <c r="E1564" s="252"/>
      <c r="F1564" s="237"/>
      <c r="G1564" s="237"/>
      <c r="H1564" s="237">
        <f t="shared" si="24"/>
        <v>0</v>
      </c>
      <c r="J1564" s="239"/>
    </row>
    <row r="1565" spans="1:10" s="238" customFormat="1" ht="30.75" hidden="1" customHeight="1">
      <c r="A1565" s="231">
        <v>1560</v>
      </c>
      <c r="B1565" s="250"/>
      <c r="C1565" s="251"/>
      <c r="D1565" s="240"/>
      <c r="E1565" s="252"/>
      <c r="F1565" s="237"/>
      <c r="G1565" s="237"/>
      <c r="H1565" s="237">
        <f t="shared" si="24"/>
        <v>0</v>
      </c>
      <c r="J1565" s="239"/>
    </row>
    <row r="1566" spans="1:10" s="238" customFormat="1" ht="30.75" hidden="1" customHeight="1">
      <c r="A1566" s="231">
        <v>1561</v>
      </c>
      <c r="B1566" s="250"/>
      <c r="C1566" s="251"/>
      <c r="D1566" s="240"/>
      <c r="E1566" s="252"/>
      <c r="F1566" s="237"/>
      <c r="G1566" s="237"/>
      <c r="H1566" s="237">
        <f t="shared" si="24"/>
        <v>0</v>
      </c>
      <c r="J1566" s="239"/>
    </row>
    <row r="1567" spans="1:10" s="238" customFormat="1" ht="30.75" hidden="1" customHeight="1">
      <c r="A1567" s="231">
        <v>1562</v>
      </c>
      <c r="B1567" s="250"/>
      <c r="C1567" s="251"/>
      <c r="D1567" s="240"/>
      <c r="E1567" s="252"/>
      <c r="F1567" s="237"/>
      <c r="G1567" s="237"/>
      <c r="H1567" s="237">
        <f t="shared" si="24"/>
        <v>0</v>
      </c>
      <c r="J1567" s="239"/>
    </row>
    <row r="1568" spans="1:10" s="238" customFormat="1" ht="30.75" hidden="1" customHeight="1">
      <c r="A1568" s="231">
        <v>1563</v>
      </c>
      <c r="B1568" s="250"/>
      <c r="C1568" s="251"/>
      <c r="D1568" s="240"/>
      <c r="E1568" s="252"/>
      <c r="F1568" s="237"/>
      <c r="G1568" s="237"/>
      <c r="H1568" s="237">
        <f t="shared" si="24"/>
        <v>0</v>
      </c>
      <c r="J1568" s="239"/>
    </row>
    <row r="1569" spans="1:10" s="238" customFormat="1" ht="30.75" hidden="1" customHeight="1">
      <c r="A1569" s="231">
        <v>1564</v>
      </c>
      <c r="B1569" s="250"/>
      <c r="C1569" s="251"/>
      <c r="D1569" s="240"/>
      <c r="E1569" s="252"/>
      <c r="F1569" s="237"/>
      <c r="G1569" s="237"/>
      <c r="H1569" s="237">
        <f t="shared" si="24"/>
        <v>0</v>
      </c>
      <c r="J1569" s="239"/>
    </row>
    <row r="1570" spans="1:10" s="238" customFormat="1" ht="30.75" hidden="1" customHeight="1">
      <c r="A1570" s="231">
        <v>1565</v>
      </c>
      <c r="B1570" s="250"/>
      <c r="C1570" s="251"/>
      <c r="D1570" s="240"/>
      <c r="E1570" s="252"/>
      <c r="F1570" s="237"/>
      <c r="G1570" s="237"/>
      <c r="H1570" s="237">
        <f t="shared" si="24"/>
        <v>0</v>
      </c>
      <c r="J1570" s="239"/>
    </row>
    <row r="1571" spans="1:10" s="238" customFormat="1" ht="30.75" hidden="1" customHeight="1">
      <c r="A1571" s="231">
        <v>1566</v>
      </c>
      <c r="B1571" s="250"/>
      <c r="C1571" s="251"/>
      <c r="D1571" s="240"/>
      <c r="E1571" s="252"/>
      <c r="F1571" s="237"/>
      <c r="G1571" s="237"/>
      <c r="H1571" s="237">
        <f t="shared" si="24"/>
        <v>0</v>
      </c>
      <c r="J1571" s="239"/>
    </row>
    <row r="1572" spans="1:10" s="238" customFormat="1" ht="30.75" hidden="1" customHeight="1">
      <c r="A1572" s="231">
        <v>1567</v>
      </c>
      <c r="B1572" s="250"/>
      <c r="C1572" s="251"/>
      <c r="D1572" s="240"/>
      <c r="E1572" s="252"/>
      <c r="F1572" s="237"/>
      <c r="G1572" s="237"/>
      <c r="H1572" s="237">
        <f t="shared" si="24"/>
        <v>0</v>
      </c>
      <c r="J1572" s="239"/>
    </row>
    <row r="1573" spans="1:10" s="238" customFormat="1" ht="30.75" hidden="1" customHeight="1">
      <c r="A1573" s="231">
        <v>1568</v>
      </c>
      <c r="B1573" s="250"/>
      <c r="C1573" s="251"/>
      <c r="D1573" s="240"/>
      <c r="E1573" s="252"/>
      <c r="F1573" s="237"/>
      <c r="G1573" s="237"/>
      <c r="H1573" s="237">
        <f t="shared" si="24"/>
        <v>0</v>
      </c>
      <c r="J1573" s="239"/>
    </row>
    <row r="1574" spans="1:10" s="238" customFormat="1" ht="30.75" hidden="1" customHeight="1">
      <c r="A1574" s="231">
        <v>1569</v>
      </c>
      <c r="B1574" s="250"/>
      <c r="C1574" s="251"/>
      <c r="D1574" s="240"/>
      <c r="E1574" s="252"/>
      <c r="F1574" s="237"/>
      <c r="G1574" s="237"/>
      <c r="H1574" s="237">
        <f t="shared" si="24"/>
        <v>0</v>
      </c>
      <c r="J1574" s="239"/>
    </row>
    <row r="1575" spans="1:10" s="238" customFormat="1" ht="30.75" hidden="1" customHeight="1">
      <c r="A1575" s="231">
        <v>1570</v>
      </c>
      <c r="B1575" s="250"/>
      <c r="C1575" s="251"/>
      <c r="D1575" s="240"/>
      <c r="E1575" s="252"/>
      <c r="F1575" s="237"/>
      <c r="G1575" s="237"/>
      <c r="H1575" s="237">
        <f t="shared" si="24"/>
        <v>0</v>
      </c>
      <c r="J1575" s="239"/>
    </row>
    <row r="1576" spans="1:10" s="238" customFormat="1" ht="30.75" hidden="1" customHeight="1">
      <c r="A1576" s="231">
        <v>1571</v>
      </c>
      <c r="B1576" s="250"/>
      <c r="C1576" s="251"/>
      <c r="D1576" s="240"/>
      <c r="E1576" s="252"/>
      <c r="F1576" s="237"/>
      <c r="G1576" s="237"/>
      <c r="H1576" s="237">
        <f t="shared" si="24"/>
        <v>0</v>
      </c>
      <c r="J1576" s="239"/>
    </row>
    <row r="1577" spans="1:10" s="238" customFormat="1" ht="30.75" hidden="1" customHeight="1">
      <c r="A1577" s="231">
        <v>1572</v>
      </c>
      <c r="B1577" s="250"/>
      <c r="C1577" s="251"/>
      <c r="D1577" s="240"/>
      <c r="E1577" s="252"/>
      <c r="F1577" s="237"/>
      <c r="G1577" s="237"/>
      <c r="H1577" s="237">
        <f t="shared" si="24"/>
        <v>0</v>
      </c>
      <c r="J1577" s="239"/>
    </row>
    <row r="1578" spans="1:10" s="238" customFormat="1" ht="30.75" hidden="1" customHeight="1">
      <c r="A1578" s="231">
        <v>1573</v>
      </c>
      <c r="B1578" s="250"/>
      <c r="C1578" s="251"/>
      <c r="D1578" s="240"/>
      <c r="E1578" s="252"/>
      <c r="F1578" s="237"/>
      <c r="G1578" s="237"/>
      <c r="H1578" s="237">
        <f t="shared" si="24"/>
        <v>0</v>
      </c>
      <c r="J1578" s="239"/>
    </row>
    <row r="1579" spans="1:10" s="238" customFormat="1" ht="30.75" hidden="1" customHeight="1">
      <c r="A1579" s="231">
        <v>1574</v>
      </c>
      <c r="B1579" s="250"/>
      <c r="C1579" s="251"/>
      <c r="D1579" s="240"/>
      <c r="E1579" s="252"/>
      <c r="F1579" s="237"/>
      <c r="G1579" s="237"/>
      <c r="H1579" s="237">
        <f t="shared" si="24"/>
        <v>0</v>
      </c>
      <c r="J1579" s="239"/>
    </row>
    <row r="1580" spans="1:10" s="238" customFormat="1" ht="30.75" hidden="1" customHeight="1">
      <c r="A1580" s="231">
        <v>1575</v>
      </c>
      <c r="B1580" s="250"/>
      <c r="C1580" s="251"/>
      <c r="D1580" s="240"/>
      <c r="E1580" s="252"/>
      <c r="F1580" s="237"/>
      <c r="G1580" s="237"/>
      <c r="H1580" s="237">
        <f t="shared" si="24"/>
        <v>0</v>
      </c>
      <c r="J1580" s="239"/>
    </row>
    <row r="1581" spans="1:10" s="238" customFormat="1" ht="30.75" hidden="1" customHeight="1">
      <c r="A1581" s="231">
        <v>1576</v>
      </c>
      <c r="B1581" s="250"/>
      <c r="C1581" s="251"/>
      <c r="D1581" s="240"/>
      <c r="E1581" s="252"/>
      <c r="F1581" s="237"/>
      <c r="G1581" s="237"/>
      <c r="H1581" s="237">
        <f t="shared" si="24"/>
        <v>0</v>
      </c>
      <c r="J1581" s="239"/>
    </row>
    <row r="1582" spans="1:10" s="238" customFormat="1" ht="30.75" hidden="1" customHeight="1">
      <c r="A1582" s="231">
        <v>1577</v>
      </c>
      <c r="B1582" s="250"/>
      <c r="C1582" s="251"/>
      <c r="D1582" s="240"/>
      <c r="E1582" s="252"/>
      <c r="F1582" s="237"/>
      <c r="G1582" s="237"/>
      <c r="H1582" s="237">
        <f t="shared" si="24"/>
        <v>0</v>
      </c>
      <c r="J1582" s="239"/>
    </row>
    <row r="1583" spans="1:10" s="238" customFormat="1" ht="30.75" hidden="1" customHeight="1">
      <c r="A1583" s="231">
        <v>1578</v>
      </c>
      <c r="B1583" s="250"/>
      <c r="C1583" s="251"/>
      <c r="D1583" s="240"/>
      <c r="E1583" s="252"/>
      <c r="F1583" s="237"/>
      <c r="G1583" s="237"/>
      <c r="H1583" s="237">
        <f t="shared" si="24"/>
        <v>0</v>
      </c>
      <c r="J1583" s="239"/>
    </row>
    <row r="1584" spans="1:10" s="238" customFormat="1" ht="30.75" hidden="1" customHeight="1">
      <c r="A1584" s="231">
        <v>1579</v>
      </c>
      <c r="B1584" s="250"/>
      <c r="C1584" s="251"/>
      <c r="D1584" s="240"/>
      <c r="E1584" s="252"/>
      <c r="F1584" s="237"/>
      <c r="G1584" s="237"/>
      <c r="H1584" s="237">
        <f t="shared" si="24"/>
        <v>0</v>
      </c>
      <c r="J1584" s="239"/>
    </row>
    <row r="1585" spans="1:10" s="238" customFormat="1" ht="30.75" hidden="1" customHeight="1">
      <c r="A1585" s="231">
        <v>1580</v>
      </c>
      <c r="B1585" s="250"/>
      <c r="C1585" s="251"/>
      <c r="D1585" s="240"/>
      <c r="E1585" s="252"/>
      <c r="F1585" s="237"/>
      <c r="G1585" s="237"/>
      <c r="H1585" s="237">
        <f t="shared" si="24"/>
        <v>0</v>
      </c>
      <c r="J1585" s="239"/>
    </row>
    <row r="1586" spans="1:10" s="238" customFormat="1" ht="30.75" hidden="1" customHeight="1">
      <c r="A1586" s="231">
        <v>1581</v>
      </c>
      <c r="B1586" s="250"/>
      <c r="C1586" s="251"/>
      <c r="D1586" s="240"/>
      <c r="E1586" s="252"/>
      <c r="F1586" s="237"/>
      <c r="G1586" s="237"/>
      <c r="H1586" s="237">
        <f t="shared" si="24"/>
        <v>0</v>
      </c>
      <c r="J1586" s="239"/>
    </row>
    <row r="1587" spans="1:10" s="238" customFormat="1" ht="30.75" hidden="1" customHeight="1">
      <c r="A1587" s="231">
        <v>1582</v>
      </c>
      <c r="B1587" s="250"/>
      <c r="C1587" s="251"/>
      <c r="D1587" s="240"/>
      <c r="E1587" s="252"/>
      <c r="F1587" s="237"/>
      <c r="G1587" s="237"/>
      <c r="H1587" s="237">
        <f t="shared" si="24"/>
        <v>0</v>
      </c>
      <c r="J1587" s="239"/>
    </row>
    <row r="1588" spans="1:10" s="238" customFormat="1" ht="30.75" hidden="1" customHeight="1">
      <c r="A1588" s="231">
        <v>1583</v>
      </c>
      <c r="B1588" s="250"/>
      <c r="C1588" s="251"/>
      <c r="D1588" s="240"/>
      <c r="E1588" s="252"/>
      <c r="F1588" s="237"/>
      <c r="G1588" s="237"/>
      <c r="H1588" s="237">
        <f t="shared" si="24"/>
        <v>0</v>
      </c>
      <c r="J1588" s="239"/>
    </row>
    <row r="1589" spans="1:10" s="238" customFormat="1" ht="30.75" hidden="1" customHeight="1">
      <c r="A1589" s="231">
        <v>1584</v>
      </c>
      <c r="B1589" s="250"/>
      <c r="C1589" s="251"/>
      <c r="D1589" s="240"/>
      <c r="E1589" s="252"/>
      <c r="F1589" s="237"/>
      <c r="G1589" s="237"/>
      <c r="H1589" s="237">
        <f t="shared" si="24"/>
        <v>0</v>
      </c>
      <c r="J1589" s="239"/>
    </row>
    <row r="1590" spans="1:10" s="238" customFormat="1" ht="30.75" hidden="1" customHeight="1">
      <c r="A1590" s="231">
        <v>1585</v>
      </c>
      <c r="B1590" s="250"/>
      <c r="C1590" s="251"/>
      <c r="D1590" s="240"/>
      <c r="E1590" s="252"/>
      <c r="F1590" s="237"/>
      <c r="G1590" s="237"/>
      <c r="H1590" s="237">
        <f t="shared" si="24"/>
        <v>0</v>
      </c>
      <c r="J1590" s="239"/>
    </row>
    <row r="1591" spans="1:10" s="238" customFormat="1" ht="30.75" hidden="1" customHeight="1">
      <c r="A1591" s="231">
        <v>1586</v>
      </c>
      <c r="B1591" s="250"/>
      <c r="C1591" s="251"/>
      <c r="D1591" s="240"/>
      <c r="E1591" s="252"/>
      <c r="F1591" s="237"/>
      <c r="G1591" s="237"/>
      <c r="H1591" s="237">
        <f t="shared" si="24"/>
        <v>0</v>
      </c>
      <c r="J1591" s="239"/>
    </row>
    <row r="1592" spans="1:10" s="238" customFormat="1" ht="30.75" hidden="1" customHeight="1">
      <c r="A1592" s="231">
        <v>1587</v>
      </c>
      <c r="B1592" s="250"/>
      <c r="C1592" s="251"/>
      <c r="D1592" s="240"/>
      <c r="E1592" s="252"/>
      <c r="F1592" s="237"/>
      <c r="G1592" s="237"/>
      <c r="H1592" s="237">
        <f t="shared" si="24"/>
        <v>0</v>
      </c>
      <c r="J1592" s="239"/>
    </row>
    <row r="1593" spans="1:10" s="238" customFormat="1" ht="30.75" hidden="1" customHeight="1">
      <c r="A1593" s="231">
        <v>1588</v>
      </c>
      <c r="B1593" s="250"/>
      <c r="C1593" s="251"/>
      <c r="D1593" s="240"/>
      <c r="E1593" s="252"/>
      <c r="F1593" s="237"/>
      <c r="G1593" s="237"/>
      <c r="H1593" s="237">
        <f t="shared" si="24"/>
        <v>0</v>
      </c>
      <c r="J1593" s="239"/>
    </row>
    <row r="1594" spans="1:10" s="238" customFormat="1" ht="30.75" hidden="1" customHeight="1">
      <c r="A1594" s="231">
        <v>1589</v>
      </c>
      <c r="B1594" s="250"/>
      <c r="C1594" s="251"/>
      <c r="D1594" s="240"/>
      <c r="E1594" s="252"/>
      <c r="F1594" s="237"/>
      <c r="G1594" s="237"/>
      <c r="H1594" s="237">
        <f t="shared" si="24"/>
        <v>0</v>
      </c>
      <c r="J1594" s="239"/>
    </row>
    <row r="1595" spans="1:10" s="238" customFormat="1" ht="30.75" hidden="1" customHeight="1">
      <c r="A1595" s="231">
        <v>1590</v>
      </c>
      <c r="B1595" s="250"/>
      <c r="C1595" s="251"/>
      <c r="D1595" s="240"/>
      <c r="E1595" s="252"/>
      <c r="F1595" s="237"/>
      <c r="G1595" s="237"/>
      <c r="H1595" s="237">
        <f t="shared" si="24"/>
        <v>0</v>
      </c>
      <c r="J1595" s="239"/>
    </row>
    <row r="1596" spans="1:10" s="238" customFormat="1" ht="30.75" hidden="1" customHeight="1">
      <c r="A1596" s="231">
        <v>1591</v>
      </c>
      <c r="B1596" s="250"/>
      <c r="C1596" s="251"/>
      <c r="D1596" s="240"/>
      <c r="E1596" s="252"/>
      <c r="F1596" s="237"/>
      <c r="G1596" s="237"/>
      <c r="H1596" s="237">
        <f t="shared" si="24"/>
        <v>0</v>
      </c>
      <c r="J1596" s="239"/>
    </row>
    <row r="1597" spans="1:10" s="238" customFormat="1" ht="30.75" hidden="1" customHeight="1">
      <c r="A1597" s="231">
        <v>1592</v>
      </c>
      <c r="B1597" s="250"/>
      <c r="C1597" s="251"/>
      <c r="D1597" s="240"/>
      <c r="E1597" s="252"/>
      <c r="F1597" s="237"/>
      <c r="G1597" s="237"/>
      <c r="H1597" s="237">
        <f t="shared" si="24"/>
        <v>0</v>
      </c>
      <c r="J1597" s="239"/>
    </row>
    <row r="1598" spans="1:10" s="238" customFormat="1" ht="30.75" hidden="1" customHeight="1">
      <c r="A1598" s="231">
        <v>1593</v>
      </c>
      <c r="B1598" s="250"/>
      <c r="C1598" s="251"/>
      <c r="D1598" s="240"/>
      <c r="E1598" s="252"/>
      <c r="F1598" s="237"/>
      <c r="G1598" s="237"/>
      <c r="H1598" s="237">
        <f t="shared" si="24"/>
        <v>0</v>
      </c>
      <c r="J1598" s="239"/>
    </row>
    <row r="1599" spans="1:10" s="238" customFormat="1" ht="30.75" hidden="1" customHeight="1">
      <c r="A1599" s="231">
        <v>1594</v>
      </c>
      <c r="B1599" s="250"/>
      <c r="C1599" s="251"/>
      <c r="D1599" s="240"/>
      <c r="E1599" s="252"/>
      <c r="F1599" s="237"/>
      <c r="G1599" s="237"/>
      <c r="H1599" s="237">
        <f t="shared" si="24"/>
        <v>0</v>
      </c>
      <c r="J1599" s="239"/>
    </row>
    <row r="1600" spans="1:10" s="238" customFormat="1" ht="30.75" hidden="1" customHeight="1">
      <c r="A1600" s="231">
        <v>1595</v>
      </c>
      <c r="B1600" s="250"/>
      <c r="C1600" s="251"/>
      <c r="D1600" s="240"/>
      <c r="E1600" s="252"/>
      <c r="F1600" s="237"/>
      <c r="G1600" s="237"/>
      <c r="H1600" s="237">
        <f t="shared" si="24"/>
        <v>0</v>
      </c>
      <c r="J1600" s="239"/>
    </row>
    <row r="1601" spans="1:10" s="238" customFormat="1" ht="30.75" hidden="1" customHeight="1">
      <c r="A1601" s="231">
        <v>1596</v>
      </c>
      <c r="B1601" s="250"/>
      <c r="C1601" s="251"/>
      <c r="D1601" s="240"/>
      <c r="E1601" s="252"/>
      <c r="F1601" s="237"/>
      <c r="G1601" s="237"/>
      <c r="H1601" s="237">
        <f t="shared" si="24"/>
        <v>0</v>
      </c>
      <c r="J1601" s="239"/>
    </row>
    <row r="1602" spans="1:10" s="238" customFormat="1" ht="30.75" hidden="1" customHeight="1">
      <c r="A1602" s="231">
        <v>1597</v>
      </c>
      <c r="B1602" s="250"/>
      <c r="C1602" s="251"/>
      <c r="D1602" s="240"/>
      <c r="E1602" s="252"/>
      <c r="F1602" s="237"/>
      <c r="G1602" s="237"/>
      <c r="H1602" s="237">
        <f t="shared" si="24"/>
        <v>0</v>
      </c>
      <c r="J1602" s="239"/>
    </row>
    <row r="1603" spans="1:10" s="238" customFormat="1" ht="30.75" hidden="1" customHeight="1">
      <c r="A1603" s="231">
        <v>1598</v>
      </c>
      <c r="B1603" s="250"/>
      <c r="C1603" s="251"/>
      <c r="D1603" s="240"/>
      <c r="E1603" s="252"/>
      <c r="F1603" s="237"/>
      <c r="G1603" s="237"/>
      <c r="H1603" s="237">
        <f t="shared" si="24"/>
        <v>0</v>
      </c>
      <c r="J1603" s="239"/>
    </row>
    <row r="1604" spans="1:10" s="238" customFormat="1" ht="30.75" hidden="1" customHeight="1">
      <c r="A1604" s="231">
        <v>1599</v>
      </c>
      <c r="B1604" s="250"/>
      <c r="C1604" s="251"/>
      <c r="D1604" s="240"/>
      <c r="E1604" s="252"/>
      <c r="F1604" s="237"/>
      <c r="G1604" s="237"/>
      <c r="H1604" s="237">
        <f t="shared" si="24"/>
        <v>0</v>
      </c>
      <c r="J1604" s="239"/>
    </row>
    <row r="1605" spans="1:10" s="238" customFormat="1" ht="30.75" hidden="1" customHeight="1">
      <c r="A1605" s="231">
        <v>1600</v>
      </c>
      <c r="B1605" s="250"/>
      <c r="C1605" s="251"/>
      <c r="D1605" s="240"/>
      <c r="E1605" s="252"/>
      <c r="F1605" s="237"/>
      <c r="G1605" s="237"/>
      <c r="H1605" s="237">
        <f t="shared" si="24"/>
        <v>0</v>
      </c>
      <c r="J1605" s="239"/>
    </row>
    <row r="1606" spans="1:10" s="238" customFormat="1" ht="30.75" hidden="1" customHeight="1">
      <c r="A1606" s="231">
        <v>1601</v>
      </c>
      <c r="B1606" s="250"/>
      <c r="C1606" s="251"/>
      <c r="D1606" s="240"/>
      <c r="E1606" s="252"/>
      <c r="F1606" s="237"/>
      <c r="G1606" s="237"/>
      <c r="H1606" s="237">
        <f t="shared" si="24"/>
        <v>0</v>
      </c>
      <c r="J1606" s="239"/>
    </row>
    <row r="1607" spans="1:10" s="238" customFormat="1" ht="30.75" hidden="1" customHeight="1">
      <c r="A1607" s="231">
        <v>1602</v>
      </c>
      <c r="B1607" s="250"/>
      <c r="C1607" s="251"/>
      <c r="D1607" s="240"/>
      <c r="E1607" s="252"/>
      <c r="F1607" s="237"/>
      <c r="G1607" s="237"/>
      <c r="H1607" s="237">
        <f t="shared" ref="H1607:H1670" si="25">F1607+G1607</f>
        <v>0</v>
      </c>
      <c r="J1607" s="239"/>
    </row>
    <row r="1608" spans="1:10" s="238" customFormat="1" ht="30.75" hidden="1" customHeight="1">
      <c r="A1608" s="231">
        <v>1603</v>
      </c>
      <c r="B1608" s="250"/>
      <c r="C1608" s="251"/>
      <c r="D1608" s="240"/>
      <c r="E1608" s="252"/>
      <c r="F1608" s="237"/>
      <c r="G1608" s="237"/>
      <c r="H1608" s="237">
        <f t="shared" si="25"/>
        <v>0</v>
      </c>
      <c r="J1608" s="239"/>
    </row>
    <row r="1609" spans="1:10" s="238" customFormat="1" ht="30.75" hidden="1" customHeight="1">
      <c r="A1609" s="231">
        <v>1604</v>
      </c>
      <c r="B1609" s="250"/>
      <c r="C1609" s="251"/>
      <c r="D1609" s="240"/>
      <c r="E1609" s="252"/>
      <c r="F1609" s="237"/>
      <c r="G1609" s="237"/>
      <c r="H1609" s="237">
        <f t="shared" si="25"/>
        <v>0</v>
      </c>
      <c r="J1609" s="239"/>
    </row>
    <row r="1610" spans="1:10" s="238" customFormat="1" ht="30.75" hidden="1" customHeight="1">
      <c r="A1610" s="231">
        <v>1605</v>
      </c>
      <c r="B1610" s="250"/>
      <c r="C1610" s="251"/>
      <c r="D1610" s="240"/>
      <c r="E1610" s="252"/>
      <c r="F1610" s="237"/>
      <c r="G1610" s="237"/>
      <c r="H1610" s="237">
        <f t="shared" si="25"/>
        <v>0</v>
      </c>
      <c r="J1610" s="239"/>
    </row>
    <row r="1611" spans="1:10" s="238" customFormat="1" ht="30.75" hidden="1" customHeight="1">
      <c r="A1611" s="231">
        <v>1606</v>
      </c>
      <c r="B1611" s="250"/>
      <c r="C1611" s="251"/>
      <c r="D1611" s="240"/>
      <c r="E1611" s="252"/>
      <c r="F1611" s="237"/>
      <c r="G1611" s="237"/>
      <c r="H1611" s="237">
        <f t="shared" si="25"/>
        <v>0</v>
      </c>
      <c r="J1611" s="239"/>
    </row>
    <row r="1612" spans="1:10" s="238" customFormat="1" ht="30.75" hidden="1" customHeight="1">
      <c r="A1612" s="231">
        <v>1607</v>
      </c>
      <c r="B1612" s="250"/>
      <c r="C1612" s="251"/>
      <c r="D1612" s="240"/>
      <c r="E1612" s="252"/>
      <c r="F1612" s="237"/>
      <c r="G1612" s="237"/>
      <c r="H1612" s="237">
        <f t="shared" si="25"/>
        <v>0</v>
      </c>
      <c r="J1612" s="239"/>
    </row>
    <row r="1613" spans="1:10" s="238" customFormat="1" ht="30.75" hidden="1" customHeight="1">
      <c r="A1613" s="231">
        <v>1608</v>
      </c>
      <c r="B1613" s="250"/>
      <c r="C1613" s="251"/>
      <c r="D1613" s="240"/>
      <c r="E1613" s="252"/>
      <c r="F1613" s="237"/>
      <c r="G1613" s="237"/>
      <c r="H1613" s="237">
        <f t="shared" si="25"/>
        <v>0</v>
      </c>
      <c r="J1613" s="239"/>
    </row>
    <row r="1614" spans="1:10" s="238" customFormat="1" ht="30.75" hidden="1" customHeight="1">
      <c r="A1614" s="231">
        <v>1609</v>
      </c>
      <c r="B1614" s="250"/>
      <c r="C1614" s="251"/>
      <c r="D1614" s="240"/>
      <c r="E1614" s="252"/>
      <c r="F1614" s="237"/>
      <c r="G1614" s="237"/>
      <c r="H1614" s="237">
        <f t="shared" si="25"/>
        <v>0</v>
      </c>
      <c r="J1614" s="239"/>
    </row>
    <row r="1615" spans="1:10" s="238" customFormat="1" ht="30.75" hidden="1" customHeight="1">
      <c r="A1615" s="231">
        <v>1610</v>
      </c>
      <c r="B1615" s="250"/>
      <c r="C1615" s="251"/>
      <c r="D1615" s="240"/>
      <c r="E1615" s="252"/>
      <c r="F1615" s="237"/>
      <c r="G1615" s="237"/>
      <c r="H1615" s="237">
        <f t="shared" si="25"/>
        <v>0</v>
      </c>
      <c r="J1615" s="239"/>
    </row>
    <row r="1616" spans="1:10" s="238" customFormat="1" ht="30.75" hidden="1" customHeight="1">
      <c r="A1616" s="231">
        <v>1611</v>
      </c>
      <c r="B1616" s="250"/>
      <c r="C1616" s="251"/>
      <c r="D1616" s="240"/>
      <c r="E1616" s="252"/>
      <c r="F1616" s="237"/>
      <c r="G1616" s="237"/>
      <c r="H1616" s="237">
        <f t="shared" si="25"/>
        <v>0</v>
      </c>
      <c r="J1616" s="239"/>
    </row>
    <row r="1617" spans="1:10" s="238" customFormat="1" ht="30.75" hidden="1" customHeight="1">
      <c r="A1617" s="231">
        <v>1612</v>
      </c>
      <c r="B1617" s="250"/>
      <c r="C1617" s="251"/>
      <c r="D1617" s="240"/>
      <c r="E1617" s="252"/>
      <c r="F1617" s="237"/>
      <c r="G1617" s="237"/>
      <c r="H1617" s="237">
        <f t="shared" si="25"/>
        <v>0</v>
      </c>
      <c r="J1617" s="239"/>
    </row>
    <row r="1618" spans="1:10" s="238" customFormat="1" ht="30.75" hidden="1" customHeight="1">
      <c r="A1618" s="231">
        <v>1613</v>
      </c>
      <c r="B1618" s="250"/>
      <c r="C1618" s="251"/>
      <c r="D1618" s="240"/>
      <c r="E1618" s="252"/>
      <c r="F1618" s="237"/>
      <c r="G1618" s="237"/>
      <c r="H1618" s="237">
        <f t="shared" si="25"/>
        <v>0</v>
      </c>
      <c r="J1618" s="239"/>
    </row>
    <row r="1619" spans="1:10" s="238" customFormat="1" ht="30.75" hidden="1" customHeight="1">
      <c r="A1619" s="231">
        <v>1614</v>
      </c>
      <c r="B1619" s="250"/>
      <c r="C1619" s="251"/>
      <c r="D1619" s="240"/>
      <c r="E1619" s="252"/>
      <c r="F1619" s="237"/>
      <c r="G1619" s="237"/>
      <c r="H1619" s="237">
        <f t="shared" si="25"/>
        <v>0</v>
      </c>
      <c r="J1619" s="239"/>
    </row>
    <row r="1620" spans="1:10" s="238" customFormat="1" ht="30.75" hidden="1" customHeight="1">
      <c r="A1620" s="231">
        <v>1615</v>
      </c>
      <c r="B1620" s="250"/>
      <c r="C1620" s="251"/>
      <c r="D1620" s="240"/>
      <c r="E1620" s="252"/>
      <c r="F1620" s="237"/>
      <c r="G1620" s="237"/>
      <c r="H1620" s="237">
        <f t="shared" si="25"/>
        <v>0</v>
      </c>
      <c r="J1620" s="239"/>
    </row>
    <row r="1621" spans="1:10" s="238" customFormat="1" ht="30.75" hidden="1" customHeight="1">
      <c r="A1621" s="231">
        <v>1616</v>
      </c>
      <c r="B1621" s="250"/>
      <c r="C1621" s="251"/>
      <c r="D1621" s="240"/>
      <c r="E1621" s="252"/>
      <c r="F1621" s="237"/>
      <c r="G1621" s="237"/>
      <c r="H1621" s="237">
        <f t="shared" si="25"/>
        <v>0</v>
      </c>
      <c r="J1621" s="239"/>
    </row>
    <row r="1622" spans="1:10" s="238" customFormat="1" ht="30.75" hidden="1" customHeight="1">
      <c r="A1622" s="231">
        <v>1617</v>
      </c>
      <c r="B1622" s="250"/>
      <c r="C1622" s="251"/>
      <c r="D1622" s="240"/>
      <c r="E1622" s="252"/>
      <c r="F1622" s="237"/>
      <c r="G1622" s="237"/>
      <c r="H1622" s="237">
        <f t="shared" si="25"/>
        <v>0</v>
      </c>
      <c r="J1622" s="239"/>
    </row>
    <row r="1623" spans="1:10" s="238" customFormat="1" ht="30.75" hidden="1" customHeight="1">
      <c r="A1623" s="231">
        <v>1618</v>
      </c>
      <c r="B1623" s="250"/>
      <c r="C1623" s="251"/>
      <c r="D1623" s="240"/>
      <c r="E1623" s="252"/>
      <c r="F1623" s="237"/>
      <c r="G1623" s="237"/>
      <c r="H1623" s="237">
        <f t="shared" si="25"/>
        <v>0</v>
      </c>
      <c r="J1623" s="239"/>
    </row>
    <row r="1624" spans="1:10" s="238" customFormat="1" ht="30.75" hidden="1" customHeight="1">
      <c r="A1624" s="231">
        <v>1619</v>
      </c>
      <c r="B1624" s="250"/>
      <c r="C1624" s="251"/>
      <c r="D1624" s="240"/>
      <c r="E1624" s="252"/>
      <c r="F1624" s="237"/>
      <c r="G1624" s="237"/>
      <c r="H1624" s="237">
        <f t="shared" si="25"/>
        <v>0</v>
      </c>
      <c r="J1624" s="239"/>
    </row>
    <row r="1625" spans="1:10" s="238" customFormat="1" ht="30.75" hidden="1" customHeight="1">
      <c r="A1625" s="231">
        <v>1620</v>
      </c>
      <c r="B1625" s="250"/>
      <c r="C1625" s="251"/>
      <c r="D1625" s="240"/>
      <c r="E1625" s="252"/>
      <c r="F1625" s="237"/>
      <c r="G1625" s="237"/>
      <c r="H1625" s="237">
        <f t="shared" si="25"/>
        <v>0</v>
      </c>
      <c r="J1625" s="239"/>
    </row>
    <row r="1626" spans="1:10" s="238" customFormat="1" ht="30.75" hidden="1" customHeight="1">
      <c r="A1626" s="231">
        <v>1621</v>
      </c>
      <c r="B1626" s="250"/>
      <c r="C1626" s="251"/>
      <c r="D1626" s="240"/>
      <c r="E1626" s="252"/>
      <c r="F1626" s="237"/>
      <c r="G1626" s="237"/>
      <c r="H1626" s="237">
        <f t="shared" si="25"/>
        <v>0</v>
      </c>
      <c r="J1626" s="239"/>
    </row>
    <row r="1627" spans="1:10" s="238" customFormat="1" ht="30.75" hidden="1" customHeight="1">
      <c r="A1627" s="231">
        <v>1622</v>
      </c>
      <c r="B1627" s="250"/>
      <c r="C1627" s="251"/>
      <c r="D1627" s="240"/>
      <c r="E1627" s="252"/>
      <c r="F1627" s="237"/>
      <c r="G1627" s="237"/>
      <c r="H1627" s="237">
        <f t="shared" si="25"/>
        <v>0</v>
      </c>
      <c r="J1627" s="239"/>
    </row>
    <row r="1628" spans="1:10" s="238" customFormat="1" ht="30.75" hidden="1" customHeight="1">
      <c r="A1628" s="231">
        <v>1623</v>
      </c>
      <c r="B1628" s="250"/>
      <c r="C1628" s="251"/>
      <c r="D1628" s="240"/>
      <c r="E1628" s="252"/>
      <c r="F1628" s="237"/>
      <c r="G1628" s="237"/>
      <c r="H1628" s="237">
        <f t="shared" si="25"/>
        <v>0</v>
      </c>
      <c r="J1628" s="239"/>
    </row>
    <row r="1629" spans="1:10" s="238" customFormat="1" ht="30.75" hidden="1" customHeight="1">
      <c r="A1629" s="231">
        <v>1624</v>
      </c>
      <c r="B1629" s="250"/>
      <c r="C1629" s="251"/>
      <c r="D1629" s="240"/>
      <c r="E1629" s="252"/>
      <c r="F1629" s="237"/>
      <c r="G1629" s="237"/>
      <c r="H1629" s="237">
        <f t="shared" si="25"/>
        <v>0</v>
      </c>
      <c r="J1629" s="239"/>
    </row>
    <row r="1630" spans="1:10" s="238" customFormat="1" ht="30.75" hidden="1" customHeight="1">
      <c r="A1630" s="231">
        <v>1625</v>
      </c>
      <c r="B1630" s="250"/>
      <c r="C1630" s="251"/>
      <c r="D1630" s="240"/>
      <c r="E1630" s="252"/>
      <c r="F1630" s="237"/>
      <c r="G1630" s="237"/>
      <c r="H1630" s="237">
        <f t="shared" si="25"/>
        <v>0</v>
      </c>
      <c r="J1630" s="239"/>
    </row>
    <row r="1631" spans="1:10" s="238" customFormat="1" ht="30.75" hidden="1" customHeight="1">
      <c r="A1631" s="231">
        <v>1626</v>
      </c>
      <c r="B1631" s="250"/>
      <c r="C1631" s="251"/>
      <c r="D1631" s="240"/>
      <c r="E1631" s="252"/>
      <c r="F1631" s="237"/>
      <c r="G1631" s="237"/>
      <c r="H1631" s="237">
        <f t="shared" si="25"/>
        <v>0</v>
      </c>
      <c r="J1631" s="239"/>
    </row>
    <row r="1632" spans="1:10" s="238" customFormat="1" ht="30.75" hidden="1" customHeight="1">
      <c r="A1632" s="231">
        <v>1627</v>
      </c>
      <c r="B1632" s="250"/>
      <c r="C1632" s="251"/>
      <c r="D1632" s="240"/>
      <c r="E1632" s="252"/>
      <c r="F1632" s="237"/>
      <c r="G1632" s="237"/>
      <c r="H1632" s="237">
        <f t="shared" si="25"/>
        <v>0</v>
      </c>
      <c r="J1632" s="239"/>
    </row>
    <row r="1633" spans="1:10" s="238" customFormat="1" ht="30.75" hidden="1" customHeight="1">
      <c r="A1633" s="231">
        <v>1628</v>
      </c>
      <c r="B1633" s="250"/>
      <c r="C1633" s="251"/>
      <c r="D1633" s="240"/>
      <c r="E1633" s="252"/>
      <c r="F1633" s="237"/>
      <c r="G1633" s="237"/>
      <c r="H1633" s="237">
        <f t="shared" si="25"/>
        <v>0</v>
      </c>
      <c r="J1633" s="239"/>
    </row>
    <row r="1634" spans="1:10" s="238" customFormat="1" ht="30.75" hidden="1" customHeight="1">
      <c r="A1634" s="231">
        <v>1629</v>
      </c>
      <c r="B1634" s="250"/>
      <c r="C1634" s="251"/>
      <c r="D1634" s="240"/>
      <c r="E1634" s="252"/>
      <c r="F1634" s="237"/>
      <c r="G1634" s="237"/>
      <c r="H1634" s="237">
        <f t="shared" si="25"/>
        <v>0</v>
      </c>
      <c r="J1634" s="239"/>
    </row>
    <row r="1635" spans="1:10" s="238" customFormat="1" ht="30.75" hidden="1" customHeight="1">
      <c r="A1635" s="231">
        <v>1630</v>
      </c>
      <c r="B1635" s="250"/>
      <c r="C1635" s="251"/>
      <c r="D1635" s="240"/>
      <c r="E1635" s="252"/>
      <c r="F1635" s="237"/>
      <c r="G1635" s="237"/>
      <c r="H1635" s="237">
        <f t="shared" si="25"/>
        <v>0</v>
      </c>
      <c r="J1635" s="239"/>
    </row>
    <row r="1636" spans="1:10" s="238" customFormat="1" ht="30.75" hidden="1" customHeight="1">
      <c r="A1636" s="231">
        <v>1631</v>
      </c>
      <c r="B1636" s="250"/>
      <c r="C1636" s="251"/>
      <c r="D1636" s="240"/>
      <c r="E1636" s="252"/>
      <c r="F1636" s="237"/>
      <c r="G1636" s="237"/>
      <c r="H1636" s="237">
        <f t="shared" si="25"/>
        <v>0</v>
      </c>
      <c r="J1636" s="239"/>
    </row>
    <row r="1637" spans="1:10" s="238" customFormat="1" ht="30.75" hidden="1" customHeight="1">
      <c r="A1637" s="231">
        <v>1632</v>
      </c>
      <c r="B1637" s="250"/>
      <c r="C1637" s="251"/>
      <c r="D1637" s="240"/>
      <c r="E1637" s="252"/>
      <c r="F1637" s="237"/>
      <c r="G1637" s="237"/>
      <c r="H1637" s="237">
        <f t="shared" si="25"/>
        <v>0</v>
      </c>
      <c r="J1637" s="239"/>
    </row>
    <row r="1638" spans="1:10" s="238" customFormat="1" ht="30.75" hidden="1" customHeight="1">
      <c r="A1638" s="231">
        <v>1633</v>
      </c>
      <c r="B1638" s="250"/>
      <c r="C1638" s="251"/>
      <c r="D1638" s="240"/>
      <c r="E1638" s="252"/>
      <c r="F1638" s="237"/>
      <c r="G1638" s="237"/>
      <c r="H1638" s="237">
        <f t="shared" si="25"/>
        <v>0</v>
      </c>
      <c r="J1638" s="239"/>
    </row>
    <row r="1639" spans="1:10" s="238" customFormat="1" ht="30.75" hidden="1" customHeight="1">
      <c r="A1639" s="231">
        <v>1634</v>
      </c>
      <c r="B1639" s="250"/>
      <c r="C1639" s="251"/>
      <c r="D1639" s="240"/>
      <c r="E1639" s="252"/>
      <c r="F1639" s="237"/>
      <c r="G1639" s="237"/>
      <c r="H1639" s="237">
        <f t="shared" si="25"/>
        <v>0</v>
      </c>
      <c r="J1639" s="239"/>
    </row>
    <row r="1640" spans="1:10" s="238" customFormat="1" ht="30.75" hidden="1" customHeight="1">
      <c r="A1640" s="231">
        <v>1635</v>
      </c>
      <c r="B1640" s="250"/>
      <c r="C1640" s="251"/>
      <c r="D1640" s="240"/>
      <c r="E1640" s="252"/>
      <c r="F1640" s="237"/>
      <c r="G1640" s="237"/>
      <c r="H1640" s="237">
        <f t="shared" si="25"/>
        <v>0</v>
      </c>
      <c r="J1640" s="239"/>
    </row>
    <row r="1641" spans="1:10" s="238" customFormat="1" ht="30.75" hidden="1" customHeight="1">
      <c r="A1641" s="231">
        <v>1636</v>
      </c>
      <c r="B1641" s="250"/>
      <c r="C1641" s="251"/>
      <c r="D1641" s="240"/>
      <c r="E1641" s="252"/>
      <c r="F1641" s="237"/>
      <c r="G1641" s="237"/>
      <c r="H1641" s="237">
        <f t="shared" si="25"/>
        <v>0</v>
      </c>
      <c r="J1641" s="239"/>
    </row>
    <row r="1642" spans="1:10" s="238" customFormat="1" ht="30.75" hidden="1" customHeight="1">
      <c r="A1642" s="231">
        <v>1637</v>
      </c>
      <c r="B1642" s="250"/>
      <c r="C1642" s="251"/>
      <c r="D1642" s="240"/>
      <c r="E1642" s="252"/>
      <c r="F1642" s="237"/>
      <c r="G1642" s="237"/>
      <c r="H1642" s="237">
        <f t="shared" si="25"/>
        <v>0</v>
      </c>
      <c r="J1642" s="239"/>
    </row>
    <row r="1643" spans="1:10" s="238" customFormat="1" ht="30.75" hidden="1" customHeight="1">
      <c r="A1643" s="231">
        <v>1638</v>
      </c>
      <c r="B1643" s="250"/>
      <c r="C1643" s="251"/>
      <c r="D1643" s="240"/>
      <c r="E1643" s="252"/>
      <c r="F1643" s="237"/>
      <c r="G1643" s="237"/>
      <c r="H1643" s="237">
        <f t="shared" si="25"/>
        <v>0</v>
      </c>
      <c r="J1643" s="239"/>
    </row>
    <row r="1644" spans="1:10" s="238" customFormat="1" ht="30.75" hidden="1" customHeight="1">
      <c r="A1644" s="231">
        <v>1639</v>
      </c>
      <c r="B1644" s="250"/>
      <c r="C1644" s="251"/>
      <c r="D1644" s="240"/>
      <c r="E1644" s="252"/>
      <c r="F1644" s="237"/>
      <c r="G1644" s="237"/>
      <c r="H1644" s="237">
        <f t="shared" si="25"/>
        <v>0</v>
      </c>
      <c r="J1644" s="239"/>
    </row>
    <row r="1645" spans="1:10" s="238" customFormat="1" ht="30.75" hidden="1" customHeight="1">
      <c r="A1645" s="231">
        <v>1640</v>
      </c>
      <c r="B1645" s="250"/>
      <c r="C1645" s="251"/>
      <c r="D1645" s="240"/>
      <c r="E1645" s="252"/>
      <c r="F1645" s="237"/>
      <c r="G1645" s="237"/>
      <c r="H1645" s="237">
        <f t="shared" si="25"/>
        <v>0</v>
      </c>
      <c r="J1645" s="239"/>
    </row>
    <row r="1646" spans="1:10" s="238" customFormat="1" ht="30.75" hidden="1" customHeight="1">
      <c r="A1646" s="231">
        <v>1641</v>
      </c>
      <c r="B1646" s="250"/>
      <c r="C1646" s="251"/>
      <c r="D1646" s="240"/>
      <c r="E1646" s="252"/>
      <c r="F1646" s="237"/>
      <c r="G1646" s="237"/>
      <c r="H1646" s="237">
        <f t="shared" si="25"/>
        <v>0</v>
      </c>
      <c r="J1646" s="239"/>
    </row>
    <row r="1647" spans="1:10" s="238" customFormat="1" ht="30.75" hidden="1" customHeight="1">
      <c r="A1647" s="231">
        <v>1642</v>
      </c>
      <c r="B1647" s="250"/>
      <c r="C1647" s="251"/>
      <c r="D1647" s="240"/>
      <c r="E1647" s="252"/>
      <c r="F1647" s="237"/>
      <c r="G1647" s="237"/>
      <c r="H1647" s="237">
        <f t="shared" si="25"/>
        <v>0</v>
      </c>
      <c r="J1647" s="239"/>
    </row>
    <row r="1648" spans="1:10" s="238" customFormat="1" ht="30.75" hidden="1" customHeight="1">
      <c r="A1648" s="231">
        <v>1643</v>
      </c>
      <c r="B1648" s="250"/>
      <c r="C1648" s="251"/>
      <c r="D1648" s="240"/>
      <c r="E1648" s="252"/>
      <c r="F1648" s="237"/>
      <c r="G1648" s="237"/>
      <c r="H1648" s="237">
        <f t="shared" si="25"/>
        <v>0</v>
      </c>
      <c r="J1648" s="239"/>
    </row>
    <row r="1649" spans="1:10" s="238" customFormat="1" ht="30.75" hidden="1" customHeight="1">
      <c r="A1649" s="231">
        <v>1644</v>
      </c>
      <c r="B1649" s="250"/>
      <c r="C1649" s="251"/>
      <c r="D1649" s="240"/>
      <c r="E1649" s="252"/>
      <c r="F1649" s="237"/>
      <c r="G1649" s="237"/>
      <c r="H1649" s="237">
        <f t="shared" si="25"/>
        <v>0</v>
      </c>
      <c r="J1649" s="239"/>
    </row>
    <row r="1650" spans="1:10" s="238" customFormat="1" ht="30.75" hidden="1" customHeight="1">
      <c r="A1650" s="231">
        <v>1645</v>
      </c>
      <c r="B1650" s="250"/>
      <c r="C1650" s="251"/>
      <c r="D1650" s="240"/>
      <c r="E1650" s="252"/>
      <c r="F1650" s="237"/>
      <c r="G1650" s="237"/>
      <c r="H1650" s="237">
        <f t="shared" si="25"/>
        <v>0</v>
      </c>
      <c r="J1650" s="239"/>
    </row>
    <row r="1651" spans="1:10" s="238" customFormat="1" ht="30.75" hidden="1" customHeight="1">
      <c r="A1651" s="231">
        <v>1646</v>
      </c>
      <c r="B1651" s="250"/>
      <c r="C1651" s="251"/>
      <c r="D1651" s="240"/>
      <c r="E1651" s="252"/>
      <c r="F1651" s="237"/>
      <c r="G1651" s="237"/>
      <c r="H1651" s="237">
        <f t="shared" si="25"/>
        <v>0</v>
      </c>
      <c r="J1651" s="239"/>
    </row>
    <row r="1652" spans="1:10" s="238" customFormat="1" ht="30.75" hidden="1" customHeight="1">
      <c r="A1652" s="231">
        <v>1647</v>
      </c>
      <c r="B1652" s="250"/>
      <c r="C1652" s="251"/>
      <c r="D1652" s="240"/>
      <c r="E1652" s="252"/>
      <c r="F1652" s="237"/>
      <c r="G1652" s="237"/>
      <c r="H1652" s="237">
        <f t="shared" si="25"/>
        <v>0</v>
      </c>
      <c r="J1652" s="239"/>
    </row>
    <row r="1653" spans="1:10" s="238" customFormat="1" ht="30.75" hidden="1" customHeight="1">
      <c r="A1653" s="231">
        <v>1648</v>
      </c>
      <c r="B1653" s="250"/>
      <c r="C1653" s="251"/>
      <c r="D1653" s="240"/>
      <c r="E1653" s="252"/>
      <c r="F1653" s="237"/>
      <c r="G1653" s="237"/>
      <c r="H1653" s="237">
        <f t="shared" si="25"/>
        <v>0</v>
      </c>
      <c r="J1653" s="239"/>
    </row>
    <row r="1654" spans="1:10" s="238" customFormat="1" ht="30.75" hidden="1" customHeight="1">
      <c r="A1654" s="231">
        <v>1649</v>
      </c>
      <c r="B1654" s="250"/>
      <c r="C1654" s="251"/>
      <c r="D1654" s="240"/>
      <c r="E1654" s="252"/>
      <c r="F1654" s="237"/>
      <c r="G1654" s="237"/>
      <c r="H1654" s="237">
        <f t="shared" si="25"/>
        <v>0</v>
      </c>
      <c r="J1654" s="239"/>
    </row>
    <row r="1655" spans="1:10" s="238" customFormat="1" ht="30.75" hidden="1" customHeight="1">
      <c r="A1655" s="231">
        <v>1650</v>
      </c>
      <c r="B1655" s="250"/>
      <c r="C1655" s="251"/>
      <c r="D1655" s="240"/>
      <c r="E1655" s="252"/>
      <c r="F1655" s="237"/>
      <c r="G1655" s="237"/>
      <c r="H1655" s="237">
        <f t="shared" si="25"/>
        <v>0</v>
      </c>
      <c r="J1655" s="239"/>
    </row>
    <row r="1656" spans="1:10" s="238" customFormat="1" ht="30.75" hidden="1" customHeight="1">
      <c r="A1656" s="231">
        <v>1651</v>
      </c>
      <c r="B1656" s="250"/>
      <c r="C1656" s="251"/>
      <c r="D1656" s="240"/>
      <c r="E1656" s="252"/>
      <c r="F1656" s="237"/>
      <c r="G1656" s="237"/>
      <c r="H1656" s="237">
        <f t="shared" si="25"/>
        <v>0</v>
      </c>
      <c r="J1656" s="239"/>
    </row>
    <row r="1657" spans="1:10" s="238" customFormat="1" ht="30.75" hidden="1" customHeight="1">
      <c r="A1657" s="231">
        <v>1652</v>
      </c>
      <c r="B1657" s="250"/>
      <c r="C1657" s="251"/>
      <c r="D1657" s="240"/>
      <c r="E1657" s="252"/>
      <c r="F1657" s="237"/>
      <c r="G1657" s="237"/>
      <c r="H1657" s="237">
        <f t="shared" si="25"/>
        <v>0</v>
      </c>
      <c r="J1657" s="239"/>
    </row>
    <row r="1658" spans="1:10" s="238" customFormat="1" ht="30.75" hidden="1" customHeight="1">
      <c r="A1658" s="231">
        <v>1653</v>
      </c>
      <c r="B1658" s="250"/>
      <c r="C1658" s="251"/>
      <c r="D1658" s="240"/>
      <c r="E1658" s="252"/>
      <c r="F1658" s="237"/>
      <c r="G1658" s="237"/>
      <c r="H1658" s="237">
        <f t="shared" si="25"/>
        <v>0</v>
      </c>
      <c r="J1658" s="239"/>
    </row>
    <row r="1659" spans="1:10" s="238" customFormat="1" ht="30.75" hidden="1" customHeight="1">
      <c r="A1659" s="231">
        <v>1654</v>
      </c>
      <c r="B1659" s="250"/>
      <c r="C1659" s="251"/>
      <c r="D1659" s="240"/>
      <c r="E1659" s="252"/>
      <c r="F1659" s="237"/>
      <c r="G1659" s="237"/>
      <c r="H1659" s="237">
        <f t="shared" si="25"/>
        <v>0</v>
      </c>
      <c r="J1659" s="239"/>
    </row>
    <row r="1660" spans="1:10" s="238" customFormat="1" ht="30.75" hidden="1" customHeight="1">
      <c r="A1660" s="231">
        <v>1655</v>
      </c>
      <c r="B1660" s="250"/>
      <c r="C1660" s="251"/>
      <c r="D1660" s="240"/>
      <c r="E1660" s="252"/>
      <c r="F1660" s="237"/>
      <c r="G1660" s="237"/>
      <c r="H1660" s="237">
        <f t="shared" si="25"/>
        <v>0</v>
      </c>
      <c r="J1660" s="239"/>
    </row>
    <row r="1661" spans="1:10" s="238" customFormat="1" ht="30.75" hidden="1" customHeight="1">
      <c r="A1661" s="231">
        <v>1656</v>
      </c>
      <c r="B1661" s="250"/>
      <c r="C1661" s="251"/>
      <c r="D1661" s="240"/>
      <c r="E1661" s="252"/>
      <c r="F1661" s="237"/>
      <c r="G1661" s="237"/>
      <c r="H1661" s="237">
        <f t="shared" si="25"/>
        <v>0</v>
      </c>
      <c r="J1661" s="239"/>
    </row>
    <row r="1662" spans="1:10" s="238" customFormat="1" ht="30.75" hidden="1" customHeight="1">
      <c r="A1662" s="231">
        <v>1657</v>
      </c>
      <c r="B1662" s="250"/>
      <c r="C1662" s="251"/>
      <c r="D1662" s="240"/>
      <c r="E1662" s="252"/>
      <c r="F1662" s="237"/>
      <c r="G1662" s="237"/>
      <c r="H1662" s="237">
        <f t="shared" si="25"/>
        <v>0</v>
      </c>
      <c r="J1662" s="239"/>
    </row>
    <row r="1663" spans="1:10" s="238" customFormat="1" ht="30.75" hidden="1" customHeight="1">
      <c r="A1663" s="231">
        <v>1658</v>
      </c>
      <c r="B1663" s="250"/>
      <c r="C1663" s="251"/>
      <c r="D1663" s="240"/>
      <c r="E1663" s="252"/>
      <c r="F1663" s="237"/>
      <c r="G1663" s="237"/>
      <c r="H1663" s="237">
        <f t="shared" si="25"/>
        <v>0</v>
      </c>
      <c r="J1663" s="239"/>
    </row>
    <row r="1664" spans="1:10" s="238" customFormat="1" ht="30.75" hidden="1" customHeight="1">
      <c r="A1664" s="231">
        <v>1659</v>
      </c>
      <c r="B1664" s="250"/>
      <c r="C1664" s="251"/>
      <c r="D1664" s="240"/>
      <c r="E1664" s="252"/>
      <c r="F1664" s="237"/>
      <c r="G1664" s="237"/>
      <c r="H1664" s="237">
        <f t="shared" si="25"/>
        <v>0</v>
      </c>
      <c r="J1664" s="239"/>
    </row>
    <row r="1665" spans="1:10" s="238" customFormat="1" ht="30.75" hidden="1" customHeight="1">
      <c r="A1665" s="231">
        <v>1660</v>
      </c>
      <c r="B1665" s="250"/>
      <c r="C1665" s="251"/>
      <c r="D1665" s="240"/>
      <c r="E1665" s="252"/>
      <c r="F1665" s="237"/>
      <c r="G1665" s="237"/>
      <c r="H1665" s="237">
        <f t="shared" si="25"/>
        <v>0</v>
      </c>
      <c r="J1665" s="239"/>
    </row>
    <row r="1666" spans="1:10" s="238" customFormat="1" ht="30.75" hidden="1" customHeight="1">
      <c r="A1666" s="231">
        <v>1661</v>
      </c>
      <c r="B1666" s="250"/>
      <c r="C1666" s="251"/>
      <c r="D1666" s="240"/>
      <c r="E1666" s="252"/>
      <c r="F1666" s="237"/>
      <c r="G1666" s="237"/>
      <c r="H1666" s="237">
        <f t="shared" si="25"/>
        <v>0</v>
      </c>
      <c r="J1666" s="239"/>
    </row>
    <row r="1667" spans="1:10" s="238" customFormat="1" ht="30.75" hidden="1" customHeight="1">
      <c r="A1667" s="231">
        <v>1662</v>
      </c>
      <c r="B1667" s="250"/>
      <c r="C1667" s="251"/>
      <c r="D1667" s="240"/>
      <c r="E1667" s="252"/>
      <c r="F1667" s="237"/>
      <c r="G1667" s="237"/>
      <c r="H1667" s="237">
        <f t="shared" si="25"/>
        <v>0</v>
      </c>
      <c r="J1667" s="239"/>
    </row>
    <row r="1668" spans="1:10" s="238" customFormat="1" ht="30.75" hidden="1" customHeight="1">
      <c r="A1668" s="231">
        <v>1663</v>
      </c>
      <c r="B1668" s="250"/>
      <c r="C1668" s="251"/>
      <c r="D1668" s="240"/>
      <c r="E1668" s="252"/>
      <c r="F1668" s="237"/>
      <c r="G1668" s="237"/>
      <c r="H1668" s="237">
        <f t="shared" si="25"/>
        <v>0</v>
      </c>
      <c r="J1668" s="239"/>
    </row>
    <row r="1669" spans="1:10" s="238" customFormat="1" ht="30.75" hidden="1" customHeight="1">
      <c r="A1669" s="231">
        <v>1664</v>
      </c>
      <c r="B1669" s="250"/>
      <c r="C1669" s="251"/>
      <c r="D1669" s="240"/>
      <c r="E1669" s="252"/>
      <c r="F1669" s="237"/>
      <c r="G1669" s="237"/>
      <c r="H1669" s="237">
        <f t="shared" si="25"/>
        <v>0</v>
      </c>
      <c r="J1669" s="239"/>
    </row>
    <row r="1670" spans="1:10" s="238" customFormat="1" ht="30.75" hidden="1" customHeight="1">
      <c r="A1670" s="231">
        <v>1665</v>
      </c>
      <c r="B1670" s="250"/>
      <c r="C1670" s="251"/>
      <c r="D1670" s="240"/>
      <c r="E1670" s="252"/>
      <c r="F1670" s="237"/>
      <c r="G1670" s="237"/>
      <c r="H1670" s="237">
        <f t="shared" si="25"/>
        <v>0</v>
      </c>
      <c r="J1670" s="239"/>
    </row>
    <row r="1671" spans="1:10" s="238" customFormat="1" ht="30.75" hidden="1" customHeight="1">
      <c r="A1671" s="231">
        <v>1666</v>
      </c>
      <c r="B1671" s="250"/>
      <c r="C1671" s="251"/>
      <c r="D1671" s="240"/>
      <c r="E1671" s="252"/>
      <c r="F1671" s="237"/>
      <c r="G1671" s="237"/>
      <c r="H1671" s="237">
        <f t="shared" ref="H1671:H1734" si="26">F1671+G1671</f>
        <v>0</v>
      </c>
      <c r="J1671" s="239"/>
    </row>
    <row r="1672" spans="1:10" s="238" customFormat="1" ht="30.75" hidden="1" customHeight="1">
      <c r="A1672" s="231">
        <v>1667</v>
      </c>
      <c r="B1672" s="250"/>
      <c r="C1672" s="251"/>
      <c r="D1672" s="240"/>
      <c r="E1672" s="252"/>
      <c r="F1672" s="237"/>
      <c r="G1672" s="237"/>
      <c r="H1672" s="237">
        <f t="shared" si="26"/>
        <v>0</v>
      </c>
      <c r="J1672" s="239"/>
    </row>
    <row r="1673" spans="1:10" s="238" customFormat="1" ht="30.75" hidden="1" customHeight="1">
      <c r="A1673" s="231">
        <v>1668</v>
      </c>
      <c r="B1673" s="250"/>
      <c r="C1673" s="251"/>
      <c r="D1673" s="240"/>
      <c r="E1673" s="252"/>
      <c r="F1673" s="237"/>
      <c r="G1673" s="237"/>
      <c r="H1673" s="237">
        <f t="shared" si="26"/>
        <v>0</v>
      </c>
      <c r="J1673" s="239"/>
    </row>
    <row r="1674" spans="1:10" s="238" customFormat="1" ht="30.75" hidden="1" customHeight="1">
      <c r="A1674" s="231">
        <v>1669</v>
      </c>
      <c r="B1674" s="250"/>
      <c r="C1674" s="251"/>
      <c r="D1674" s="240"/>
      <c r="E1674" s="252"/>
      <c r="F1674" s="237"/>
      <c r="G1674" s="237"/>
      <c r="H1674" s="237">
        <f t="shared" si="26"/>
        <v>0</v>
      </c>
      <c r="J1674" s="239"/>
    </row>
    <row r="1675" spans="1:10" s="238" customFormat="1" ht="30.75" hidden="1" customHeight="1">
      <c r="A1675" s="231">
        <v>1670</v>
      </c>
      <c r="B1675" s="250"/>
      <c r="C1675" s="251"/>
      <c r="D1675" s="240"/>
      <c r="E1675" s="252"/>
      <c r="F1675" s="237"/>
      <c r="G1675" s="237"/>
      <c r="H1675" s="237">
        <f t="shared" si="26"/>
        <v>0</v>
      </c>
      <c r="J1675" s="239"/>
    </row>
    <row r="1676" spans="1:10" s="238" customFormat="1" ht="30.75" hidden="1" customHeight="1">
      <c r="A1676" s="231">
        <v>1671</v>
      </c>
      <c r="B1676" s="250"/>
      <c r="C1676" s="251"/>
      <c r="D1676" s="240"/>
      <c r="E1676" s="252"/>
      <c r="F1676" s="237"/>
      <c r="G1676" s="237"/>
      <c r="H1676" s="237">
        <f t="shared" si="26"/>
        <v>0</v>
      </c>
      <c r="J1676" s="239"/>
    </row>
    <row r="1677" spans="1:10" s="238" customFormat="1" ht="30.75" hidden="1" customHeight="1">
      <c r="A1677" s="231">
        <v>1672</v>
      </c>
      <c r="B1677" s="250"/>
      <c r="C1677" s="251"/>
      <c r="D1677" s="240"/>
      <c r="E1677" s="252"/>
      <c r="F1677" s="237"/>
      <c r="G1677" s="237"/>
      <c r="H1677" s="237">
        <f t="shared" si="26"/>
        <v>0</v>
      </c>
      <c r="J1677" s="239"/>
    </row>
    <row r="1678" spans="1:10" s="238" customFormat="1" ht="30.75" hidden="1" customHeight="1">
      <c r="A1678" s="231">
        <v>1673</v>
      </c>
      <c r="B1678" s="250"/>
      <c r="C1678" s="251"/>
      <c r="D1678" s="240"/>
      <c r="E1678" s="252"/>
      <c r="F1678" s="237"/>
      <c r="G1678" s="237"/>
      <c r="H1678" s="237">
        <f t="shared" si="26"/>
        <v>0</v>
      </c>
      <c r="J1678" s="239"/>
    </row>
    <row r="1679" spans="1:10" s="238" customFormat="1" ht="30.75" hidden="1" customHeight="1">
      <c r="A1679" s="231">
        <v>1674</v>
      </c>
      <c r="B1679" s="250"/>
      <c r="C1679" s="251"/>
      <c r="D1679" s="240"/>
      <c r="E1679" s="252"/>
      <c r="F1679" s="237"/>
      <c r="G1679" s="237"/>
      <c r="H1679" s="237">
        <f t="shared" si="26"/>
        <v>0</v>
      </c>
      <c r="J1679" s="239"/>
    </row>
    <row r="1680" spans="1:10" s="238" customFormat="1" ht="30.75" hidden="1" customHeight="1">
      <c r="A1680" s="231">
        <v>1675</v>
      </c>
      <c r="B1680" s="250"/>
      <c r="C1680" s="251"/>
      <c r="D1680" s="240"/>
      <c r="E1680" s="252"/>
      <c r="F1680" s="237"/>
      <c r="G1680" s="237"/>
      <c r="H1680" s="237">
        <f t="shared" si="26"/>
        <v>0</v>
      </c>
      <c r="J1680" s="239"/>
    </row>
    <row r="1681" spans="1:10" s="238" customFormat="1" ht="30.75" hidden="1" customHeight="1">
      <c r="A1681" s="231">
        <v>1676</v>
      </c>
      <c r="B1681" s="250"/>
      <c r="C1681" s="251"/>
      <c r="D1681" s="240"/>
      <c r="E1681" s="252"/>
      <c r="F1681" s="237"/>
      <c r="G1681" s="237"/>
      <c r="H1681" s="237">
        <f t="shared" si="26"/>
        <v>0</v>
      </c>
      <c r="J1681" s="239"/>
    </row>
    <row r="1682" spans="1:10" s="238" customFormat="1" ht="30.75" hidden="1" customHeight="1">
      <c r="A1682" s="231">
        <v>1677</v>
      </c>
      <c r="B1682" s="250"/>
      <c r="C1682" s="251"/>
      <c r="D1682" s="240"/>
      <c r="E1682" s="252"/>
      <c r="F1682" s="237"/>
      <c r="G1682" s="237"/>
      <c r="H1682" s="237">
        <f t="shared" si="26"/>
        <v>0</v>
      </c>
      <c r="J1682" s="239"/>
    </row>
    <row r="1683" spans="1:10" s="238" customFormat="1" ht="30.75" hidden="1" customHeight="1">
      <c r="A1683" s="231">
        <v>1678</v>
      </c>
      <c r="B1683" s="250"/>
      <c r="C1683" s="251"/>
      <c r="D1683" s="240"/>
      <c r="E1683" s="252"/>
      <c r="F1683" s="237"/>
      <c r="G1683" s="237"/>
      <c r="H1683" s="237">
        <f t="shared" si="26"/>
        <v>0</v>
      </c>
      <c r="J1683" s="239"/>
    </row>
    <row r="1684" spans="1:10" s="238" customFormat="1" ht="30.75" hidden="1" customHeight="1">
      <c r="A1684" s="231">
        <v>1679</v>
      </c>
      <c r="B1684" s="250"/>
      <c r="C1684" s="251"/>
      <c r="D1684" s="240"/>
      <c r="E1684" s="252"/>
      <c r="F1684" s="237"/>
      <c r="G1684" s="237"/>
      <c r="H1684" s="237">
        <f t="shared" si="26"/>
        <v>0</v>
      </c>
      <c r="J1684" s="239"/>
    </row>
    <row r="1685" spans="1:10" s="238" customFormat="1" ht="30.75" hidden="1" customHeight="1">
      <c r="A1685" s="231">
        <v>1680</v>
      </c>
      <c r="B1685" s="250"/>
      <c r="C1685" s="251"/>
      <c r="D1685" s="240"/>
      <c r="E1685" s="252"/>
      <c r="F1685" s="237"/>
      <c r="G1685" s="237"/>
      <c r="H1685" s="237">
        <f t="shared" si="26"/>
        <v>0</v>
      </c>
      <c r="J1685" s="239"/>
    </row>
    <row r="1686" spans="1:10" s="238" customFormat="1" ht="30.75" hidden="1" customHeight="1">
      <c r="A1686" s="231">
        <v>1681</v>
      </c>
      <c r="B1686" s="250"/>
      <c r="C1686" s="251"/>
      <c r="D1686" s="240"/>
      <c r="E1686" s="252"/>
      <c r="F1686" s="237"/>
      <c r="G1686" s="237"/>
      <c r="H1686" s="237">
        <f t="shared" si="26"/>
        <v>0</v>
      </c>
      <c r="J1686" s="239"/>
    </row>
    <row r="1687" spans="1:10" s="238" customFormat="1" ht="30.75" hidden="1" customHeight="1">
      <c r="A1687" s="231">
        <v>1682</v>
      </c>
      <c r="B1687" s="250"/>
      <c r="C1687" s="251"/>
      <c r="D1687" s="240"/>
      <c r="E1687" s="252"/>
      <c r="F1687" s="237"/>
      <c r="G1687" s="237"/>
      <c r="H1687" s="237">
        <f t="shared" si="26"/>
        <v>0</v>
      </c>
      <c r="J1687" s="239"/>
    </row>
    <row r="1688" spans="1:10" s="238" customFormat="1" ht="30.75" hidden="1" customHeight="1">
      <c r="A1688" s="231">
        <v>1683</v>
      </c>
      <c r="B1688" s="250"/>
      <c r="C1688" s="251"/>
      <c r="D1688" s="240"/>
      <c r="E1688" s="252"/>
      <c r="F1688" s="237"/>
      <c r="G1688" s="237"/>
      <c r="H1688" s="237">
        <f t="shared" si="26"/>
        <v>0</v>
      </c>
      <c r="J1688" s="239"/>
    </row>
    <row r="1689" spans="1:10" s="238" customFormat="1" ht="30.75" hidden="1" customHeight="1">
      <c r="A1689" s="231">
        <v>1684</v>
      </c>
      <c r="B1689" s="250"/>
      <c r="C1689" s="251"/>
      <c r="D1689" s="240"/>
      <c r="E1689" s="252"/>
      <c r="F1689" s="237"/>
      <c r="G1689" s="237"/>
      <c r="H1689" s="237">
        <f t="shared" si="26"/>
        <v>0</v>
      </c>
      <c r="J1689" s="239"/>
    </row>
    <row r="1690" spans="1:10" s="238" customFormat="1" ht="30.75" hidden="1" customHeight="1">
      <c r="A1690" s="231">
        <v>1685</v>
      </c>
      <c r="B1690" s="250"/>
      <c r="C1690" s="251"/>
      <c r="D1690" s="240"/>
      <c r="E1690" s="252"/>
      <c r="F1690" s="237"/>
      <c r="G1690" s="237"/>
      <c r="H1690" s="237">
        <f t="shared" si="26"/>
        <v>0</v>
      </c>
      <c r="J1690" s="239"/>
    </row>
    <row r="1691" spans="1:10" s="238" customFormat="1" ht="30.75" hidden="1" customHeight="1">
      <c r="A1691" s="231">
        <v>1686</v>
      </c>
      <c r="B1691" s="250"/>
      <c r="C1691" s="251"/>
      <c r="D1691" s="240"/>
      <c r="E1691" s="252"/>
      <c r="F1691" s="237"/>
      <c r="G1691" s="237"/>
      <c r="H1691" s="237">
        <f t="shared" si="26"/>
        <v>0</v>
      </c>
      <c r="J1691" s="239"/>
    </row>
    <row r="1692" spans="1:10" s="238" customFormat="1" ht="30.75" hidden="1" customHeight="1">
      <c r="A1692" s="231">
        <v>1687</v>
      </c>
      <c r="B1692" s="250"/>
      <c r="C1692" s="251"/>
      <c r="D1692" s="240"/>
      <c r="E1692" s="252"/>
      <c r="F1692" s="237"/>
      <c r="G1692" s="237"/>
      <c r="H1692" s="237">
        <f t="shared" si="26"/>
        <v>0</v>
      </c>
      <c r="J1692" s="239"/>
    </row>
    <row r="1693" spans="1:10" s="238" customFormat="1" ht="30.75" hidden="1" customHeight="1">
      <c r="A1693" s="231">
        <v>1688</v>
      </c>
      <c r="B1693" s="250"/>
      <c r="C1693" s="251"/>
      <c r="D1693" s="240"/>
      <c r="E1693" s="252"/>
      <c r="F1693" s="237"/>
      <c r="G1693" s="237"/>
      <c r="H1693" s="237">
        <f t="shared" si="26"/>
        <v>0</v>
      </c>
      <c r="J1693" s="239"/>
    </row>
    <row r="1694" spans="1:10" s="238" customFormat="1" ht="30.75" hidden="1" customHeight="1">
      <c r="A1694" s="231">
        <v>1689</v>
      </c>
      <c r="B1694" s="250"/>
      <c r="C1694" s="251"/>
      <c r="D1694" s="240"/>
      <c r="E1694" s="252"/>
      <c r="F1694" s="237"/>
      <c r="G1694" s="237"/>
      <c r="H1694" s="237">
        <f t="shared" si="26"/>
        <v>0</v>
      </c>
      <c r="J1694" s="239"/>
    </row>
    <row r="1695" spans="1:10" s="238" customFormat="1" ht="30.75" hidden="1" customHeight="1">
      <c r="A1695" s="231">
        <v>1690</v>
      </c>
      <c r="B1695" s="250"/>
      <c r="C1695" s="251"/>
      <c r="D1695" s="240"/>
      <c r="E1695" s="252"/>
      <c r="F1695" s="237"/>
      <c r="G1695" s="237"/>
      <c r="H1695" s="237">
        <f t="shared" si="26"/>
        <v>0</v>
      </c>
      <c r="J1695" s="239"/>
    </row>
    <row r="1696" spans="1:10" s="238" customFormat="1" ht="30.75" hidden="1" customHeight="1">
      <c r="A1696" s="231">
        <v>1691</v>
      </c>
      <c r="B1696" s="250"/>
      <c r="C1696" s="251"/>
      <c r="D1696" s="240"/>
      <c r="E1696" s="252"/>
      <c r="F1696" s="237"/>
      <c r="G1696" s="237"/>
      <c r="H1696" s="237">
        <f t="shared" si="26"/>
        <v>0</v>
      </c>
      <c r="J1696" s="239"/>
    </row>
    <row r="1697" spans="1:10" s="238" customFormat="1" ht="30.75" hidden="1" customHeight="1">
      <c r="A1697" s="231">
        <v>1692</v>
      </c>
      <c r="B1697" s="250"/>
      <c r="C1697" s="251"/>
      <c r="D1697" s="240"/>
      <c r="E1697" s="252"/>
      <c r="F1697" s="237"/>
      <c r="G1697" s="237"/>
      <c r="H1697" s="237">
        <f t="shared" si="26"/>
        <v>0</v>
      </c>
      <c r="J1697" s="239"/>
    </row>
    <row r="1698" spans="1:10" s="238" customFormat="1" ht="30.75" hidden="1" customHeight="1">
      <c r="A1698" s="231">
        <v>1693</v>
      </c>
      <c r="B1698" s="250"/>
      <c r="C1698" s="251"/>
      <c r="D1698" s="240"/>
      <c r="E1698" s="252"/>
      <c r="F1698" s="237"/>
      <c r="G1698" s="237"/>
      <c r="H1698" s="237">
        <f t="shared" si="26"/>
        <v>0</v>
      </c>
      <c r="J1698" s="239"/>
    </row>
    <row r="1699" spans="1:10" s="238" customFormat="1" ht="30.75" hidden="1" customHeight="1">
      <c r="A1699" s="231">
        <v>1694</v>
      </c>
      <c r="B1699" s="250"/>
      <c r="C1699" s="251"/>
      <c r="D1699" s="240"/>
      <c r="E1699" s="252"/>
      <c r="F1699" s="237"/>
      <c r="G1699" s="237"/>
      <c r="H1699" s="237">
        <f t="shared" si="26"/>
        <v>0</v>
      </c>
      <c r="J1699" s="239"/>
    </row>
    <row r="1700" spans="1:10" s="238" customFormat="1" ht="30.75" hidden="1" customHeight="1">
      <c r="A1700" s="231">
        <v>1695</v>
      </c>
      <c r="B1700" s="250"/>
      <c r="C1700" s="251"/>
      <c r="D1700" s="240"/>
      <c r="E1700" s="252"/>
      <c r="F1700" s="237"/>
      <c r="G1700" s="237"/>
      <c r="H1700" s="237">
        <f t="shared" si="26"/>
        <v>0</v>
      </c>
      <c r="J1700" s="239"/>
    </row>
    <row r="1701" spans="1:10" s="238" customFormat="1" ht="30.75" hidden="1" customHeight="1">
      <c r="A1701" s="231">
        <v>1696</v>
      </c>
      <c r="B1701" s="250"/>
      <c r="C1701" s="251"/>
      <c r="D1701" s="240"/>
      <c r="E1701" s="252"/>
      <c r="F1701" s="237"/>
      <c r="G1701" s="237"/>
      <c r="H1701" s="237">
        <f t="shared" si="26"/>
        <v>0</v>
      </c>
      <c r="J1701" s="239"/>
    </row>
    <row r="1702" spans="1:10" s="238" customFormat="1" ht="30.75" hidden="1" customHeight="1">
      <c r="A1702" s="231">
        <v>1697</v>
      </c>
      <c r="B1702" s="250"/>
      <c r="C1702" s="251"/>
      <c r="D1702" s="240"/>
      <c r="E1702" s="252"/>
      <c r="F1702" s="237"/>
      <c r="G1702" s="237"/>
      <c r="H1702" s="237">
        <f t="shared" si="26"/>
        <v>0</v>
      </c>
      <c r="J1702" s="239"/>
    </row>
    <row r="1703" spans="1:10" s="238" customFormat="1" ht="30.75" hidden="1" customHeight="1">
      <c r="A1703" s="231">
        <v>1698</v>
      </c>
      <c r="B1703" s="250"/>
      <c r="C1703" s="251"/>
      <c r="D1703" s="240"/>
      <c r="E1703" s="252"/>
      <c r="F1703" s="237"/>
      <c r="G1703" s="237"/>
      <c r="H1703" s="237">
        <f t="shared" si="26"/>
        <v>0</v>
      </c>
      <c r="J1703" s="239"/>
    </row>
    <row r="1704" spans="1:10" s="238" customFormat="1" ht="30.75" hidden="1" customHeight="1">
      <c r="A1704" s="231">
        <v>1699</v>
      </c>
      <c r="B1704" s="250"/>
      <c r="C1704" s="251"/>
      <c r="D1704" s="240"/>
      <c r="E1704" s="252"/>
      <c r="F1704" s="237"/>
      <c r="G1704" s="237"/>
      <c r="H1704" s="237">
        <f t="shared" si="26"/>
        <v>0</v>
      </c>
      <c r="J1704" s="239"/>
    </row>
    <row r="1705" spans="1:10" s="238" customFormat="1" ht="30.75" hidden="1" customHeight="1">
      <c r="A1705" s="231">
        <v>1700</v>
      </c>
      <c r="B1705" s="250"/>
      <c r="C1705" s="251"/>
      <c r="D1705" s="240"/>
      <c r="E1705" s="252"/>
      <c r="F1705" s="237"/>
      <c r="G1705" s="237"/>
      <c r="H1705" s="237">
        <f t="shared" si="26"/>
        <v>0</v>
      </c>
      <c r="J1705" s="239"/>
    </row>
    <row r="1706" spans="1:10" s="238" customFormat="1" ht="30.75" hidden="1" customHeight="1">
      <c r="A1706" s="231">
        <v>1701</v>
      </c>
      <c r="B1706" s="250"/>
      <c r="C1706" s="251"/>
      <c r="D1706" s="240"/>
      <c r="E1706" s="252"/>
      <c r="F1706" s="237"/>
      <c r="G1706" s="237"/>
      <c r="H1706" s="237">
        <f t="shared" si="26"/>
        <v>0</v>
      </c>
      <c r="J1706" s="239"/>
    </row>
    <row r="1707" spans="1:10" s="238" customFormat="1" ht="30.75" hidden="1" customHeight="1">
      <c r="A1707" s="231">
        <v>1702</v>
      </c>
      <c r="B1707" s="250"/>
      <c r="C1707" s="251"/>
      <c r="D1707" s="240"/>
      <c r="E1707" s="252"/>
      <c r="F1707" s="237"/>
      <c r="G1707" s="237"/>
      <c r="H1707" s="237">
        <f t="shared" si="26"/>
        <v>0</v>
      </c>
      <c r="J1707" s="239"/>
    </row>
    <row r="1708" spans="1:10" s="238" customFormat="1" ht="30.75" hidden="1" customHeight="1">
      <c r="A1708" s="231">
        <v>1703</v>
      </c>
      <c r="B1708" s="250"/>
      <c r="C1708" s="251"/>
      <c r="D1708" s="240"/>
      <c r="E1708" s="252"/>
      <c r="F1708" s="237"/>
      <c r="G1708" s="237"/>
      <c r="H1708" s="237">
        <f t="shared" si="26"/>
        <v>0</v>
      </c>
      <c r="J1708" s="239"/>
    </row>
    <row r="1709" spans="1:10" s="238" customFormat="1" ht="30.75" hidden="1" customHeight="1">
      <c r="A1709" s="231">
        <v>1704</v>
      </c>
      <c r="B1709" s="250"/>
      <c r="C1709" s="251"/>
      <c r="D1709" s="240"/>
      <c r="E1709" s="252"/>
      <c r="F1709" s="237"/>
      <c r="G1709" s="237"/>
      <c r="H1709" s="237">
        <f t="shared" si="26"/>
        <v>0</v>
      </c>
      <c r="J1709" s="239"/>
    </row>
    <row r="1710" spans="1:10" s="238" customFormat="1" ht="30.75" hidden="1" customHeight="1">
      <c r="A1710" s="231">
        <v>1705</v>
      </c>
      <c r="B1710" s="250"/>
      <c r="C1710" s="251"/>
      <c r="D1710" s="240"/>
      <c r="E1710" s="252"/>
      <c r="F1710" s="237"/>
      <c r="G1710" s="237"/>
      <c r="H1710" s="237">
        <f t="shared" si="26"/>
        <v>0</v>
      </c>
      <c r="J1710" s="239"/>
    </row>
    <row r="1711" spans="1:10" s="238" customFormat="1" ht="30.75" hidden="1" customHeight="1">
      <c r="A1711" s="231">
        <v>1706</v>
      </c>
      <c r="B1711" s="250"/>
      <c r="C1711" s="251"/>
      <c r="D1711" s="240"/>
      <c r="E1711" s="252"/>
      <c r="F1711" s="237"/>
      <c r="G1711" s="237"/>
      <c r="H1711" s="237">
        <f t="shared" si="26"/>
        <v>0</v>
      </c>
      <c r="J1711" s="239"/>
    </row>
    <row r="1712" spans="1:10" s="238" customFormat="1" ht="30.75" hidden="1" customHeight="1">
      <c r="A1712" s="231">
        <v>1707</v>
      </c>
      <c r="B1712" s="250"/>
      <c r="C1712" s="251"/>
      <c r="D1712" s="240"/>
      <c r="E1712" s="252"/>
      <c r="F1712" s="237"/>
      <c r="G1712" s="237"/>
      <c r="H1712" s="237">
        <f t="shared" si="26"/>
        <v>0</v>
      </c>
      <c r="J1712" s="239"/>
    </row>
    <row r="1713" spans="1:10" s="238" customFormat="1" ht="30.75" hidden="1" customHeight="1">
      <c r="A1713" s="231">
        <v>1708</v>
      </c>
      <c r="B1713" s="250"/>
      <c r="C1713" s="251"/>
      <c r="D1713" s="240"/>
      <c r="E1713" s="252"/>
      <c r="F1713" s="237"/>
      <c r="G1713" s="237"/>
      <c r="H1713" s="237">
        <f t="shared" si="26"/>
        <v>0</v>
      </c>
      <c r="J1713" s="239"/>
    </row>
    <row r="1714" spans="1:10" s="238" customFormat="1" ht="30.75" hidden="1" customHeight="1">
      <c r="A1714" s="231">
        <v>1709</v>
      </c>
      <c r="B1714" s="250"/>
      <c r="C1714" s="251"/>
      <c r="D1714" s="240"/>
      <c r="E1714" s="252"/>
      <c r="F1714" s="237"/>
      <c r="G1714" s="237"/>
      <c r="H1714" s="237">
        <f t="shared" si="26"/>
        <v>0</v>
      </c>
      <c r="J1714" s="239"/>
    </row>
    <row r="1715" spans="1:10" s="238" customFormat="1" ht="30.75" hidden="1" customHeight="1">
      <c r="A1715" s="231">
        <v>1710</v>
      </c>
      <c r="B1715" s="250"/>
      <c r="C1715" s="251"/>
      <c r="D1715" s="240"/>
      <c r="E1715" s="252"/>
      <c r="F1715" s="237"/>
      <c r="G1715" s="237"/>
      <c r="H1715" s="237">
        <f t="shared" si="26"/>
        <v>0</v>
      </c>
      <c r="J1715" s="239"/>
    </row>
    <row r="1716" spans="1:10" s="238" customFormat="1" ht="30.75" hidden="1" customHeight="1">
      <c r="A1716" s="231">
        <v>1711</v>
      </c>
      <c r="B1716" s="250"/>
      <c r="C1716" s="251"/>
      <c r="D1716" s="240"/>
      <c r="E1716" s="252"/>
      <c r="F1716" s="237"/>
      <c r="G1716" s="237"/>
      <c r="H1716" s="237">
        <f t="shared" si="26"/>
        <v>0</v>
      </c>
      <c r="J1716" s="239"/>
    </row>
    <row r="1717" spans="1:10" s="238" customFormat="1" ht="30.75" hidden="1" customHeight="1">
      <c r="A1717" s="231">
        <v>1712</v>
      </c>
      <c r="B1717" s="250"/>
      <c r="C1717" s="251"/>
      <c r="D1717" s="240"/>
      <c r="E1717" s="252"/>
      <c r="F1717" s="237"/>
      <c r="G1717" s="237"/>
      <c r="H1717" s="237">
        <f t="shared" si="26"/>
        <v>0</v>
      </c>
      <c r="J1717" s="239"/>
    </row>
    <row r="1718" spans="1:10" s="238" customFormat="1" ht="30.75" hidden="1" customHeight="1">
      <c r="A1718" s="231">
        <v>1713</v>
      </c>
      <c r="B1718" s="250"/>
      <c r="C1718" s="251"/>
      <c r="D1718" s="240"/>
      <c r="E1718" s="252"/>
      <c r="F1718" s="237"/>
      <c r="G1718" s="237"/>
      <c r="H1718" s="237">
        <f t="shared" si="26"/>
        <v>0</v>
      </c>
      <c r="J1718" s="239"/>
    </row>
    <row r="1719" spans="1:10" s="238" customFormat="1" ht="30.75" hidden="1" customHeight="1">
      <c r="A1719" s="231">
        <v>1714</v>
      </c>
      <c r="B1719" s="250"/>
      <c r="C1719" s="251"/>
      <c r="D1719" s="240"/>
      <c r="E1719" s="252"/>
      <c r="F1719" s="237"/>
      <c r="G1719" s="237"/>
      <c r="H1719" s="237">
        <f t="shared" si="26"/>
        <v>0</v>
      </c>
      <c r="J1719" s="239"/>
    </row>
    <row r="1720" spans="1:10" s="238" customFormat="1" ht="30.75" hidden="1" customHeight="1">
      <c r="A1720" s="231">
        <v>1715</v>
      </c>
      <c r="B1720" s="250"/>
      <c r="C1720" s="251"/>
      <c r="D1720" s="240"/>
      <c r="E1720" s="252"/>
      <c r="F1720" s="237"/>
      <c r="G1720" s="237"/>
      <c r="H1720" s="237">
        <f t="shared" si="26"/>
        <v>0</v>
      </c>
      <c r="J1720" s="239"/>
    </row>
    <row r="1721" spans="1:10" s="238" customFormat="1" ht="30.75" hidden="1" customHeight="1">
      <c r="A1721" s="231">
        <v>1716</v>
      </c>
      <c r="B1721" s="250"/>
      <c r="C1721" s="251"/>
      <c r="D1721" s="240"/>
      <c r="E1721" s="252"/>
      <c r="F1721" s="237"/>
      <c r="G1721" s="237"/>
      <c r="H1721" s="237">
        <f t="shared" si="26"/>
        <v>0</v>
      </c>
      <c r="J1721" s="239"/>
    </row>
    <row r="1722" spans="1:10" s="238" customFormat="1" ht="30.75" hidden="1" customHeight="1">
      <c r="A1722" s="231">
        <v>1717</v>
      </c>
      <c r="B1722" s="250"/>
      <c r="C1722" s="251"/>
      <c r="D1722" s="240"/>
      <c r="E1722" s="252"/>
      <c r="F1722" s="237"/>
      <c r="G1722" s="237"/>
      <c r="H1722" s="237">
        <f t="shared" si="26"/>
        <v>0</v>
      </c>
      <c r="J1722" s="239"/>
    </row>
    <row r="1723" spans="1:10" s="238" customFormat="1" ht="30.75" hidden="1" customHeight="1">
      <c r="A1723" s="231">
        <v>1718</v>
      </c>
      <c r="B1723" s="250"/>
      <c r="C1723" s="251"/>
      <c r="D1723" s="240"/>
      <c r="E1723" s="252"/>
      <c r="F1723" s="237"/>
      <c r="G1723" s="237"/>
      <c r="H1723" s="237">
        <f t="shared" si="26"/>
        <v>0</v>
      </c>
      <c r="J1723" s="239"/>
    </row>
    <row r="1724" spans="1:10" s="238" customFormat="1" ht="30.75" hidden="1" customHeight="1">
      <c r="A1724" s="231">
        <v>1719</v>
      </c>
      <c r="B1724" s="250"/>
      <c r="C1724" s="251"/>
      <c r="D1724" s="240"/>
      <c r="E1724" s="252"/>
      <c r="F1724" s="237"/>
      <c r="G1724" s="237"/>
      <c r="H1724" s="237">
        <f t="shared" si="26"/>
        <v>0</v>
      </c>
      <c r="J1724" s="239"/>
    </row>
    <row r="1725" spans="1:10" s="238" customFormat="1" ht="30.75" hidden="1" customHeight="1">
      <c r="A1725" s="231">
        <v>1720</v>
      </c>
      <c r="B1725" s="250"/>
      <c r="C1725" s="251"/>
      <c r="D1725" s="240"/>
      <c r="E1725" s="252"/>
      <c r="F1725" s="237"/>
      <c r="G1725" s="237"/>
      <c r="H1725" s="237">
        <f t="shared" si="26"/>
        <v>0</v>
      </c>
      <c r="J1725" s="239"/>
    </row>
    <row r="1726" spans="1:10" s="238" customFormat="1" ht="30.75" hidden="1" customHeight="1">
      <c r="A1726" s="231">
        <v>1721</v>
      </c>
      <c r="B1726" s="250"/>
      <c r="C1726" s="251"/>
      <c r="D1726" s="240"/>
      <c r="E1726" s="252"/>
      <c r="F1726" s="237"/>
      <c r="G1726" s="237"/>
      <c r="H1726" s="237">
        <f t="shared" si="26"/>
        <v>0</v>
      </c>
      <c r="J1726" s="239"/>
    </row>
    <row r="1727" spans="1:10" s="238" customFormat="1" ht="30.75" hidden="1" customHeight="1">
      <c r="A1727" s="231">
        <v>1722</v>
      </c>
      <c r="B1727" s="250"/>
      <c r="C1727" s="251"/>
      <c r="D1727" s="240"/>
      <c r="E1727" s="252"/>
      <c r="F1727" s="237"/>
      <c r="G1727" s="237"/>
      <c r="H1727" s="237">
        <f t="shared" si="26"/>
        <v>0</v>
      </c>
      <c r="J1727" s="239"/>
    </row>
    <row r="1728" spans="1:10" s="238" customFormat="1" ht="30.75" hidden="1" customHeight="1">
      <c r="A1728" s="231">
        <v>1723</v>
      </c>
      <c r="B1728" s="250"/>
      <c r="C1728" s="251"/>
      <c r="D1728" s="240"/>
      <c r="E1728" s="252"/>
      <c r="F1728" s="237"/>
      <c r="G1728" s="237"/>
      <c r="H1728" s="237">
        <f t="shared" si="26"/>
        <v>0</v>
      </c>
      <c r="J1728" s="239"/>
    </row>
    <row r="1729" spans="1:10" s="238" customFormat="1" ht="30.75" hidden="1" customHeight="1">
      <c r="A1729" s="231">
        <v>1724</v>
      </c>
      <c r="B1729" s="250"/>
      <c r="C1729" s="251"/>
      <c r="D1729" s="240"/>
      <c r="E1729" s="252"/>
      <c r="F1729" s="237"/>
      <c r="G1729" s="237"/>
      <c r="H1729" s="237">
        <f t="shared" si="26"/>
        <v>0</v>
      </c>
      <c r="J1729" s="239"/>
    </row>
    <row r="1730" spans="1:10" s="238" customFormat="1" ht="30.75" hidden="1" customHeight="1">
      <c r="A1730" s="231">
        <v>1725</v>
      </c>
      <c r="B1730" s="250"/>
      <c r="C1730" s="251"/>
      <c r="D1730" s="240"/>
      <c r="E1730" s="252"/>
      <c r="F1730" s="237"/>
      <c r="G1730" s="237"/>
      <c r="H1730" s="237">
        <f t="shared" si="26"/>
        <v>0</v>
      </c>
      <c r="J1730" s="239"/>
    </row>
    <row r="1731" spans="1:10" s="238" customFormat="1" ht="30.75" hidden="1" customHeight="1">
      <c r="A1731" s="231">
        <v>1726</v>
      </c>
      <c r="B1731" s="250"/>
      <c r="C1731" s="251"/>
      <c r="D1731" s="240"/>
      <c r="E1731" s="252"/>
      <c r="F1731" s="237"/>
      <c r="G1731" s="237"/>
      <c r="H1731" s="237">
        <f t="shared" si="26"/>
        <v>0</v>
      </c>
      <c r="J1731" s="239"/>
    </row>
    <row r="1732" spans="1:10" s="238" customFormat="1" ht="30.75" hidden="1" customHeight="1">
      <c r="A1732" s="231">
        <v>1727</v>
      </c>
      <c r="B1732" s="250"/>
      <c r="C1732" s="251"/>
      <c r="D1732" s="240"/>
      <c r="E1732" s="252"/>
      <c r="F1732" s="237"/>
      <c r="G1732" s="237"/>
      <c r="H1732" s="237">
        <f t="shared" si="26"/>
        <v>0</v>
      </c>
      <c r="J1732" s="239"/>
    </row>
    <row r="1733" spans="1:10" s="238" customFormat="1" ht="30.75" hidden="1" customHeight="1">
      <c r="A1733" s="231">
        <v>1728</v>
      </c>
      <c r="B1733" s="250"/>
      <c r="C1733" s="251"/>
      <c r="D1733" s="240"/>
      <c r="E1733" s="252"/>
      <c r="F1733" s="237"/>
      <c r="G1733" s="237"/>
      <c r="H1733" s="237">
        <f t="shared" si="26"/>
        <v>0</v>
      </c>
      <c r="J1733" s="239"/>
    </row>
    <row r="1734" spans="1:10" s="238" customFormat="1" ht="30.75" hidden="1" customHeight="1">
      <c r="A1734" s="231">
        <v>1729</v>
      </c>
      <c r="B1734" s="250"/>
      <c r="C1734" s="251"/>
      <c r="D1734" s="240"/>
      <c r="E1734" s="252"/>
      <c r="F1734" s="237"/>
      <c r="G1734" s="237"/>
      <c r="H1734" s="237">
        <f t="shared" si="26"/>
        <v>0</v>
      </c>
      <c r="J1734" s="239"/>
    </row>
    <row r="1735" spans="1:10" s="238" customFormat="1" ht="30.75" hidden="1" customHeight="1">
      <c r="A1735" s="231">
        <v>1730</v>
      </c>
      <c r="B1735" s="250"/>
      <c r="C1735" s="251"/>
      <c r="D1735" s="240"/>
      <c r="E1735" s="252"/>
      <c r="F1735" s="237"/>
      <c r="G1735" s="237"/>
      <c r="H1735" s="237">
        <f t="shared" ref="H1735:H1798" si="27">F1735+G1735</f>
        <v>0</v>
      </c>
      <c r="J1735" s="239"/>
    </row>
    <row r="1736" spans="1:10" s="238" customFormat="1" ht="30.75" hidden="1" customHeight="1">
      <c r="A1736" s="231">
        <v>1731</v>
      </c>
      <c r="B1736" s="250"/>
      <c r="C1736" s="251"/>
      <c r="D1736" s="240"/>
      <c r="E1736" s="252"/>
      <c r="F1736" s="237"/>
      <c r="G1736" s="237"/>
      <c r="H1736" s="237">
        <f t="shared" si="27"/>
        <v>0</v>
      </c>
      <c r="J1736" s="239"/>
    </row>
    <row r="1737" spans="1:10" s="238" customFormat="1" ht="30.75" hidden="1" customHeight="1">
      <c r="A1737" s="231">
        <v>1732</v>
      </c>
      <c r="B1737" s="250"/>
      <c r="C1737" s="251"/>
      <c r="D1737" s="240"/>
      <c r="E1737" s="252"/>
      <c r="F1737" s="237"/>
      <c r="G1737" s="237"/>
      <c r="H1737" s="237">
        <f t="shared" si="27"/>
        <v>0</v>
      </c>
      <c r="J1737" s="239"/>
    </row>
    <row r="1738" spans="1:10" s="238" customFormat="1" ht="29.25" hidden="1" customHeight="1">
      <c r="A1738" s="231">
        <v>1733</v>
      </c>
      <c r="B1738" s="250"/>
      <c r="C1738" s="251"/>
      <c r="D1738" s="240"/>
      <c r="E1738" s="278"/>
      <c r="F1738" s="289"/>
      <c r="G1738" s="237"/>
      <c r="H1738" s="237">
        <f t="shared" si="27"/>
        <v>0</v>
      </c>
      <c r="J1738" s="239"/>
    </row>
    <row r="1739" spans="1:10" s="238" customFormat="1" ht="29.25" hidden="1" customHeight="1">
      <c r="A1739" s="231">
        <v>1734</v>
      </c>
      <c r="B1739" s="250"/>
      <c r="C1739" s="251"/>
      <c r="D1739" s="240"/>
      <c r="E1739" s="290"/>
      <c r="F1739" s="237"/>
      <c r="G1739" s="237"/>
      <c r="H1739" s="237">
        <f t="shared" si="27"/>
        <v>0</v>
      </c>
      <c r="J1739" s="239"/>
    </row>
    <row r="1740" spans="1:10" s="238" customFormat="1" ht="29.25" hidden="1" customHeight="1">
      <c r="A1740" s="231">
        <v>1735</v>
      </c>
      <c r="B1740" s="250"/>
      <c r="C1740" s="251"/>
      <c r="D1740" s="240"/>
      <c r="E1740" s="252"/>
      <c r="F1740" s="237"/>
      <c r="G1740" s="237"/>
      <c r="H1740" s="237">
        <f t="shared" si="27"/>
        <v>0</v>
      </c>
      <c r="J1740" s="239"/>
    </row>
    <row r="1741" spans="1:10" s="238" customFormat="1" ht="29.25" hidden="1" customHeight="1">
      <c r="A1741" s="231">
        <v>1736</v>
      </c>
      <c r="B1741" s="250"/>
      <c r="C1741" s="251"/>
      <c r="D1741" s="240"/>
      <c r="E1741" s="252"/>
      <c r="F1741" s="237"/>
      <c r="G1741" s="237"/>
      <c r="H1741" s="237">
        <f t="shared" si="27"/>
        <v>0</v>
      </c>
      <c r="J1741" s="239"/>
    </row>
    <row r="1742" spans="1:10" s="238" customFormat="1" ht="29.25" hidden="1" customHeight="1">
      <c r="A1742" s="231">
        <v>1737</v>
      </c>
      <c r="B1742" s="250"/>
      <c r="C1742" s="251"/>
      <c r="D1742" s="240"/>
      <c r="E1742" s="252"/>
      <c r="F1742" s="237"/>
      <c r="G1742" s="237"/>
      <c r="H1742" s="237">
        <f t="shared" si="27"/>
        <v>0</v>
      </c>
      <c r="J1742" s="239"/>
    </row>
    <row r="1743" spans="1:10" s="238" customFormat="1" ht="29.25" hidden="1" customHeight="1">
      <c r="A1743" s="231">
        <v>1738</v>
      </c>
      <c r="B1743" s="250"/>
      <c r="C1743" s="251"/>
      <c r="D1743" s="240"/>
      <c r="E1743" s="252"/>
      <c r="F1743" s="237"/>
      <c r="G1743" s="237"/>
      <c r="H1743" s="237">
        <f t="shared" si="27"/>
        <v>0</v>
      </c>
      <c r="J1743" s="239"/>
    </row>
    <row r="1744" spans="1:10" s="238" customFormat="1" ht="29.25" hidden="1" customHeight="1">
      <c r="A1744" s="231">
        <v>1739</v>
      </c>
      <c r="B1744" s="250"/>
      <c r="C1744" s="251"/>
      <c r="D1744" s="240"/>
      <c r="E1744" s="252"/>
      <c r="F1744" s="237"/>
      <c r="G1744" s="237"/>
      <c r="H1744" s="237">
        <f t="shared" si="27"/>
        <v>0</v>
      </c>
      <c r="J1744" s="239"/>
    </row>
    <row r="1745" spans="1:10" s="238" customFormat="1" ht="29.25" hidden="1" customHeight="1">
      <c r="A1745" s="231">
        <v>1740</v>
      </c>
      <c r="B1745" s="250"/>
      <c r="C1745" s="251"/>
      <c r="D1745" s="240"/>
      <c r="E1745" s="252"/>
      <c r="F1745" s="237"/>
      <c r="G1745" s="237"/>
      <c r="H1745" s="237">
        <f t="shared" si="27"/>
        <v>0</v>
      </c>
      <c r="J1745" s="239"/>
    </row>
    <row r="1746" spans="1:10" s="238" customFormat="1" ht="29.25" hidden="1" customHeight="1">
      <c r="A1746" s="231">
        <v>1741</v>
      </c>
      <c r="B1746" s="250"/>
      <c r="C1746" s="251"/>
      <c r="D1746" s="240"/>
      <c r="E1746" s="252"/>
      <c r="F1746" s="237"/>
      <c r="G1746" s="237"/>
      <c r="H1746" s="237">
        <f t="shared" si="27"/>
        <v>0</v>
      </c>
      <c r="J1746" s="239"/>
    </row>
    <row r="1747" spans="1:10" s="238" customFormat="1" ht="29.25" hidden="1" customHeight="1">
      <c r="A1747" s="231">
        <v>1742</v>
      </c>
      <c r="B1747" s="250"/>
      <c r="C1747" s="251"/>
      <c r="D1747" s="240"/>
      <c r="E1747" s="252"/>
      <c r="F1747" s="237"/>
      <c r="G1747" s="237"/>
      <c r="H1747" s="237">
        <f t="shared" si="27"/>
        <v>0</v>
      </c>
      <c r="J1747" s="239"/>
    </row>
    <row r="1748" spans="1:10" s="238" customFormat="1" ht="29.25" hidden="1" customHeight="1">
      <c r="A1748" s="231">
        <v>1743</v>
      </c>
      <c r="B1748" s="250"/>
      <c r="C1748" s="251"/>
      <c r="D1748" s="240"/>
      <c r="E1748" s="252"/>
      <c r="F1748" s="237"/>
      <c r="G1748" s="237"/>
      <c r="H1748" s="237">
        <f t="shared" si="27"/>
        <v>0</v>
      </c>
      <c r="J1748" s="239"/>
    </row>
    <row r="1749" spans="1:10" s="238" customFormat="1" ht="29.25" hidden="1" customHeight="1">
      <c r="A1749" s="231">
        <v>1744</v>
      </c>
      <c r="B1749" s="250"/>
      <c r="C1749" s="251"/>
      <c r="D1749" s="240"/>
      <c r="E1749" s="252"/>
      <c r="F1749" s="237"/>
      <c r="G1749" s="237"/>
      <c r="H1749" s="237">
        <f t="shared" si="27"/>
        <v>0</v>
      </c>
      <c r="J1749" s="239"/>
    </row>
    <row r="1750" spans="1:10" s="238" customFormat="1" ht="29.25" hidden="1" customHeight="1">
      <c r="A1750" s="231">
        <v>1745</v>
      </c>
      <c r="B1750" s="250"/>
      <c r="C1750" s="251"/>
      <c r="D1750" s="240"/>
      <c r="E1750" s="252"/>
      <c r="F1750" s="237"/>
      <c r="G1750" s="237"/>
      <c r="H1750" s="237">
        <f t="shared" si="27"/>
        <v>0</v>
      </c>
      <c r="J1750" s="239"/>
    </row>
    <row r="1751" spans="1:10" s="238" customFormat="1" ht="29.25" hidden="1" customHeight="1">
      <c r="A1751" s="231">
        <v>1746</v>
      </c>
      <c r="B1751" s="250"/>
      <c r="C1751" s="251"/>
      <c r="D1751" s="240"/>
      <c r="E1751" s="252"/>
      <c r="F1751" s="237"/>
      <c r="G1751" s="237"/>
      <c r="H1751" s="237">
        <f t="shared" si="27"/>
        <v>0</v>
      </c>
      <c r="J1751" s="239"/>
    </row>
    <row r="1752" spans="1:10" s="238" customFormat="1" ht="29.25" hidden="1" customHeight="1">
      <c r="A1752" s="231">
        <v>1747</v>
      </c>
      <c r="B1752" s="250"/>
      <c r="C1752" s="251"/>
      <c r="D1752" s="240"/>
      <c r="E1752" s="252"/>
      <c r="F1752" s="237"/>
      <c r="G1752" s="237"/>
      <c r="H1752" s="237">
        <f t="shared" si="27"/>
        <v>0</v>
      </c>
      <c r="J1752" s="239"/>
    </row>
    <row r="1753" spans="1:10" s="238" customFormat="1" ht="29.25" hidden="1" customHeight="1">
      <c r="A1753" s="231">
        <v>1748</v>
      </c>
      <c r="B1753" s="250"/>
      <c r="C1753" s="251"/>
      <c r="D1753" s="240"/>
      <c r="E1753" s="252"/>
      <c r="F1753" s="237"/>
      <c r="G1753" s="237"/>
      <c r="H1753" s="237">
        <f t="shared" si="27"/>
        <v>0</v>
      </c>
      <c r="J1753" s="239"/>
    </row>
    <row r="1754" spans="1:10" s="238" customFormat="1" ht="29.25" hidden="1" customHeight="1">
      <c r="A1754" s="231">
        <v>1749</v>
      </c>
      <c r="B1754" s="250"/>
      <c r="C1754" s="251"/>
      <c r="D1754" s="240"/>
      <c r="E1754" s="252"/>
      <c r="F1754" s="237"/>
      <c r="G1754" s="237"/>
      <c r="H1754" s="237">
        <f t="shared" si="27"/>
        <v>0</v>
      </c>
      <c r="J1754" s="239"/>
    </row>
    <row r="1755" spans="1:10" s="238" customFormat="1" ht="29.25" hidden="1" customHeight="1">
      <c r="A1755" s="231">
        <v>1750</v>
      </c>
      <c r="B1755" s="250"/>
      <c r="C1755" s="251"/>
      <c r="D1755" s="240"/>
      <c r="E1755" s="252"/>
      <c r="F1755" s="237"/>
      <c r="G1755" s="237"/>
      <c r="H1755" s="237">
        <f t="shared" si="27"/>
        <v>0</v>
      </c>
      <c r="J1755" s="239"/>
    </row>
    <row r="1756" spans="1:10" s="238" customFormat="1" ht="29.25" hidden="1" customHeight="1">
      <c r="A1756" s="231">
        <v>1751</v>
      </c>
      <c r="B1756" s="250"/>
      <c r="C1756" s="251"/>
      <c r="D1756" s="240"/>
      <c r="E1756" s="252"/>
      <c r="F1756" s="237"/>
      <c r="G1756" s="237"/>
      <c r="H1756" s="237">
        <f t="shared" si="27"/>
        <v>0</v>
      </c>
      <c r="J1756" s="239"/>
    </row>
    <row r="1757" spans="1:10" s="238" customFormat="1" ht="29.25" hidden="1" customHeight="1">
      <c r="A1757" s="231">
        <v>1752</v>
      </c>
      <c r="B1757" s="250"/>
      <c r="C1757" s="251"/>
      <c r="D1757" s="240"/>
      <c r="E1757" s="252"/>
      <c r="F1757" s="237"/>
      <c r="G1757" s="237"/>
      <c r="H1757" s="237">
        <f t="shared" si="27"/>
        <v>0</v>
      </c>
      <c r="J1757" s="239"/>
    </row>
    <row r="1758" spans="1:10" s="238" customFormat="1" ht="29.25" hidden="1" customHeight="1">
      <c r="A1758" s="231">
        <v>1753</v>
      </c>
      <c r="B1758" s="250"/>
      <c r="C1758" s="251"/>
      <c r="D1758" s="240"/>
      <c r="E1758" s="252"/>
      <c r="F1758" s="237"/>
      <c r="G1758" s="237"/>
      <c r="H1758" s="237">
        <f t="shared" si="27"/>
        <v>0</v>
      </c>
      <c r="J1758" s="239"/>
    </row>
    <row r="1759" spans="1:10" s="238" customFormat="1" ht="29.25" hidden="1" customHeight="1">
      <c r="A1759" s="231">
        <v>1754</v>
      </c>
      <c r="B1759" s="250"/>
      <c r="C1759" s="251"/>
      <c r="D1759" s="240"/>
      <c r="E1759" s="252"/>
      <c r="F1759" s="237"/>
      <c r="G1759" s="237"/>
      <c r="H1759" s="237">
        <f t="shared" si="27"/>
        <v>0</v>
      </c>
      <c r="J1759" s="239"/>
    </row>
    <row r="1760" spans="1:10" s="238" customFormat="1" ht="29.25" hidden="1" customHeight="1">
      <c r="A1760" s="231">
        <v>1755</v>
      </c>
      <c r="B1760" s="250"/>
      <c r="C1760" s="251"/>
      <c r="D1760" s="240"/>
      <c r="E1760" s="252"/>
      <c r="F1760" s="237"/>
      <c r="G1760" s="237"/>
      <c r="H1760" s="237">
        <f t="shared" si="27"/>
        <v>0</v>
      </c>
      <c r="J1760" s="239"/>
    </row>
    <row r="1761" spans="1:10" s="238" customFormat="1" ht="29.25" hidden="1" customHeight="1">
      <c r="A1761" s="231">
        <v>1756</v>
      </c>
      <c r="B1761" s="250"/>
      <c r="C1761" s="251"/>
      <c r="D1761" s="240"/>
      <c r="E1761" s="252"/>
      <c r="F1761" s="237"/>
      <c r="G1761" s="237"/>
      <c r="H1761" s="237">
        <f t="shared" si="27"/>
        <v>0</v>
      </c>
      <c r="J1761" s="239"/>
    </row>
    <row r="1762" spans="1:10" s="238" customFormat="1" ht="29.25" hidden="1" customHeight="1">
      <c r="A1762" s="231">
        <v>1757</v>
      </c>
      <c r="B1762" s="250"/>
      <c r="C1762" s="251"/>
      <c r="D1762" s="240"/>
      <c r="E1762" s="252"/>
      <c r="F1762" s="237"/>
      <c r="G1762" s="237"/>
      <c r="H1762" s="237">
        <f t="shared" si="27"/>
        <v>0</v>
      </c>
      <c r="J1762" s="239"/>
    </row>
    <row r="1763" spans="1:10" s="238" customFormat="1" ht="29.25" hidden="1" customHeight="1">
      <c r="A1763" s="231">
        <v>1758</v>
      </c>
      <c r="B1763" s="250"/>
      <c r="C1763" s="251"/>
      <c r="D1763" s="240"/>
      <c r="E1763" s="252"/>
      <c r="F1763" s="237"/>
      <c r="G1763" s="237"/>
      <c r="H1763" s="237">
        <f t="shared" si="27"/>
        <v>0</v>
      </c>
      <c r="J1763" s="239"/>
    </row>
    <row r="1764" spans="1:10" s="238" customFormat="1" ht="29.25" hidden="1" customHeight="1">
      <c r="A1764" s="231">
        <v>1759</v>
      </c>
      <c r="B1764" s="250"/>
      <c r="C1764" s="251"/>
      <c r="D1764" s="240"/>
      <c r="E1764" s="252"/>
      <c r="F1764" s="237"/>
      <c r="G1764" s="237"/>
      <c r="H1764" s="237">
        <f t="shared" si="27"/>
        <v>0</v>
      </c>
      <c r="J1764" s="239"/>
    </row>
    <row r="1765" spans="1:10" s="238" customFormat="1" ht="29.25" hidden="1" customHeight="1">
      <c r="A1765" s="231">
        <v>1760</v>
      </c>
      <c r="B1765" s="250"/>
      <c r="C1765" s="251"/>
      <c r="D1765" s="240"/>
      <c r="E1765" s="252"/>
      <c r="F1765" s="237"/>
      <c r="G1765" s="237"/>
      <c r="H1765" s="237">
        <f t="shared" si="27"/>
        <v>0</v>
      </c>
      <c r="J1765" s="239"/>
    </row>
    <row r="1766" spans="1:10" s="238" customFormat="1" ht="29.25" hidden="1" customHeight="1">
      <c r="A1766" s="231">
        <v>1761</v>
      </c>
      <c r="B1766" s="250"/>
      <c r="C1766" s="251"/>
      <c r="D1766" s="240"/>
      <c r="E1766" s="252"/>
      <c r="F1766" s="237"/>
      <c r="G1766" s="237"/>
      <c r="H1766" s="237">
        <f t="shared" si="27"/>
        <v>0</v>
      </c>
      <c r="J1766" s="239"/>
    </row>
    <row r="1767" spans="1:10" s="238" customFormat="1" ht="29.25" hidden="1" customHeight="1">
      <c r="A1767" s="231">
        <v>1762</v>
      </c>
      <c r="B1767" s="250"/>
      <c r="C1767" s="251"/>
      <c r="D1767" s="240"/>
      <c r="E1767" s="252"/>
      <c r="F1767" s="237"/>
      <c r="G1767" s="237"/>
      <c r="H1767" s="237">
        <f t="shared" si="27"/>
        <v>0</v>
      </c>
      <c r="J1767" s="239"/>
    </row>
    <row r="1768" spans="1:10" s="238" customFormat="1" ht="29.25" hidden="1" customHeight="1">
      <c r="A1768" s="231">
        <v>1763</v>
      </c>
      <c r="B1768" s="250"/>
      <c r="C1768" s="251"/>
      <c r="D1768" s="240"/>
      <c r="E1768" s="252"/>
      <c r="F1768" s="237"/>
      <c r="G1768" s="237"/>
      <c r="H1768" s="237">
        <f t="shared" si="27"/>
        <v>0</v>
      </c>
      <c r="J1768" s="239"/>
    </row>
    <row r="1769" spans="1:10" s="238" customFormat="1" ht="29.25" hidden="1" customHeight="1">
      <c r="A1769" s="231">
        <v>1764</v>
      </c>
      <c r="B1769" s="250"/>
      <c r="C1769" s="251"/>
      <c r="D1769" s="240"/>
      <c r="E1769" s="252"/>
      <c r="F1769" s="237"/>
      <c r="G1769" s="237"/>
      <c r="H1769" s="237">
        <f t="shared" si="27"/>
        <v>0</v>
      </c>
      <c r="J1769" s="239"/>
    </row>
    <row r="1770" spans="1:10" s="238" customFormat="1" ht="29.25" hidden="1" customHeight="1">
      <c r="A1770" s="231">
        <v>1765</v>
      </c>
      <c r="B1770" s="250"/>
      <c r="C1770" s="251"/>
      <c r="D1770" s="240"/>
      <c r="E1770" s="252"/>
      <c r="F1770" s="237"/>
      <c r="G1770" s="237"/>
      <c r="H1770" s="237">
        <f t="shared" si="27"/>
        <v>0</v>
      </c>
      <c r="J1770" s="239"/>
    </row>
    <row r="1771" spans="1:10" s="238" customFormat="1" ht="29.25" hidden="1" customHeight="1">
      <c r="A1771" s="231">
        <v>1766</v>
      </c>
      <c r="B1771" s="250"/>
      <c r="C1771" s="251"/>
      <c r="D1771" s="240"/>
      <c r="E1771" s="252"/>
      <c r="F1771" s="237"/>
      <c r="G1771" s="237"/>
      <c r="H1771" s="237">
        <f t="shared" si="27"/>
        <v>0</v>
      </c>
      <c r="J1771" s="239"/>
    </row>
    <row r="1772" spans="1:10" s="238" customFormat="1" ht="29.25" hidden="1" customHeight="1">
      <c r="A1772" s="231">
        <v>1767</v>
      </c>
      <c r="B1772" s="250"/>
      <c r="C1772" s="251"/>
      <c r="D1772" s="240"/>
      <c r="E1772" s="252"/>
      <c r="F1772" s="237"/>
      <c r="G1772" s="237"/>
      <c r="H1772" s="237">
        <f t="shared" si="27"/>
        <v>0</v>
      </c>
      <c r="J1772" s="239"/>
    </row>
    <row r="1773" spans="1:10" s="238" customFormat="1" ht="29.25" hidden="1" customHeight="1">
      <c r="A1773" s="231">
        <v>1768</v>
      </c>
      <c r="B1773" s="250"/>
      <c r="C1773" s="251"/>
      <c r="D1773" s="240"/>
      <c r="E1773" s="252"/>
      <c r="F1773" s="237"/>
      <c r="G1773" s="237"/>
      <c r="H1773" s="237">
        <f t="shared" si="27"/>
        <v>0</v>
      </c>
      <c r="J1773" s="239"/>
    </row>
    <row r="1774" spans="1:10" s="238" customFormat="1" ht="29.25" hidden="1" customHeight="1">
      <c r="A1774" s="231">
        <v>1769</v>
      </c>
      <c r="B1774" s="250"/>
      <c r="C1774" s="251"/>
      <c r="D1774" s="240"/>
      <c r="E1774" s="252"/>
      <c r="F1774" s="237"/>
      <c r="G1774" s="237"/>
      <c r="H1774" s="237">
        <f t="shared" si="27"/>
        <v>0</v>
      </c>
      <c r="J1774" s="239"/>
    </row>
    <row r="1775" spans="1:10" s="238" customFormat="1" ht="29.25" hidden="1" customHeight="1">
      <c r="A1775" s="231">
        <v>1770</v>
      </c>
      <c r="B1775" s="250"/>
      <c r="C1775" s="251"/>
      <c r="D1775" s="240"/>
      <c r="E1775" s="252"/>
      <c r="F1775" s="237"/>
      <c r="G1775" s="237"/>
      <c r="H1775" s="237">
        <f t="shared" si="27"/>
        <v>0</v>
      </c>
      <c r="J1775" s="239"/>
    </row>
    <row r="1776" spans="1:10" s="238" customFormat="1" ht="29.25" hidden="1" customHeight="1">
      <c r="A1776" s="231">
        <v>1771</v>
      </c>
      <c r="B1776" s="250"/>
      <c r="C1776" s="251"/>
      <c r="D1776" s="240"/>
      <c r="E1776" s="252"/>
      <c r="F1776" s="237"/>
      <c r="G1776" s="237"/>
      <c r="H1776" s="237">
        <f t="shared" si="27"/>
        <v>0</v>
      </c>
      <c r="J1776" s="239"/>
    </row>
    <row r="1777" spans="1:10" s="238" customFormat="1" ht="29.25" hidden="1" customHeight="1">
      <c r="A1777" s="231">
        <v>1772</v>
      </c>
      <c r="B1777" s="250"/>
      <c r="C1777" s="251"/>
      <c r="D1777" s="240"/>
      <c r="E1777" s="252"/>
      <c r="F1777" s="237"/>
      <c r="G1777" s="237"/>
      <c r="H1777" s="237">
        <f t="shared" si="27"/>
        <v>0</v>
      </c>
      <c r="J1777" s="239"/>
    </row>
    <row r="1778" spans="1:10" s="238" customFormat="1" ht="29.25" hidden="1" customHeight="1">
      <c r="A1778" s="231">
        <v>1773</v>
      </c>
      <c r="B1778" s="250"/>
      <c r="C1778" s="251"/>
      <c r="D1778" s="240"/>
      <c r="E1778" s="252"/>
      <c r="F1778" s="237"/>
      <c r="G1778" s="237"/>
      <c r="H1778" s="237">
        <f t="shared" si="27"/>
        <v>0</v>
      </c>
      <c r="J1778" s="239"/>
    </row>
    <row r="1779" spans="1:10" s="238" customFormat="1" ht="29.25" hidden="1" customHeight="1">
      <c r="A1779" s="231">
        <v>1774</v>
      </c>
      <c r="B1779" s="250"/>
      <c r="C1779" s="251"/>
      <c r="D1779" s="240"/>
      <c r="E1779" s="252"/>
      <c r="F1779" s="237"/>
      <c r="G1779" s="237"/>
      <c r="H1779" s="237">
        <f t="shared" si="27"/>
        <v>0</v>
      </c>
      <c r="J1779" s="239"/>
    </row>
    <row r="1780" spans="1:10" s="238" customFormat="1" ht="29.25" hidden="1" customHeight="1">
      <c r="A1780" s="231">
        <v>1775</v>
      </c>
      <c r="B1780" s="250"/>
      <c r="C1780" s="251"/>
      <c r="D1780" s="240"/>
      <c r="E1780" s="252"/>
      <c r="F1780" s="237"/>
      <c r="G1780" s="237"/>
      <c r="H1780" s="237">
        <f t="shared" si="27"/>
        <v>0</v>
      </c>
      <c r="J1780" s="239"/>
    </row>
    <row r="1781" spans="1:10" s="238" customFormat="1" ht="29.25" hidden="1" customHeight="1">
      <c r="A1781" s="231">
        <v>1776</v>
      </c>
      <c r="B1781" s="250"/>
      <c r="C1781" s="251"/>
      <c r="D1781" s="240"/>
      <c r="E1781" s="252"/>
      <c r="F1781" s="237"/>
      <c r="G1781" s="237"/>
      <c r="H1781" s="237">
        <f t="shared" si="27"/>
        <v>0</v>
      </c>
      <c r="J1781" s="239"/>
    </row>
    <row r="1782" spans="1:10" s="238" customFormat="1" ht="29.25" hidden="1" customHeight="1">
      <c r="A1782" s="231">
        <v>1777</v>
      </c>
      <c r="B1782" s="250"/>
      <c r="C1782" s="251"/>
      <c r="D1782" s="240"/>
      <c r="E1782" s="252"/>
      <c r="F1782" s="237"/>
      <c r="G1782" s="237"/>
      <c r="H1782" s="237">
        <f t="shared" si="27"/>
        <v>0</v>
      </c>
      <c r="J1782" s="239"/>
    </row>
    <row r="1783" spans="1:10" s="238" customFormat="1" ht="29.25" hidden="1" customHeight="1">
      <c r="A1783" s="231">
        <v>1778</v>
      </c>
      <c r="B1783" s="250"/>
      <c r="C1783" s="251"/>
      <c r="D1783" s="240"/>
      <c r="E1783" s="252"/>
      <c r="F1783" s="237"/>
      <c r="G1783" s="237"/>
      <c r="H1783" s="237">
        <f t="shared" si="27"/>
        <v>0</v>
      </c>
      <c r="J1783" s="239"/>
    </row>
    <row r="1784" spans="1:10" s="238" customFormat="1" ht="29.25" hidden="1" customHeight="1">
      <c r="A1784" s="231">
        <v>1779</v>
      </c>
      <c r="B1784" s="250"/>
      <c r="C1784" s="251"/>
      <c r="D1784" s="240"/>
      <c r="E1784" s="252"/>
      <c r="F1784" s="237"/>
      <c r="G1784" s="237"/>
      <c r="H1784" s="237">
        <f t="shared" si="27"/>
        <v>0</v>
      </c>
      <c r="J1784" s="239"/>
    </row>
    <row r="1785" spans="1:10" s="238" customFormat="1" ht="29.25" hidden="1" customHeight="1">
      <c r="A1785" s="231">
        <v>1780</v>
      </c>
      <c r="B1785" s="250"/>
      <c r="C1785" s="251"/>
      <c r="D1785" s="240"/>
      <c r="E1785" s="252"/>
      <c r="F1785" s="237"/>
      <c r="G1785" s="237"/>
      <c r="H1785" s="237">
        <f t="shared" si="27"/>
        <v>0</v>
      </c>
      <c r="J1785" s="239"/>
    </row>
    <row r="1786" spans="1:10" s="238" customFormat="1" ht="29.25" hidden="1" customHeight="1">
      <c r="A1786" s="231">
        <v>1781</v>
      </c>
      <c r="B1786" s="250"/>
      <c r="C1786" s="251"/>
      <c r="D1786" s="240"/>
      <c r="E1786" s="252"/>
      <c r="F1786" s="237"/>
      <c r="G1786" s="237"/>
      <c r="H1786" s="237">
        <f t="shared" si="27"/>
        <v>0</v>
      </c>
      <c r="J1786" s="239"/>
    </row>
    <row r="1787" spans="1:10" s="238" customFormat="1" ht="29.25" hidden="1" customHeight="1">
      <c r="A1787" s="231">
        <v>1782</v>
      </c>
      <c r="B1787" s="250"/>
      <c r="C1787" s="251"/>
      <c r="D1787" s="240"/>
      <c r="E1787" s="252"/>
      <c r="F1787" s="237"/>
      <c r="G1787" s="237"/>
      <c r="H1787" s="237">
        <f t="shared" si="27"/>
        <v>0</v>
      </c>
      <c r="J1787" s="239"/>
    </row>
    <row r="1788" spans="1:10" s="238" customFormat="1" ht="29.25" hidden="1" customHeight="1">
      <c r="A1788" s="231">
        <v>1783</v>
      </c>
      <c r="B1788" s="250"/>
      <c r="C1788" s="251"/>
      <c r="D1788" s="240"/>
      <c r="E1788" s="252"/>
      <c r="F1788" s="237"/>
      <c r="G1788" s="237"/>
      <c r="H1788" s="237">
        <f t="shared" si="27"/>
        <v>0</v>
      </c>
      <c r="J1788" s="239"/>
    </row>
    <row r="1789" spans="1:10" s="238" customFormat="1" ht="29.25" hidden="1" customHeight="1">
      <c r="A1789" s="231">
        <v>1784</v>
      </c>
      <c r="B1789" s="250"/>
      <c r="C1789" s="251"/>
      <c r="D1789" s="240"/>
      <c r="E1789" s="252"/>
      <c r="F1789" s="237"/>
      <c r="G1789" s="237"/>
      <c r="H1789" s="237">
        <f t="shared" si="27"/>
        <v>0</v>
      </c>
      <c r="J1789" s="239"/>
    </row>
    <row r="1790" spans="1:10" s="238" customFormat="1" ht="29.25" hidden="1" customHeight="1">
      <c r="A1790" s="231">
        <v>1785</v>
      </c>
      <c r="B1790" s="250"/>
      <c r="C1790" s="251"/>
      <c r="D1790" s="240"/>
      <c r="E1790" s="252"/>
      <c r="F1790" s="237"/>
      <c r="G1790" s="237"/>
      <c r="H1790" s="237">
        <f t="shared" si="27"/>
        <v>0</v>
      </c>
      <c r="J1790" s="239"/>
    </row>
    <row r="1791" spans="1:10" s="238" customFormat="1" ht="29.25" hidden="1" customHeight="1">
      <c r="A1791" s="231">
        <v>1786</v>
      </c>
      <c r="B1791" s="250"/>
      <c r="C1791" s="251"/>
      <c r="D1791" s="240"/>
      <c r="E1791" s="252"/>
      <c r="F1791" s="237"/>
      <c r="G1791" s="237"/>
      <c r="H1791" s="237">
        <f t="shared" si="27"/>
        <v>0</v>
      </c>
      <c r="J1791" s="239"/>
    </row>
    <row r="1792" spans="1:10" s="238" customFormat="1" ht="29.25" hidden="1" customHeight="1">
      <c r="A1792" s="231">
        <v>1787</v>
      </c>
      <c r="B1792" s="250"/>
      <c r="C1792" s="251"/>
      <c r="D1792" s="240"/>
      <c r="E1792" s="252"/>
      <c r="F1792" s="237"/>
      <c r="G1792" s="237"/>
      <c r="H1792" s="237">
        <f t="shared" si="27"/>
        <v>0</v>
      </c>
      <c r="J1792" s="239"/>
    </row>
    <row r="1793" spans="1:10" s="238" customFormat="1" ht="29.25" hidden="1" customHeight="1">
      <c r="A1793" s="231">
        <v>1788</v>
      </c>
      <c r="B1793" s="250"/>
      <c r="C1793" s="251"/>
      <c r="D1793" s="240"/>
      <c r="E1793" s="252"/>
      <c r="F1793" s="237"/>
      <c r="G1793" s="237"/>
      <c r="H1793" s="237">
        <f t="shared" si="27"/>
        <v>0</v>
      </c>
      <c r="J1793" s="239"/>
    </row>
    <row r="1794" spans="1:10" s="238" customFormat="1" ht="29.25" hidden="1" customHeight="1">
      <c r="A1794" s="231">
        <v>1789</v>
      </c>
      <c r="B1794" s="250"/>
      <c r="C1794" s="251"/>
      <c r="D1794" s="240"/>
      <c r="E1794" s="252"/>
      <c r="F1794" s="237"/>
      <c r="G1794" s="237"/>
      <c r="H1794" s="237">
        <f t="shared" si="27"/>
        <v>0</v>
      </c>
      <c r="J1794" s="239"/>
    </row>
    <row r="1795" spans="1:10" s="238" customFormat="1" ht="29.25" hidden="1" customHeight="1">
      <c r="A1795" s="231">
        <v>1790</v>
      </c>
      <c r="B1795" s="250"/>
      <c r="C1795" s="251"/>
      <c r="D1795" s="240"/>
      <c r="E1795" s="252"/>
      <c r="F1795" s="237"/>
      <c r="G1795" s="237"/>
      <c r="H1795" s="237">
        <f t="shared" si="27"/>
        <v>0</v>
      </c>
      <c r="J1795" s="239"/>
    </row>
    <row r="1796" spans="1:10" s="238" customFormat="1" ht="29.25" hidden="1" customHeight="1">
      <c r="A1796" s="231">
        <v>1791</v>
      </c>
      <c r="B1796" s="250"/>
      <c r="C1796" s="251"/>
      <c r="D1796" s="240"/>
      <c r="E1796" s="252"/>
      <c r="F1796" s="237"/>
      <c r="G1796" s="237"/>
      <c r="H1796" s="237">
        <f t="shared" si="27"/>
        <v>0</v>
      </c>
      <c r="J1796" s="239"/>
    </row>
    <row r="1797" spans="1:10" s="238" customFormat="1" ht="29.25" hidden="1" customHeight="1">
      <c r="A1797" s="231">
        <v>1792</v>
      </c>
      <c r="B1797" s="250"/>
      <c r="C1797" s="251"/>
      <c r="D1797" s="240"/>
      <c r="E1797" s="252"/>
      <c r="F1797" s="237"/>
      <c r="G1797" s="237"/>
      <c r="H1797" s="237">
        <f t="shared" si="27"/>
        <v>0</v>
      </c>
      <c r="J1797" s="239"/>
    </row>
    <row r="1798" spans="1:10" s="238" customFormat="1" ht="29.25" hidden="1" customHeight="1">
      <c r="A1798" s="231">
        <v>1793</v>
      </c>
      <c r="B1798" s="250"/>
      <c r="C1798" s="251"/>
      <c r="D1798" s="240"/>
      <c r="E1798" s="252"/>
      <c r="F1798" s="237"/>
      <c r="G1798" s="237"/>
      <c r="H1798" s="237">
        <f t="shared" si="27"/>
        <v>0</v>
      </c>
      <c r="J1798" s="239"/>
    </row>
    <row r="1799" spans="1:10" s="238" customFormat="1" ht="29.25" hidden="1" customHeight="1">
      <c r="A1799" s="231">
        <v>1794</v>
      </c>
      <c r="B1799" s="250"/>
      <c r="C1799" s="251"/>
      <c r="D1799" s="240"/>
      <c r="E1799" s="252"/>
      <c r="F1799" s="237"/>
      <c r="G1799" s="237"/>
      <c r="H1799" s="237">
        <f t="shared" ref="H1799:H1862" si="28">F1799+G1799</f>
        <v>0</v>
      </c>
      <c r="J1799" s="239"/>
    </row>
    <row r="1800" spans="1:10" s="238" customFormat="1" ht="29.25" hidden="1" customHeight="1">
      <c r="A1800" s="231">
        <v>1795</v>
      </c>
      <c r="B1800" s="250"/>
      <c r="C1800" s="251"/>
      <c r="D1800" s="240"/>
      <c r="E1800" s="252"/>
      <c r="F1800" s="237"/>
      <c r="G1800" s="237"/>
      <c r="H1800" s="237">
        <f t="shared" si="28"/>
        <v>0</v>
      </c>
      <c r="J1800" s="239"/>
    </row>
    <row r="1801" spans="1:10" s="238" customFormat="1" ht="29.25" hidden="1" customHeight="1">
      <c r="A1801" s="231">
        <v>1796</v>
      </c>
      <c r="B1801" s="250"/>
      <c r="C1801" s="251"/>
      <c r="D1801" s="240"/>
      <c r="E1801" s="252"/>
      <c r="F1801" s="237"/>
      <c r="G1801" s="237"/>
      <c r="H1801" s="237">
        <f t="shared" si="28"/>
        <v>0</v>
      </c>
      <c r="J1801" s="239"/>
    </row>
    <row r="1802" spans="1:10" s="238" customFormat="1" ht="29.25" hidden="1" customHeight="1">
      <c r="A1802" s="231">
        <v>1797</v>
      </c>
      <c r="B1802" s="250"/>
      <c r="C1802" s="251"/>
      <c r="D1802" s="240"/>
      <c r="E1802" s="252"/>
      <c r="F1802" s="237"/>
      <c r="G1802" s="237"/>
      <c r="H1802" s="237">
        <f t="shared" si="28"/>
        <v>0</v>
      </c>
      <c r="J1802" s="239"/>
    </row>
    <row r="1803" spans="1:10" s="238" customFormat="1" ht="29.25" hidden="1" customHeight="1">
      <c r="A1803" s="231">
        <v>1798</v>
      </c>
      <c r="B1803" s="250"/>
      <c r="C1803" s="251"/>
      <c r="D1803" s="240"/>
      <c r="E1803" s="252"/>
      <c r="F1803" s="237"/>
      <c r="G1803" s="237"/>
      <c r="H1803" s="237">
        <f t="shared" si="28"/>
        <v>0</v>
      </c>
      <c r="J1803" s="239"/>
    </row>
    <row r="1804" spans="1:10" s="238" customFormat="1" ht="29.25" hidden="1" customHeight="1">
      <c r="A1804" s="231">
        <v>1799</v>
      </c>
      <c r="B1804" s="250"/>
      <c r="C1804" s="251"/>
      <c r="D1804" s="240"/>
      <c r="E1804" s="252"/>
      <c r="F1804" s="237"/>
      <c r="G1804" s="237"/>
      <c r="H1804" s="237">
        <f t="shared" si="28"/>
        <v>0</v>
      </c>
      <c r="J1804" s="239"/>
    </row>
    <row r="1805" spans="1:10" s="238" customFormat="1" ht="29.25" hidden="1" customHeight="1">
      <c r="A1805" s="231">
        <v>1800</v>
      </c>
      <c r="B1805" s="250"/>
      <c r="C1805" s="251"/>
      <c r="D1805" s="240"/>
      <c r="E1805" s="252"/>
      <c r="F1805" s="237"/>
      <c r="G1805" s="237"/>
      <c r="H1805" s="237">
        <f t="shared" si="28"/>
        <v>0</v>
      </c>
      <c r="J1805" s="239"/>
    </row>
    <row r="1806" spans="1:10" s="238" customFormat="1" ht="29.25" hidden="1" customHeight="1">
      <c r="A1806" s="231">
        <v>1801</v>
      </c>
      <c r="B1806" s="250"/>
      <c r="C1806" s="251"/>
      <c r="D1806" s="240"/>
      <c r="E1806" s="252"/>
      <c r="F1806" s="237"/>
      <c r="G1806" s="237"/>
      <c r="H1806" s="237">
        <f t="shared" si="28"/>
        <v>0</v>
      </c>
      <c r="J1806" s="239"/>
    </row>
    <row r="1807" spans="1:10" s="238" customFormat="1" ht="29.25" hidden="1" customHeight="1">
      <c r="A1807" s="231">
        <v>1802</v>
      </c>
      <c r="B1807" s="250"/>
      <c r="C1807" s="251"/>
      <c r="D1807" s="240"/>
      <c r="E1807" s="252"/>
      <c r="F1807" s="237"/>
      <c r="G1807" s="237"/>
      <c r="H1807" s="237">
        <f t="shared" si="28"/>
        <v>0</v>
      </c>
      <c r="J1807" s="239"/>
    </row>
    <row r="1808" spans="1:10" s="238" customFormat="1" ht="29.25" hidden="1" customHeight="1">
      <c r="A1808" s="231">
        <v>1803</v>
      </c>
      <c r="B1808" s="250"/>
      <c r="C1808" s="251"/>
      <c r="D1808" s="240"/>
      <c r="E1808" s="252"/>
      <c r="F1808" s="237"/>
      <c r="G1808" s="237"/>
      <c r="H1808" s="237">
        <f t="shared" si="28"/>
        <v>0</v>
      </c>
      <c r="J1808" s="239"/>
    </row>
    <row r="1809" spans="1:10" s="238" customFormat="1" ht="29.25" hidden="1" customHeight="1">
      <c r="A1809" s="231">
        <v>1804</v>
      </c>
      <c r="B1809" s="250"/>
      <c r="C1809" s="251"/>
      <c r="D1809" s="240"/>
      <c r="E1809" s="252"/>
      <c r="F1809" s="237"/>
      <c r="G1809" s="237"/>
      <c r="H1809" s="237">
        <f t="shared" si="28"/>
        <v>0</v>
      </c>
      <c r="J1809" s="239"/>
    </row>
    <row r="1810" spans="1:10" s="238" customFormat="1" ht="29.25" hidden="1" customHeight="1">
      <c r="A1810" s="231">
        <v>1805</v>
      </c>
      <c r="B1810" s="250"/>
      <c r="C1810" s="251"/>
      <c r="D1810" s="240"/>
      <c r="E1810" s="252"/>
      <c r="F1810" s="237"/>
      <c r="G1810" s="237"/>
      <c r="H1810" s="237">
        <f t="shared" si="28"/>
        <v>0</v>
      </c>
      <c r="J1810" s="239"/>
    </row>
    <row r="1811" spans="1:10" s="238" customFormat="1" ht="29.25" hidden="1" customHeight="1">
      <c r="A1811" s="231">
        <v>1806</v>
      </c>
      <c r="B1811" s="250"/>
      <c r="C1811" s="251"/>
      <c r="D1811" s="240"/>
      <c r="E1811" s="252"/>
      <c r="F1811" s="237"/>
      <c r="G1811" s="237"/>
      <c r="H1811" s="237">
        <f t="shared" si="28"/>
        <v>0</v>
      </c>
      <c r="J1811" s="239"/>
    </row>
    <row r="1812" spans="1:10" s="238" customFormat="1" ht="29.25" hidden="1" customHeight="1">
      <c r="A1812" s="231">
        <v>1807</v>
      </c>
      <c r="B1812" s="250"/>
      <c r="C1812" s="251"/>
      <c r="D1812" s="240"/>
      <c r="E1812" s="252"/>
      <c r="F1812" s="237"/>
      <c r="G1812" s="237"/>
      <c r="H1812" s="237">
        <f t="shared" si="28"/>
        <v>0</v>
      </c>
      <c r="J1812" s="239"/>
    </row>
    <row r="1813" spans="1:10" s="238" customFormat="1" ht="29.25" hidden="1" customHeight="1">
      <c r="A1813" s="231">
        <v>1808</v>
      </c>
      <c r="B1813" s="250"/>
      <c r="C1813" s="251"/>
      <c r="D1813" s="240"/>
      <c r="E1813" s="252"/>
      <c r="F1813" s="237"/>
      <c r="G1813" s="237"/>
      <c r="H1813" s="237">
        <f t="shared" si="28"/>
        <v>0</v>
      </c>
      <c r="J1813" s="239"/>
    </row>
    <row r="1814" spans="1:10" s="238" customFormat="1" ht="29.25" hidden="1" customHeight="1">
      <c r="A1814" s="231">
        <v>1809</v>
      </c>
      <c r="B1814" s="250"/>
      <c r="C1814" s="251"/>
      <c r="D1814" s="240"/>
      <c r="E1814" s="252"/>
      <c r="F1814" s="237"/>
      <c r="G1814" s="237"/>
      <c r="H1814" s="237">
        <f t="shared" si="28"/>
        <v>0</v>
      </c>
      <c r="J1814" s="239"/>
    </row>
    <row r="1815" spans="1:10" s="238" customFormat="1" ht="29.25" hidden="1" customHeight="1">
      <c r="A1815" s="231">
        <v>1810</v>
      </c>
      <c r="B1815" s="250"/>
      <c r="C1815" s="251"/>
      <c r="D1815" s="240"/>
      <c r="E1815" s="252"/>
      <c r="F1815" s="237"/>
      <c r="G1815" s="237"/>
      <c r="H1815" s="237">
        <f t="shared" si="28"/>
        <v>0</v>
      </c>
      <c r="J1815" s="239"/>
    </row>
    <row r="1816" spans="1:10" s="238" customFormat="1" ht="29.25" hidden="1" customHeight="1">
      <c r="A1816" s="231">
        <v>1811</v>
      </c>
      <c r="B1816" s="250"/>
      <c r="C1816" s="251"/>
      <c r="D1816" s="240"/>
      <c r="E1816" s="252"/>
      <c r="F1816" s="237"/>
      <c r="G1816" s="237"/>
      <c r="H1816" s="237">
        <f t="shared" si="28"/>
        <v>0</v>
      </c>
      <c r="J1816" s="239"/>
    </row>
    <row r="1817" spans="1:10" s="238" customFormat="1" ht="29.25" hidden="1" customHeight="1">
      <c r="A1817" s="231">
        <v>1812</v>
      </c>
      <c r="B1817" s="250"/>
      <c r="C1817" s="251"/>
      <c r="D1817" s="240"/>
      <c r="E1817" s="252"/>
      <c r="F1817" s="237"/>
      <c r="G1817" s="237"/>
      <c r="H1817" s="237">
        <f t="shared" si="28"/>
        <v>0</v>
      </c>
      <c r="J1817" s="239"/>
    </row>
    <row r="1818" spans="1:10" s="238" customFormat="1" ht="29.25" hidden="1" customHeight="1">
      <c r="A1818" s="231">
        <v>1813</v>
      </c>
      <c r="B1818" s="250"/>
      <c r="C1818" s="251"/>
      <c r="D1818" s="240"/>
      <c r="E1818" s="252"/>
      <c r="F1818" s="237"/>
      <c r="G1818" s="237"/>
      <c r="H1818" s="237">
        <f t="shared" si="28"/>
        <v>0</v>
      </c>
      <c r="J1818" s="239"/>
    </row>
    <row r="1819" spans="1:10" s="238" customFormat="1" ht="29.25" hidden="1" customHeight="1">
      <c r="A1819" s="231">
        <v>1814</v>
      </c>
      <c r="B1819" s="250"/>
      <c r="C1819" s="251"/>
      <c r="D1819" s="240"/>
      <c r="E1819" s="252"/>
      <c r="F1819" s="237"/>
      <c r="G1819" s="237"/>
      <c r="H1819" s="237">
        <f t="shared" si="28"/>
        <v>0</v>
      </c>
      <c r="J1819" s="239"/>
    </row>
    <row r="1820" spans="1:10" s="238" customFormat="1" ht="29.25" hidden="1" customHeight="1">
      <c r="A1820" s="231">
        <v>1815</v>
      </c>
      <c r="B1820" s="250"/>
      <c r="C1820" s="251"/>
      <c r="D1820" s="240"/>
      <c r="E1820" s="252"/>
      <c r="F1820" s="237"/>
      <c r="G1820" s="237"/>
      <c r="H1820" s="237">
        <f t="shared" si="28"/>
        <v>0</v>
      </c>
      <c r="J1820" s="239"/>
    </row>
    <row r="1821" spans="1:10" s="238" customFormat="1" ht="29.25" hidden="1" customHeight="1">
      <c r="A1821" s="231">
        <v>1816</v>
      </c>
      <c r="B1821" s="250"/>
      <c r="C1821" s="251"/>
      <c r="D1821" s="240"/>
      <c r="E1821" s="252"/>
      <c r="F1821" s="237"/>
      <c r="G1821" s="237"/>
      <c r="H1821" s="237">
        <f t="shared" si="28"/>
        <v>0</v>
      </c>
      <c r="J1821" s="239"/>
    </row>
    <row r="1822" spans="1:10" s="238" customFormat="1" ht="29.25" hidden="1" customHeight="1">
      <c r="A1822" s="231">
        <v>1817</v>
      </c>
      <c r="B1822" s="250"/>
      <c r="C1822" s="251"/>
      <c r="D1822" s="240"/>
      <c r="E1822" s="252"/>
      <c r="F1822" s="237"/>
      <c r="G1822" s="237"/>
      <c r="H1822" s="237">
        <f t="shared" si="28"/>
        <v>0</v>
      </c>
      <c r="J1822" s="239"/>
    </row>
    <row r="1823" spans="1:10" s="238" customFormat="1" ht="29.25" hidden="1" customHeight="1">
      <c r="A1823" s="231">
        <v>1818</v>
      </c>
      <c r="B1823" s="250"/>
      <c r="C1823" s="251"/>
      <c r="D1823" s="240"/>
      <c r="E1823" s="252"/>
      <c r="F1823" s="237"/>
      <c r="G1823" s="237"/>
      <c r="H1823" s="237">
        <f t="shared" si="28"/>
        <v>0</v>
      </c>
      <c r="J1823" s="239"/>
    </row>
    <row r="1824" spans="1:10" s="238" customFormat="1" ht="29.25" hidden="1" customHeight="1">
      <c r="A1824" s="231">
        <v>1819</v>
      </c>
      <c r="B1824" s="250"/>
      <c r="C1824" s="251"/>
      <c r="D1824" s="240"/>
      <c r="E1824" s="252"/>
      <c r="F1824" s="237"/>
      <c r="G1824" s="237"/>
      <c r="H1824" s="237">
        <f t="shared" si="28"/>
        <v>0</v>
      </c>
      <c r="J1824" s="239"/>
    </row>
    <row r="1825" spans="1:10" s="238" customFormat="1" ht="29.25" hidden="1" customHeight="1">
      <c r="A1825" s="231">
        <v>1820</v>
      </c>
      <c r="B1825" s="250"/>
      <c r="C1825" s="251"/>
      <c r="D1825" s="240"/>
      <c r="E1825" s="252"/>
      <c r="F1825" s="237"/>
      <c r="G1825" s="237"/>
      <c r="H1825" s="237">
        <f t="shared" si="28"/>
        <v>0</v>
      </c>
      <c r="J1825" s="239"/>
    </row>
    <row r="1826" spans="1:10" s="238" customFormat="1" ht="29.25" hidden="1" customHeight="1">
      <c r="A1826" s="231">
        <v>1821</v>
      </c>
      <c r="B1826" s="250"/>
      <c r="C1826" s="251"/>
      <c r="D1826" s="240"/>
      <c r="E1826" s="252"/>
      <c r="F1826" s="237"/>
      <c r="G1826" s="237"/>
      <c r="H1826" s="237">
        <f t="shared" si="28"/>
        <v>0</v>
      </c>
      <c r="J1826" s="239"/>
    </row>
    <row r="1827" spans="1:10" s="238" customFormat="1" ht="29.25" hidden="1" customHeight="1">
      <c r="A1827" s="231">
        <v>1822</v>
      </c>
      <c r="B1827" s="250"/>
      <c r="C1827" s="251"/>
      <c r="D1827" s="240"/>
      <c r="E1827" s="252"/>
      <c r="F1827" s="237"/>
      <c r="G1827" s="237"/>
      <c r="H1827" s="237">
        <f t="shared" si="28"/>
        <v>0</v>
      </c>
      <c r="J1827" s="239"/>
    </row>
    <row r="1828" spans="1:10" s="238" customFormat="1" ht="29.25" hidden="1" customHeight="1">
      <c r="A1828" s="231">
        <v>1823</v>
      </c>
      <c r="B1828" s="250"/>
      <c r="C1828" s="251"/>
      <c r="D1828" s="240"/>
      <c r="E1828" s="252"/>
      <c r="F1828" s="237"/>
      <c r="G1828" s="237"/>
      <c r="H1828" s="237">
        <f t="shared" si="28"/>
        <v>0</v>
      </c>
      <c r="J1828" s="239"/>
    </row>
    <row r="1829" spans="1:10" s="238" customFormat="1" ht="29.25" hidden="1" customHeight="1">
      <c r="A1829" s="231">
        <v>1824</v>
      </c>
      <c r="B1829" s="250"/>
      <c r="C1829" s="251"/>
      <c r="D1829" s="240"/>
      <c r="E1829" s="252"/>
      <c r="F1829" s="237"/>
      <c r="G1829" s="237"/>
      <c r="H1829" s="237">
        <f t="shared" si="28"/>
        <v>0</v>
      </c>
      <c r="J1829" s="239"/>
    </row>
    <row r="1830" spans="1:10" s="238" customFormat="1" ht="29.25" hidden="1" customHeight="1">
      <c r="A1830" s="231">
        <v>1825</v>
      </c>
      <c r="B1830" s="250"/>
      <c r="C1830" s="251"/>
      <c r="D1830" s="240"/>
      <c r="E1830" s="252"/>
      <c r="F1830" s="237"/>
      <c r="G1830" s="237"/>
      <c r="H1830" s="237">
        <f t="shared" si="28"/>
        <v>0</v>
      </c>
      <c r="J1830" s="239"/>
    </row>
    <row r="1831" spans="1:10" s="238" customFormat="1" ht="29.25" hidden="1" customHeight="1">
      <c r="A1831" s="231">
        <v>1826</v>
      </c>
      <c r="B1831" s="250"/>
      <c r="C1831" s="251"/>
      <c r="D1831" s="240"/>
      <c r="E1831" s="252"/>
      <c r="F1831" s="237"/>
      <c r="G1831" s="237"/>
      <c r="H1831" s="237">
        <f t="shared" si="28"/>
        <v>0</v>
      </c>
      <c r="J1831" s="239"/>
    </row>
    <row r="1832" spans="1:10" s="238" customFormat="1" ht="29.25" hidden="1" customHeight="1">
      <c r="A1832" s="231">
        <v>1827</v>
      </c>
      <c r="B1832" s="250"/>
      <c r="C1832" s="251"/>
      <c r="D1832" s="240"/>
      <c r="E1832" s="252"/>
      <c r="F1832" s="237"/>
      <c r="G1832" s="237"/>
      <c r="H1832" s="237">
        <f t="shared" si="28"/>
        <v>0</v>
      </c>
      <c r="J1832" s="239"/>
    </row>
    <row r="1833" spans="1:10" s="238" customFormat="1" ht="29.25" hidden="1" customHeight="1">
      <c r="A1833" s="231">
        <v>1828</v>
      </c>
      <c r="B1833" s="250"/>
      <c r="C1833" s="251"/>
      <c r="D1833" s="240"/>
      <c r="E1833" s="252"/>
      <c r="F1833" s="237"/>
      <c r="G1833" s="237"/>
      <c r="H1833" s="237">
        <f t="shared" si="28"/>
        <v>0</v>
      </c>
      <c r="J1833" s="239"/>
    </row>
    <row r="1834" spans="1:10" s="238" customFormat="1" ht="29.25" hidden="1" customHeight="1">
      <c r="A1834" s="231">
        <v>1829</v>
      </c>
      <c r="B1834" s="250"/>
      <c r="C1834" s="251"/>
      <c r="D1834" s="240"/>
      <c r="E1834" s="252"/>
      <c r="F1834" s="237"/>
      <c r="G1834" s="237"/>
      <c r="H1834" s="237">
        <f t="shared" si="28"/>
        <v>0</v>
      </c>
      <c r="J1834" s="239"/>
    </row>
    <row r="1835" spans="1:10" s="238" customFormat="1" ht="29.25" hidden="1" customHeight="1">
      <c r="A1835" s="231">
        <v>1830</v>
      </c>
      <c r="B1835" s="250"/>
      <c r="C1835" s="251"/>
      <c r="D1835" s="240"/>
      <c r="E1835" s="252"/>
      <c r="F1835" s="237"/>
      <c r="G1835" s="237"/>
      <c r="H1835" s="237">
        <f t="shared" si="28"/>
        <v>0</v>
      </c>
      <c r="J1835" s="239"/>
    </row>
    <row r="1836" spans="1:10" s="238" customFormat="1" ht="29.25" hidden="1" customHeight="1">
      <c r="A1836" s="231">
        <v>1831</v>
      </c>
      <c r="B1836" s="250"/>
      <c r="C1836" s="251"/>
      <c r="D1836" s="240"/>
      <c r="E1836" s="252"/>
      <c r="F1836" s="237"/>
      <c r="G1836" s="237"/>
      <c r="H1836" s="237">
        <f t="shared" si="28"/>
        <v>0</v>
      </c>
      <c r="J1836" s="239"/>
    </row>
    <row r="1837" spans="1:10" s="238" customFormat="1" ht="29.25" hidden="1" customHeight="1">
      <c r="A1837" s="231">
        <v>1832</v>
      </c>
      <c r="B1837" s="250"/>
      <c r="C1837" s="251"/>
      <c r="D1837" s="240"/>
      <c r="E1837" s="252"/>
      <c r="F1837" s="237"/>
      <c r="G1837" s="237"/>
      <c r="H1837" s="237">
        <f t="shared" si="28"/>
        <v>0</v>
      </c>
      <c r="J1837" s="239"/>
    </row>
    <row r="1838" spans="1:10" s="238" customFormat="1" ht="29.25" hidden="1" customHeight="1">
      <c r="A1838" s="231">
        <v>1833</v>
      </c>
      <c r="B1838" s="250"/>
      <c r="C1838" s="251"/>
      <c r="D1838" s="240"/>
      <c r="E1838" s="252"/>
      <c r="F1838" s="237"/>
      <c r="G1838" s="237"/>
      <c r="H1838" s="237">
        <f t="shared" si="28"/>
        <v>0</v>
      </c>
      <c r="J1838" s="239"/>
    </row>
    <row r="1839" spans="1:10" s="238" customFormat="1" ht="29.25" hidden="1" customHeight="1">
      <c r="A1839" s="231">
        <v>1834</v>
      </c>
      <c r="B1839" s="250"/>
      <c r="C1839" s="251"/>
      <c r="D1839" s="240"/>
      <c r="E1839" s="252"/>
      <c r="F1839" s="237"/>
      <c r="G1839" s="237"/>
      <c r="H1839" s="237">
        <f t="shared" si="28"/>
        <v>0</v>
      </c>
      <c r="J1839" s="239"/>
    </row>
    <row r="1840" spans="1:10" s="238" customFormat="1" ht="29.25" hidden="1" customHeight="1">
      <c r="A1840" s="231">
        <v>1835</v>
      </c>
      <c r="B1840" s="250"/>
      <c r="C1840" s="251"/>
      <c r="D1840" s="240"/>
      <c r="E1840" s="252"/>
      <c r="F1840" s="237"/>
      <c r="G1840" s="237"/>
      <c r="H1840" s="237">
        <f t="shared" si="28"/>
        <v>0</v>
      </c>
      <c r="J1840" s="239"/>
    </row>
    <row r="1841" spans="1:10" s="238" customFormat="1" ht="29.25" hidden="1" customHeight="1">
      <c r="A1841" s="231">
        <v>1836</v>
      </c>
      <c r="B1841" s="250"/>
      <c r="C1841" s="251"/>
      <c r="D1841" s="240"/>
      <c r="E1841" s="252"/>
      <c r="F1841" s="237"/>
      <c r="G1841" s="237"/>
      <c r="H1841" s="237">
        <f t="shared" si="28"/>
        <v>0</v>
      </c>
      <c r="J1841" s="239"/>
    </row>
    <row r="1842" spans="1:10" s="238" customFormat="1" ht="29.25" hidden="1" customHeight="1">
      <c r="A1842" s="231">
        <v>1837</v>
      </c>
      <c r="B1842" s="250"/>
      <c r="C1842" s="251"/>
      <c r="D1842" s="240"/>
      <c r="E1842" s="252"/>
      <c r="F1842" s="237"/>
      <c r="G1842" s="237"/>
      <c r="H1842" s="237">
        <f t="shared" si="28"/>
        <v>0</v>
      </c>
      <c r="J1842" s="239"/>
    </row>
    <row r="1843" spans="1:10" s="238" customFormat="1" ht="29.25" hidden="1" customHeight="1">
      <c r="A1843" s="231">
        <v>1838</v>
      </c>
      <c r="B1843" s="250"/>
      <c r="C1843" s="251"/>
      <c r="D1843" s="240"/>
      <c r="E1843" s="252"/>
      <c r="F1843" s="237"/>
      <c r="G1843" s="237"/>
      <c r="H1843" s="237">
        <f t="shared" si="28"/>
        <v>0</v>
      </c>
      <c r="J1843" s="239"/>
    </row>
    <row r="1844" spans="1:10" s="238" customFormat="1" ht="29.25" hidden="1" customHeight="1">
      <c r="A1844" s="231">
        <v>1839</v>
      </c>
      <c r="B1844" s="250"/>
      <c r="C1844" s="251"/>
      <c r="D1844" s="240"/>
      <c r="E1844" s="252"/>
      <c r="F1844" s="237"/>
      <c r="G1844" s="237"/>
      <c r="H1844" s="237">
        <f t="shared" si="28"/>
        <v>0</v>
      </c>
      <c r="J1844" s="239"/>
    </row>
    <row r="1845" spans="1:10" s="238" customFormat="1" ht="29.25" hidden="1" customHeight="1">
      <c r="A1845" s="231">
        <v>1840</v>
      </c>
      <c r="B1845" s="250"/>
      <c r="C1845" s="251"/>
      <c r="D1845" s="240"/>
      <c r="E1845" s="252"/>
      <c r="F1845" s="237"/>
      <c r="G1845" s="237"/>
      <c r="H1845" s="237">
        <f t="shared" si="28"/>
        <v>0</v>
      </c>
      <c r="J1845" s="239"/>
    </row>
    <row r="1846" spans="1:10" s="238" customFormat="1" ht="29.25" hidden="1" customHeight="1">
      <c r="A1846" s="231">
        <v>1841</v>
      </c>
      <c r="B1846" s="250"/>
      <c r="C1846" s="251"/>
      <c r="D1846" s="240"/>
      <c r="E1846" s="252"/>
      <c r="F1846" s="237"/>
      <c r="G1846" s="237"/>
      <c r="H1846" s="237">
        <f t="shared" si="28"/>
        <v>0</v>
      </c>
      <c r="J1846" s="239"/>
    </row>
    <row r="1847" spans="1:10" s="238" customFormat="1" ht="29.25" hidden="1" customHeight="1">
      <c r="A1847" s="231">
        <v>1842</v>
      </c>
      <c r="B1847" s="250"/>
      <c r="C1847" s="251"/>
      <c r="D1847" s="240"/>
      <c r="E1847" s="252"/>
      <c r="F1847" s="237"/>
      <c r="G1847" s="237"/>
      <c r="H1847" s="237">
        <f t="shared" si="28"/>
        <v>0</v>
      </c>
      <c r="J1847" s="239"/>
    </row>
    <row r="1848" spans="1:10" s="238" customFormat="1" ht="29.25" hidden="1" customHeight="1">
      <c r="A1848" s="231">
        <v>1843</v>
      </c>
      <c r="B1848" s="250"/>
      <c r="C1848" s="251"/>
      <c r="D1848" s="240"/>
      <c r="E1848" s="252"/>
      <c r="F1848" s="237"/>
      <c r="G1848" s="237"/>
      <c r="H1848" s="237">
        <f t="shared" si="28"/>
        <v>0</v>
      </c>
      <c r="J1848" s="239"/>
    </row>
    <row r="1849" spans="1:10" s="238" customFormat="1" ht="29.25" hidden="1" customHeight="1">
      <c r="A1849" s="231">
        <v>1844</v>
      </c>
      <c r="B1849" s="250"/>
      <c r="C1849" s="251"/>
      <c r="D1849" s="240"/>
      <c r="E1849" s="252"/>
      <c r="F1849" s="237"/>
      <c r="G1849" s="237"/>
      <c r="H1849" s="237">
        <f t="shared" si="28"/>
        <v>0</v>
      </c>
      <c r="J1849" s="239"/>
    </row>
    <row r="1850" spans="1:10" s="238" customFormat="1" ht="29.25" hidden="1" customHeight="1">
      <c r="A1850" s="231">
        <v>1845</v>
      </c>
      <c r="B1850" s="250"/>
      <c r="C1850" s="251"/>
      <c r="D1850" s="240"/>
      <c r="E1850" s="252"/>
      <c r="F1850" s="237"/>
      <c r="G1850" s="237"/>
      <c r="H1850" s="237">
        <f t="shared" si="28"/>
        <v>0</v>
      </c>
      <c r="J1850" s="239"/>
    </row>
    <row r="1851" spans="1:10" s="238" customFormat="1" ht="29.25" hidden="1" customHeight="1">
      <c r="A1851" s="231">
        <v>1846</v>
      </c>
      <c r="B1851" s="250"/>
      <c r="C1851" s="251"/>
      <c r="D1851" s="240"/>
      <c r="E1851" s="252"/>
      <c r="F1851" s="237"/>
      <c r="G1851" s="237"/>
      <c r="H1851" s="237">
        <f t="shared" si="28"/>
        <v>0</v>
      </c>
      <c r="J1851" s="239"/>
    </row>
    <row r="1852" spans="1:10" s="238" customFormat="1" ht="29.25" hidden="1" customHeight="1">
      <c r="A1852" s="231">
        <v>1847</v>
      </c>
      <c r="B1852" s="250"/>
      <c r="C1852" s="251"/>
      <c r="D1852" s="240"/>
      <c r="E1852" s="252"/>
      <c r="F1852" s="237"/>
      <c r="G1852" s="237"/>
      <c r="H1852" s="237">
        <f t="shared" si="28"/>
        <v>0</v>
      </c>
      <c r="J1852" s="239"/>
    </row>
    <row r="1853" spans="1:10" s="238" customFormat="1" ht="29.25" hidden="1" customHeight="1">
      <c r="A1853" s="231">
        <v>1848</v>
      </c>
      <c r="B1853" s="250"/>
      <c r="C1853" s="251"/>
      <c r="D1853" s="240"/>
      <c r="E1853" s="252"/>
      <c r="F1853" s="237"/>
      <c r="G1853" s="237"/>
      <c r="H1853" s="237">
        <f t="shared" si="28"/>
        <v>0</v>
      </c>
      <c r="J1853" s="239"/>
    </row>
    <row r="1854" spans="1:10" s="238" customFormat="1" ht="29.25" hidden="1" customHeight="1">
      <c r="A1854" s="231">
        <v>1849</v>
      </c>
      <c r="B1854" s="250"/>
      <c r="C1854" s="251"/>
      <c r="D1854" s="240"/>
      <c r="E1854" s="252"/>
      <c r="F1854" s="237"/>
      <c r="G1854" s="237"/>
      <c r="H1854" s="237">
        <f t="shared" si="28"/>
        <v>0</v>
      </c>
      <c r="J1854" s="239"/>
    </row>
    <row r="1855" spans="1:10" s="238" customFormat="1" ht="29.25" hidden="1" customHeight="1">
      <c r="A1855" s="231">
        <v>1850</v>
      </c>
      <c r="B1855" s="250"/>
      <c r="C1855" s="251"/>
      <c r="D1855" s="240"/>
      <c r="E1855" s="252"/>
      <c r="F1855" s="237"/>
      <c r="G1855" s="237"/>
      <c r="H1855" s="237">
        <f t="shared" si="28"/>
        <v>0</v>
      </c>
      <c r="J1855" s="239"/>
    </row>
    <row r="1856" spans="1:10" s="238" customFormat="1" ht="29.25" hidden="1" customHeight="1">
      <c r="A1856" s="231">
        <v>1851</v>
      </c>
      <c r="B1856" s="250"/>
      <c r="C1856" s="251"/>
      <c r="D1856" s="240"/>
      <c r="E1856" s="252"/>
      <c r="F1856" s="237"/>
      <c r="G1856" s="237"/>
      <c r="H1856" s="237">
        <f t="shared" si="28"/>
        <v>0</v>
      </c>
      <c r="J1856" s="239"/>
    </row>
    <row r="1857" spans="1:10" s="238" customFormat="1" ht="29.25" hidden="1" customHeight="1">
      <c r="A1857" s="231">
        <v>1852</v>
      </c>
      <c r="B1857" s="250"/>
      <c r="C1857" s="251"/>
      <c r="D1857" s="240"/>
      <c r="E1857" s="252"/>
      <c r="F1857" s="237"/>
      <c r="G1857" s="237"/>
      <c r="H1857" s="237">
        <f t="shared" si="28"/>
        <v>0</v>
      </c>
      <c r="J1857" s="239"/>
    </row>
    <row r="1858" spans="1:10" s="238" customFormat="1" ht="29.25" hidden="1" customHeight="1">
      <c r="A1858" s="231">
        <v>1853</v>
      </c>
      <c r="B1858" s="250"/>
      <c r="C1858" s="251"/>
      <c r="D1858" s="240"/>
      <c r="E1858" s="252"/>
      <c r="F1858" s="237"/>
      <c r="G1858" s="237"/>
      <c r="H1858" s="237">
        <f t="shared" si="28"/>
        <v>0</v>
      </c>
      <c r="J1858" s="239"/>
    </row>
    <row r="1859" spans="1:10" s="238" customFormat="1" ht="29.25" hidden="1" customHeight="1">
      <c r="A1859" s="231">
        <v>1854</v>
      </c>
      <c r="B1859" s="250"/>
      <c r="C1859" s="251"/>
      <c r="D1859" s="240"/>
      <c r="E1859" s="252"/>
      <c r="F1859" s="237"/>
      <c r="G1859" s="237"/>
      <c r="H1859" s="237">
        <f t="shared" si="28"/>
        <v>0</v>
      </c>
      <c r="J1859" s="239"/>
    </row>
    <row r="1860" spans="1:10" s="238" customFormat="1" ht="29.25" hidden="1" customHeight="1">
      <c r="A1860" s="231">
        <v>1855</v>
      </c>
      <c r="B1860" s="250"/>
      <c r="C1860" s="251"/>
      <c r="D1860" s="240"/>
      <c r="E1860" s="252"/>
      <c r="F1860" s="237"/>
      <c r="G1860" s="237"/>
      <c r="H1860" s="237">
        <f t="shared" si="28"/>
        <v>0</v>
      </c>
      <c r="J1860" s="239"/>
    </row>
    <row r="1861" spans="1:10" s="238" customFormat="1" ht="29.25" hidden="1" customHeight="1">
      <c r="A1861" s="231">
        <v>1856</v>
      </c>
      <c r="B1861" s="250"/>
      <c r="C1861" s="251"/>
      <c r="D1861" s="240"/>
      <c r="E1861" s="252"/>
      <c r="F1861" s="237"/>
      <c r="G1861" s="237"/>
      <c r="H1861" s="237">
        <f t="shared" si="28"/>
        <v>0</v>
      </c>
      <c r="J1861" s="239"/>
    </row>
    <row r="1862" spans="1:10" s="238" customFormat="1" ht="29.25" hidden="1" customHeight="1">
      <c r="A1862" s="231">
        <v>1857</v>
      </c>
      <c r="B1862" s="250"/>
      <c r="C1862" s="251"/>
      <c r="D1862" s="240"/>
      <c r="E1862" s="252"/>
      <c r="F1862" s="237"/>
      <c r="G1862" s="237"/>
      <c r="H1862" s="237">
        <f t="shared" si="28"/>
        <v>0</v>
      </c>
      <c r="J1862" s="239"/>
    </row>
    <row r="1863" spans="1:10" s="238" customFormat="1" ht="29.25" hidden="1" customHeight="1">
      <c r="A1863" s="231">
        <v>1858</v>
      </c>
      <c r="B1863" s="250"/>
      <c r="C1863" s="251"/>
      <c r="D1863" s="240"/>
      <c r="E1863" s="252"/>
      <c r="F1863" s="237"/>
      <c r="G1863" s="237"/>
      <c r="H1863" s="237">
        <f t="shared" ref="H1863:H1926" si="29">F1863+G1863</f>
        <v>0</v>
      </c>
      <c r="J1863" s="239"/>
    </row>
    <row r="1864" spans="1:10" s="238" customFormat="1" ht="29.25" hidden="1" customHeight="1">
      <c r="A1864" s="231">
        <v>1859</v>
      </c>
      <c r="B1864" s="250"/>
      <c r="C1864" s="251"/>
      <c r="D1864" s="240"/>
      <c r="E1864" s="252"/>
      <c r="F1864" s="237"/>
      <c r="G1864" s="237"/>
      <c r="H1864" s="237">
        <f t="shared" si="29"/>
        <v>0</v>
      </c>
      <c r="J1864" s="239"/>
    </row>
    <row r="1865" spans="1:10" s="238" customFormat="1" ht="29.25" hidden="1" customHeight="1">
      <c r="A1865" s="231">
        <v>1860</v>
      </c>
      <c r="B1865" s="250"/>
      <c r="C1865" s="251"/>
      <c r="D1865" s="240"/>
      <c r="E1865" s="252"/>
      <c r="F1865" s="237"/>
      <c r="G1865" s="237"/>
      <c r="H1865" s="237">
        <f t="shared" si="29"/>
        <v>0</v>
      </c>
      <c r="J1865" s="239"/>
    </row>
    <row r="1866" spans="1:10" s="238" customFormat="1" ht="29.25" hidden="1" customHeight="1">
      <c r="A1866" s="231">
        <v>1861</v>
      </c>
      <c r="B1866" s="250"/>
      <c r="C1866" s="251"/>
      <c r="D1866" s="240"/>
      <c r="E1866" s="252"/>
      <c r="F1866" s="237"/>
      <c r="G1866" s="237"/>
      <c r="H1866" s="237">
        <f t="shared" si="29"/>
        <v>0</v>
      </c>
      <c r="J1866" s="239"/>
    </row>
    <row r="1867" spans="1:10" s="238" customFormat="1" ht="29.25" hidden="1" customHeight="1">
      <c r="A1867" s="231">
        <v>1862</v>
      </c>
      <c r="B1867" s="250"/>
      <c r="C1867" s="251"/>
      <c r="D1867" s="240"/>
      <c r="E1867" s="252"/>
      <c r="F1867" s="237"/>
      <c r="G1867" s="237"/>
      <c r="H1867" s="237">
        <f t="shared" si="29"/>
        <v>0</v>
      </c>
      <c r="J1867" s="239"/>
    </row>
    <row r="1868" spans="1:10" s="238" customFormat="1" ht="29.25" hidden="1" customHeight="1">
      <c r="A1868" s="231">
        <v>1863</v>
      </c>
      <c r="B1868" s="250"/>
      <c r="C1868" s="251"/>
      <c r="D1868" s="240"/>
      <c r="E1868" s="252"/>
      <c r="F1868" s="237"/>
      <c r="G1868" s="237"/>
      <c r="H1868" s="237">
        <f t="shared" si="29"/>
        <v>0</v>
      </c>
      <c r="J1868" s="239"/>
    </row>
    <row r="1869" spans="1:10" s="238" customFormat="1" ht="29.25" hidden="1" customHeight="1">
      <c r="A1869" s="231">
        <v>1864</v>
      </c>
      <c r="B1869" s="250"/>
      <c r="C1869" s="251"/>
      <c r="D1869" s="240"/>
      <c r="E1869" s="252"/>
      <c r="F1869" s="237"/>
      <c r="G1869" s="237"/>
      <c r="H1869" s="237">
        <f t="shared" si="29"/>
        <v>0</v>
      </c>
      <c r="J1869" s="239"/>
    </row>
    <row r="1870" spans="1:10" s="238" customFormat="1" ht="29.25" hidden="1" customHeight="1">
      <c r="A1870" s="231">
        <v>1865</v>
      </c>
      <c r="B1870" s="250"/>
      <c r="C1870" s="251"/>
      <c r="D1870" s="240"/>
      <c r="E1870" s="252"/>
      <c r="F1870" s="237"/>
      <c r="G1870" s="237"/>
      <c r="H1870" s="237">
        <f t="shared" si="29"/>
        <v>0</v>
      </c>
      <c r="J1870" s="239"/>
    </row>
    <row r="1871" spans="1:10" s="238" customFormat="1" ht="29.25" hidden="1" customHeight="1">
      <c r="A1871" s="231">
        <v>1866</v>
      </c>
      <c r="B1871" s="250"/>
      <c r="C1871" s="251"/>
      <c r="D1871" s="240"/>
      <c r="E1871" s="252"/>
      <c r="F1871" s="237"/>
      <c r="G1871" s="237"/>
      <c r="H1871" s="237">
        <f t="shared" si="29"/>
        <v>0</v>
      </c>
      <c r="J1871" s="239"/>
    </row>
    <row r="1872" spans="1:10" s="238" customFormat="1" ht="29.25" hidden="1" customHeight="1">
      <c r="A1872" s="231">
        <v>1867</v>
      </c>
      <c r="B1872" s="250"/>
      <c r="C1872" s="251"/>
      <c r="D1872" s="240"/>
      <c r="E1872" s="252"/>
      <c r="F1872" s="237"/>
      <c r="G1872" s="237"/>
      <c r="H1872" s="237">
        <f t="shared" si="29"/>
        <v>0</v>
      </c>
      <c r="J1872" s="239"/>
    </row>
    <row r="1873" spans="1:10" s="238" customFormat="1" ht="29.25" hidden="1" customHeight="1">
      <c r="A1873" s="231">
        <v>1868</v>
      </c>
      <c r="B1873" s="250"/>
      <c r="C1873" s="251"/>
      <c r="D1873" s="240"/>
      <c r="E1873" s="252"/>
      <c r="F1873" s="237"/>
      <c r="G1873" s="237"/>
      <c r="H1873" s="237">
        <f t="shared" si="29"/>
        <v>0</v>
      </c>
      <c r="J1873" s="239"/>
    </row>
    <row r="1874" spans="1:10" s="238" customFormat="1" ht="29.25" hidden="1" customHeight="1">
      <c r="A1874" s="231">
        <v>1869</v>
      </c>
      <c r="B1874" s="250"/>
      <c r="C1874" s="251"/>
      <c r="D1874" s="240"/>
      <c r="E1874" s="252"/>
      <c r="F1874" s="237"/>
      <c r="G1874" s="237"/>
      <c r="H1874" s="237">
        <f t="shared" si="29"/>
        <v>0</v>
      </c>
      <c r="J1874" s="239"/>
    </row>
    <row r="1875" spans="1:10" s="238" customFormat="1" ht="29.25" hidden="1" customHeight="1">
      <c r="A1875" s="231">
        <v>1870</v>
      </c>
      <c r="B1875" s="250"/>
      <c r="C1875" s="251"/>
      <c r="D1875" s="240"/>
      <c r="E1875" s="252"/>
      <c r="F1875" s="237"/>
      <c r="G1875" s="237"/>
      <c r="H1875" s="237">
        <f t="shared" si="29"/>
        <v>0</v>
      </c>
      <c r="J1875" s="239"/>
    </row>
    <row r="1876" spans="1:10" s="238" customFormat="1" ht="29.25" hidden="1" customHeight="1">
      <c r="A1876" s="231">
        <v>1871</v>
      </c>
      <c r="B1876" s="250"/>
      <c r="C1876" s="251"/>
      <c r="D1876" s="240"/>
      <c r="E1876" s="252"/>
      <c r="F1876" s="237"/>
      <c r="G1876" s="237"/>
      <c r="H1876" s="237">
        <f t="shared" si="29"/>
        <v>0</v>
      </c>
      <c r="J1876" s="239"/>
    </row>
    <row r="1877" spans="1:10" s="238" customFormat="1" ht="29.25" hidden="1" customHeight="1">
      <c r="A1877" s="231">
        <v>1872</v>
      </c>
      <c r="B1877" s="250"/>
      <c r="C1877" s="251"/>
      <c r="D1877" s="240"/>
      <c r="E1877" s="252"/>
      <c r="F1877" s="237"/>
      <c r="G1877" s="237"/>
      <c r="H1877" s="237">
        <f t="shared" si="29"/>
        <v>0</v>
      </c>
      <c r="J1877" s="239"/>
    </row>
    <row r="1878" spans="1:10" s="238" customFormat="1" ht="29.25" hidden="1" customHeight="1">
      <c r="A1878" s="231">
        <v>1873</v>
      </c>
      <c r="B1878" s="250"/>
      <c r="C1878" s="251"/>
      <c r="D1878" s="240"/>
      <c r="E1878" s="252"/>
      <c r="F1878" s="237"/>
      <c r="G1878" s="237"/>
      <c r="H1878" s="237">
        <f t="shared" si="29"/>
        <v>0</v>
      </c>
      <c r="J1878" s="239"/>
    </row>
    <row r="1879" spans="1:10" s="238" customFormat="1" ht="29.25" hidden="1" customHeight="1">
      <c r="A1879" s="231">
        <v>1874</v>
      </c>
      <c r="B1879" s="250"/>
      <c r="C1879" s="251"/>
      <c r="D1879" s="240"/>
      <c r="E1879" s="252"/>
      <c r="F1879" s="237"/>
      <c r="G1879" s="237"/>
      <c r="H1879" s="237">
        <f t="shared" si="29"/>
        <v>0</v>
      </c>
      <c r="J1879" s="239"/>
    </row>
    <row r="1880" spans="1:10" s="238" customFormat="1" ht="29.25" hidden="1" customHeight="1">
      <c r="A1880" s="231">
        <v>1875</v>
      </c>
      <c r="B1880" s="250"/>
      <c r="C1880" s="251"/>
      <c r="D1880" s="240"/>
      <c r="E1880" s="252"/>
      <c r="F1880" s="237"/>
      <c r="G1880" s="237"/>
      <c r="H1880" s="237">
        <f t="shared" si="29"/>
        <v>0</v>
      </c>
      <c r="J1880" s="239"/>
    </row>
    <row r="1881" spans="1:10" s="238" customFormat="1" ht="29.25" hidden="1" customHeight="1">
      <c r="A1881" s="231">
        <v>1876</v>
      </c>
      <c r="B1881" s="250"/>
      <c r="C1881" s="251"/>
      <c r="D1881" s="240"/>
      <c r="E1881" s="252"/>
      <c r="F1881" s="237"/>
      <c r="G1881" s="237"/>
      <c r="H1881" s="237">
        <f t="shared" si="29"/>
        <v>0</v>
      </c>
      <c r="J1881" s="239"/>
    </row>
    <row r="1882" spans="1:10" s="238" customFormat="1" ht="29.25" hidden="1" customHeight="1">
      <c r="A1882" s="231">
        <v>1877</v>
      </c>
      <c r="B1882" s="250"/>
      <c r="C1882" s="251"/>
      <c r="D1882" s="240"/>
      <c r="E1882" s="252"/>
      <c r="F1882" s="237"/>
      <c r="G1882" s="237"/>
      <c r="H1882" s="237">
        <f t="shared" si="29"/>
        <v>0</v>
      </c>
      <c r="J1882" s="239"/>
    </row>
    <row r="1883" spans="1:10" s="238" customFormat="1" ht="29.25" hidden="1" customHeight="1">
      <c r="A1883" s="231">
        <v>1878</v>
      </c>
      <c r="B1883" s="250"/>
      <c r="C1883" s="251"/>
      <c r="D1883" s="240"/>
      <c r="E1883" s="252"/>
      <c r="F1883" s="237"/>
      <c r="G1883" s="237"/>
      <c r="H1883" s="237">
        <f t="shared" si="29"/>
        <v>0</v>
      </c>
      <c r="J1883" s="239"/>
    </row>
    <row r="1884" spans="1:10" s="238" customFormat="1" ht="29.25" hidden="1" customHeight="1">
      <c r="A1884" s="231">
        <v>1879</v>
      </c>
      <c r="B1884" s="250"/>
      <c r="C1884" s="251"/>
      <c r="D1884" s="240"/>
      <c r="E1884" s="252"/>
      <c r="F1884" s="237"/>
      <c r="G1884" s="237"/>
      <c r="H1884" s="237">
        <f t="shared" si="29"/>
        <v>0</v>
      </c>
      <c r="J1884" s="239"/>
    </row>
    <row r="1885" spans="1:10" s="238" customFormat="1" ht="29.25" hidden="1" customHeight="1">
      <c r="A1885" s="231">
        <v>1880</v>
      </c>
      <c r="B1885" s="250"/>
      <c r="C1885" s="251"/>
      <c r="D1885" s="240"/>
      <c r="E1885" s="252"/>
      <c r="F1885" s="237"/>
      <c r="G1885" s="237"/>
      <c r="H1885" s="237">
        <f t="shared" si="29"/>
        <v>0</v>
      </c>
      <c r="J1885" s="239"/>
    </row>
    <row r="1886" spans="1:10" s="238" customFormat="1" ht="29.25" hidden="1" customHeight="1">
      <c r="A1886" s="231">
        <v>1881</v>
      </c>
      <c r="B1886" s="250"/>
      <c r="C1886" s="251"/>
      <c r="D1886" s="240"/>
      <c r="E1886" s="252"/>
      <c r="F1886" s="237"/>
      <c r="G1886" s="237"/>
      <c r="H1886" s="237">
        <f t="shared" si="29"/>
        <v>0</v>
      </c>
      <c r="J1886" s="239"/>
    </row>
    <row r="1887" spans="1:10" s="238" customFormat="1" ht="29.25" hidden="1" customHeight="1">
      <c r="A1887" s="231">
        <v>1882</v>
      </c>
      <c r="B1887" s="250"/>
      <c r="C1887" s="251"/>
      <c r="D1887" s="240"/>
      <c r="E1887" s="252"/>
      <c r="F1887" s="237"/>
      <c r="G1887" s="237"/>
      <c r="H1887" s="237">
        <f t="shared" si="29"/>
        <v>0</v>
      </c>
      <c r="J1887" s="239"/>
    </row>
    <row r="1888" spans="1:10" s="238" customFormat="1" ht="29.25" hidden="1" customHeight="1">
      <c r="A1888" s="231">
        <v>1883</v>
      </c>
      <c r="B1888" s="250"/>
      <c r="C1888" s="251"/>
      <c r="D1888" s="240"/>
      <c r="E1888" s="252"/>
      <c r="F1888" s="237"/>
      <c r="G1888" s="237"/>
      <c r="H1888" s="237">
        <f t="shared" si="29"/>
        <v>0</v>
      </c>
      <c r="J1888" s="239"/>
    </row>
    <row r="1889" spans="1:10" s="238" customFormat="1" ht="29.25" hidden="1" customHeight="1">
      <c r="A1889" s="231">
        <v>1884</v>
      </c>
      <c r="B1889" s="250"/>
      <c r="C1889" s="251"/>
      <c r="D1889" s="240"/>
      <c r="E1889" s="252"/>
      <c r="F1889" s="237"/>
      <c r="G1889" s="237"/>
      <c r="H1889" s="237">
        <f t="shared" si="29"/>
        <v>0</v>
      </c>
      <c r="J1889" s="239"/>
    </row>
    <row r="1890" spans="1:10" s="238" customFormat="1" ht="29.25" hidden="1" customHeight="1">
      <c r="A1890" s="231">
        <v>1885</v>
      </c>
      <c r="B1890" s="250"/>
      <c r="C1890" s="251"/>
      <c r="D1890" s="240"/>
      <c r="E1890" s="252"/>
      <c r="F1890" s="237"/>
      <c r="G1890" s="237"/>
      <c r="H1890" s="237">
        <f t="shared" si="29"/>
        <v>0</v>
      </c>
      <c r="J1890" s="239"/>
    </row>
    <row r="1891" spans="1:10" s="238" customFormat="1" ht="29.25" hidden="1" customHeight="1">
      <c r="A1891" s="231">
        <v>1886</v>
      </c>
      <c r="B1891" s="250"/>
      <c r="C1891" s="251"/>
      <c r="D1891" s="240"/>
      <c r="E1891" s="252"/>
      <c r="F1891" s="237"/>
      <c r="G1891" s="237"/>
      <c r="H1891" s="237">
        <f t="shared" si="29"/>
        <v>0</v>
      </c>
      <c r="J1891" s="239"/>
    </row>
    <row r="1892" spans="1:10" s="238" customFormat="1" ht="29.25" hidden="1" customHeight="1">
      <c r="A1892" s="231">
        <v>1887</v>
      </c>
      <c r="B1892" s="250"/>
      <c r="C1892" s="251"/>
      <c r="D1892" s="240"/>
      <c r="E1892" s="252"/>
      <c r="F1892" s="237"/>
      <c r="G1892" s="237"/>
      <c r="H1892" s="237">
        <f t="shared" si="29"/>
        <v>0</v>
      </c>
      <c r="J1892" s="239"/>
    </row>
    <row r="1893" spans="1:10" s="238" customFormat="1" ht="29.25" hidden="1" customHeight="1">
      <c r="A1893" s="231">
        <v>1888</v>
      </c>
      <c r="B1893" s="250"/>
      <c r="C1893" s="251"/>
      <c r="D1893" s="240"/>
      <c r="E1893" s="252"/>
      <c r="F1893" s="237"/>
      <c r="G1893" s="237"/>
      <c r="H1893" s="237">
        <f t="shared" si="29"/>
        <v>0</v>
      </c>
      <c r="J1893" s="239"/>
    </row>
    <row r="1894" spans="1:10" s="238" customFormat="1" ht="29.25" hidden="1" customHeight="1">
      <c r="A1894" s="231">
        <v>1889</v>
      </c>
      <c r="B1894" s="250"/>
      <c r="C1894" s="251"/>
      <c r="D1894" s="240"/>
      <c r="E1894" s="252"/>
      <c r="F1894" s="237"/>
      <c r="G1894" s="237"/>
      <c r="H1894" s="237">
        <f t="shared" si="29"/>
        <v>0</v>
      </c>
      <c r="J1894" s="239"/>
    </row>
    <row r="1895" spans="1:10" s="238" customFormat="1" ht="29.25" hidden="1" customHeight="1">
      <c r="A1895" s="231">
        <v>1890</v>
      </c>
      <c r="B1895" s="250"/>
      <c r="C1895" s="251"/>
      <c r="D1895" s="240"/>
      <c r="E1895" s="252"/>
      <c r="F1895" s="237"/>
      <c r="G1895" s="237"/>
      <c r="H1895" s="237">
        <f t="shared" si="29"/>
        <v>0</v>
      </c>
      <c r="J1895" s="239"/>
    </row>
    <row r="1896" spans="1:10" s="238" customFormat="1" ht="29.25" hidden="1" customHeight="1">
      <c r="A1896" s="231">
        <v>1891</v>
      </c>
      <c r="B1896" s="250"/>
      <c r="C1896" s="251"/>
      <c r="D1896" s="240"/>
      <c r="E1896" s="252"/>
      <c r="F1896" s="237"/>
      <c r="G1896" s="237"/>
      <c r="H1896" s="237">
        <f t="shared" si="29"/>
        <v>0</v>
      </c>
      <c r="J1896" s="239"/>
    </row>
    <row r="1897" spans="1:10" s="238" customFormat="1" ht="29.25" hidden="1" customHeight="1">
      <c r="A1897" s="231">
        <v>1892</v>
      </c>
      <c r="B1897" s="250"/>
      <c r="C1897" s="251"/>
      <c r="D1897" s="240"/>
      <c r="E1897" s="252"/>
      <c r="F1897" s="237"/>
      <c r="G1897" s="237"/>
      <c r="H1897" s="237">
        <f t="shared" si="29"/>
        <v>0</v>
      </c>
      <c r="J1897" s="239"/>
    </row>
    <row r="1898" spans="1:10" s="238" customFormat="1" ht="29.25" hidden="1" customHeight="1">
      <c r="A1898" s="231">
        <v>1893</v>
      </c>
      <c r="B1898" s="250"/>
      <c r="C1898" s="251"/>
      <c r="D1898" s="240"/>
      <c r="E1898" s="252"/>
      <c r="F1898" s="237"/>
      <c r="G1898" s="237"/>
      <c r="H1898" s="237">
        <f t="shared" si="29"/>
        <v>0</v>
      </c>
      <c r="J1898" s="239"/>
    </row>
    <row r="1899" spans="1:10" s="238" customFormat="1" ht="29.25" hidden="1" customHeight="1">
      <c r="A1899" s="231">
        <v>1894</v>
      </c>
      <c r="B1899" s="250"/>
      <c r="C1899" s="251"/>
      <c r="D1899" s="240"/>
      <c r="E1899" s="252"/>
      <c r="F1899" s="237"/>
      <c r="G1899" s="237"/>
      <c r="H1899" s="237">
        <f t="shared" si="29"/>
        <v>0</v>
      </c>
      <c r="J1899" s="239"/>
    </row>
    <row r="1900" spans="1:10" s="238" customFormat="1" ht="29.25" hidden="1" customHeight="1">
      <c r="A1900" s="231">
        <v>1895</v>
      </c>
      <c r="B1900" s="250"/>
      <c r="C1900" s="251"/>
      <c r="D1900" s="240"/>
      <c r="E1900" s="252"/>
      <c r="F1900" s="237"/>
      <c r="G1900" s="237"/>
      <c r="H1900" s="237">
        <f t="shared" si="29"/>
        <v>0</v>
      </c>
      <c r="J1900" s="239"/>
    </row>
    <row r="1901" spans="1:10" s="238" customFormat="1" ht="29.25" hidden="1" customHeight="1">
      <c r="A1901" s="231">
        <v>1896</v>
      </c>
      <c r="B1901" s="250"/>
      <c r="C1901" s="251"/>
      <c r="D1901" s="240"/>
      <c r="E1901" s="252"/>
      <c r="F1901" s="237"/>
      <c r="G1901" s="237"/>
      <c r="H1901" s="237">
        <f t="shared" si="29"/>
        <v>0</v>
      </c>
      <c r="J1901" s="239"/>
    </row>
    <row r="1902" spans="1:10" s="238" customFormat="1" ht="29.25" hidden="1" customHeight="1">
      <c r="A1902" s="231">
        <v>1897</v>
      </c>
      <c r="B1902" s="250"/>
      <c r="C1902" s="251"/>
      <c r="D1902" s="240"/>
      <c r="E1902" s="252"/>
      <c r="F1902" s="237"/>
      <c r="G1902" s="237"/>
      <c r="H1902" s="237">
        <f t="shared" si="29"/>
        <v>0</v>
      </c>
      <c r="J1902" s="239"/>
    </row>
    <row r="1903" spans="1:10" s="238" customFormat="1" ht="29.25" hidden="1" customHeight="1">
      <c r="A1903" s="231">
        <v>1898</v>
      </c>
      <c r="B1903" s="250"/>
      <c r="C1903" s="251"/>
      <c r="D1903" s="240"/>
      <c r="E1903" s="252"/>
      <c r="F1903" s="237"/>
      <c r="G1903" s="237"/>
      <c r="H1903" s="237">
        <f t="shared" si="29"/>
        <v>0</v>
      </c>
      <c r="J1903" s="239"/>
    </row>
    <row r="1904" spans="1:10" s="238" customFormat="1" ht="29.25" hidden="1" customHeight="1">
      <c r="A1904" s="231">
        <v>1899</v>
      </c>
      <c r="B1904" s="250"/>
      <c r="C1904" s="251"/>
      <c r="D1904" s="240"/>
      <c r="E1904" s="252"/>
      <c r="F1904" s="237"/>
      <c r="G1904" s="237"/>
      <c r="H1904" s="237">
        <f t="shared" si="29"/>
        <v>0</v>
      </c>
      <c r="J1904" s="239"/>
    </row>
    <row r="1905" spans="1:10" s="238" customFormat="1" ht="29.25" hidden="1" customHeight="1">
      <c r="A1905" s="231">
        <v>1900</v>
      </c>
      <c r="B1905" s="250"/>
      <c r="C1905" s="251"/>
      <c r="D1905" s="240"/>
      <c r="E1905" s="252"/>
      <c r="F1905" s="237"/>
      <c r="G1905" s="237"/>
      <c r="H1905" s="237">
        <f t="shared" si="29"/>
        <v>0</v>
      </c>
      <c r="J1905" s="239"/>
    </row>
    <row r="1906" spans="1:10" s="238" customFormat="1" ht="29.25" hidden="1" customHeight="1">
      <c r="A1906" s="231">
        <v>1901</v>
      </c>
      <c r="B1906" s="250"/>
      <c r="C1906" s="251"/>
      <c r="D1906" s="240"/>
      <c r="E1906" s="252"/>
      <c r="F1906" s="237"/>
      <c r="G1906" s="237"/>
      <c r="H1906" s="237">
        <f t="shared" si="29"/>
        <v>0</v>
      </c>
      <c r="J1906" s="239"/>
    </row>
    <row r="1907" spans="1:10" s="238" customFormat="1" ht="29.25" hidden="1" customHeight="1">
      <c r="A1907" s="231">
        <v>1902</v>
      </c>
      <c r="B1907" s="250"/>
      <c r="C1907" s="251"/>
      <c r="D1907" s="240"/>
      <c r="E1907" s="252"/>
      <c r="F1907" s="237"/>
      <c r="G1907" s="237"/>
      <c r="H1907" s="237">
        <f t="shared" si="29"/>
        <v>0</v>
      </c>
      <c r="J1907" s="239"/>
    </row>
    <row r="1908" spans="1:10" s="238" customFormat="1" ht="29.25" hidden="1" customHeight="1">
      <c r="A1908" s="231">
        <v>1903</v>
      </c>
      <c r="B1908" s="250"/>
      <c r="C1908" s="251"/>
      <c r="D1908" s="240"/>
      <c r="E1908" s="252"/>
      <c r="F1908" s="237"/>
      <c r="G1908" s="237"/>
      <c r="H1908" s="237">
        <f t="shared" si="29"/>
        <v>0</v>
      </c>
      <c r="J1908" s="239"/>
    </row>
    <row r="1909" spans="1:10" s="238" customFormat="1" ht="29.25" hidden="1" customHeight="1">
      <c r="A1909" s="231">
        <v>1904</v>
      </c>
      <c r="B1909" s="250"/>
      <c r="C1909" s="251"/>
      <c r="D1909" s="240"/>
      <c r="E1909" s="252"/>
      <c r="F1909" s="237"/>
      <c r="G1909" s="237"/>
      <c r="H1909" s="237">
        <f t="shared" si="29"/>
        <v>0</v>
      </c>
      <c r="J1909" s="239"/>
    </row>
    <row r="1910" spans="1:10" s="238" customFormat="1" ht="29.25" hidden="1" customHeight="1">
      <c r="A1910" s="231">
        <v>1905</v>
      </c>
      <c r="B1910" s="250"/>
      <c r="C1910" s="251"/>
      <c r="D1910" s="240"/>
      <c r="E1910" s="252"/>
      <c r="F1910" s="237"/>
      <c r="G1910" s="237"/>
      <c r="H1910" s="237">
        <f t="shared" si="29"/>
        <v>0</v>
      </c>
      <c r="J1910" s="239"/>
    </row>
    <row r="1911" spans="1:10" s="238" customFormat="1" ht="29.25" hidden="1" customHeight="1">
      <c r="A1911" s="231">
        <v>1906</v>
      </c>
      <c r="B1911" s="250"/>
      <c r="C1911" s="251"/>
      <c r="D1911" s="240"/>
      <c r="E1911" s="252"/>
      <c r="F1911" s="237"/>
      <c r="G1911" s="237"/>
      <c r="H1911" s="237">
        <f t="shared" si="29"/>
        <v>0</v>
      </c>
      <c r="J1911" s="239"/>
    </row>
    <row r="1912" spans="1:10" s="238" customFormat="1" ht="29.25" hidden="1" customHeight="1">
      <c r="A1912" s="231">
        <v>1907</v>
      </c>
      <c r="B1912" s="250"/>
      <c r="C1912" s="251"/>
      <c r="D1912" s="240"/>
      <c r="E1912" s="252"/>
      <c r="F1912" s="237"/>
      <c r="G1912" s="237"/>
      <c r="H1912" s="237">
        <f t="shared" si="29"/>
        <v>0</v>
      </c>
      <c r="J1912" s="239"/>
    </row>
    <row r="1913" spans="1:10" s="238" customFormat="1" ht="29.25" hidden="1" customHeight="1">
      <c r="A1913" s="231">
        <v>1908</v>
      </c>
      <c r="B1913" s="250"/>
      <c r="C1913" s="251"/>
      <c r="D1913" s="240"/>
      <c r="E1913" s="252"/>
      <c r="F1913" s="237"/>
      <c r="G1913" s="237"/>
      <c r="H1913" s="237">
        <f t="shared" si="29"/>
        <v>0</v>
      </c>
      <c r="J1913" s="239"/>
    </row>
    <row r="1914" spans="1:10" s="238" customFormat="1" ht="29.25" hidden="1" customHeight="1">
      <c r="A1914" s="231">
        <v>1909</v>
      </c>
      <c r="B1914" s="250"/>
      <c r="C1914" s="251"/>
      <c r="D1914" s="240"/>
      <c r="E1914" s="252"/>
      <c r="F1914" s="237"/>
      <c r="G1914" s="237"/>
      <c r="H1914" s="237">
        <f t="shared" si="29"/>
        <v>0</v>
      </c>
      <c r="J1914" s="239"/>
    </row>
    <row r="1915" spans="1:10" s="238" customFormat="1" ht="29.25" hidden="1" customHeight="1">
      <c r="A1915" s="231">
        <v>1910</v>
      </c>
      <c r="B1915" s="250"/>
      <c r="C1915" s="251"/>
      <c r="D1915" s="240"/>
      <c r="E1915" s="252"/>
      <c r="F1915" s="237"/>
      <c r="G1915" s="237"/>
      <c r="H1915" s="237">
        <f t="shared" si="29"/>
        <v>0</v>
      </c>
      <c r="J1915" s="239"/>
    </row>
    <row r="1916" spans="1:10" s="238" customFormat="1" ht="29.25" hidden="1" customHeight="1">
      <c r="A1916" s="231">
        <v>1911</v>
      </c>
      <c r="B1916" s="250"/>
      <c r="C1916" s="251"/>
      <c r="D1916" s="240"/>
      <c r="E1916" s="252"/>
      <c r="F1916" s="237"/>
      <c r="G1916" s="237"/>
      <c r="H1916" s="237">
        <f t="shared" si="29"/>
        <v>0</v>
      </c>
      <c r="J1916" s="239"/>
    </row>
    <row r="1917" spans="1:10" s="238" customFormat="1" ht="29.25" hidden="1" customHeight="1">
      <c r="A1917" s="231">
        <v>1912</v>
      </c>
      <c r="B1917" s="250"/>
      <c r="C1917" s="251"/>
      <c r="D1917" s="240"/>
      <c r="E1917" s="252"/>
      <c r="F1917" s="237"/>
      <c r="G1917" s="237"/>
      <c r="H1917" s="237">
        <f t="shared" si="29"/>
        <v>0</v>
      </c>
      <c r="J1917" s="239"/>
    </row>
    <row r="1918" spans="1:10" s="238" customFormat="1" ht="29.25" hidden="1" customHeight="1">
      <c r="A1918" s="231">
        <v>1913</v>
      </c>
      <c r="B1918" s="250"/>
      <c r="C1918" s="251"/>
      <c r="D1918" s="240"/>
      <c r="E1918" s="252"/>
      <c r="F1918" s="237"/>
      <c r="G1918" s="237"/>
      <c r="H1918" s="237">
        <f t="shared" si="29"/>
        <v>0</v>
      </c>
      <c r="J1918" s="239"/>
    </row>
    <row r="1919" spans="1:10" s="238" customFormat="1" ht="29.25" hidden="1" customHeight="1">
      <c r="A1919" s="231">
        <v>1914</v>
      </c>
      <c r="B1919" s="250"/>
      <c r="C1919" s="251"/>
      <c r="D1919" s="240"/>
      <c r="E1919" s="252"/>
      <c r="F1919" s="237"/>
      <c r="G1919" s="237"/>
      <c r="H1919" s="237">
        <f t="shared" si="29"/>
        <v>0</v>
      </c>
      <c r="J1919" s="239"/>
    </row>
    <row r="1920" spans="1:10" s="238" customFormat="1" ht="29.25" hidden="1" customHeight="1">
      <c r="A1920" s="231">
        <v>1915</v>
      </c>
      <c r="B1920" s="250"/>
      <c r="C1920" s="251"/>
      <c r="D1920" s="240"/>
      <c r="E1920" s="252"/>
      <c r="F1920" s="237"/>
      <c r="G1920" s="237"/>
      <c r="H1920" s="237">
        <f t="shared" si="29"/>
        <v>0</v>
      </c>
      <c r="J1920" s="239"/>
    </row>
    <row r="1921" spans="1:10" s="238" customFormat="1" ht="29.25" hidden="1" customHeight="1">
      <c r="A1921" s="231">
        <v>1916</v>
      </c>
      <c r="B1921" s="250"/>
      <c r="C1921" s="251"/>
      <c r="D1921" s="240"/>
      <c r="E1921" s="252"/>
      <c r="F1921" s="237"/>
      <c r="G1921" s="237"/>
      <c r="H1921" s="237">
        <f t="shared" si="29"/>
        <v>0</v>
      </c>
      <c r="J1921" s="239"/>
    </row>
    <row r="1922" spans="1:10" s="238" customFormat="1" ht="29.25" hidden="1" customHeight="1">
      <c r="A1922" s="231">
        <v>1917</v>
      </c>
      <c r="B1922" s="250"/>
      <c r="C1922" s="251"/>
      <c r="D1922" s="240"/>
      <c r="E1922" s="252"/>
      <c r="F1922" s="237"/>
      <c r="G1922" s="237"/>
      <c r="H1922" s="237">
        <f t="shared" si="29"/>
        <v>0</v>
      </c>
      <c r="J1922" s="239"/>
    </row>
    <row r="1923" spans="1:10" s="238" customFormat="1" ht="29.25" hidden="1" customHeight="1">
      <c r="A1923" s="231">
        <v>1918</v>
      </c>
      <c r="B1923" s="250"/>
      <c r="C1923" s="251"/>
      <c r="D1923" s="240"/>
      <c r="E1923" s="252"/>
      <c r="F1923" s="237"/>
      <c r="G1923" s="237"/>
      <c r="H1923" s="237">
        <f t="shared" si="29"/>
        <v>0</v>
      </c>
      <c r="J1923" s="239"/>
    </row>
    <row r="1924" spans="1:10" s="238" customFormat="1" ht="29.25" hidden="1" customHeight="1">
      <c r="A1924" s="231">
        <v>1919</v>
      </c>
      <c r="B1924" s="250"/>
      <c r="C1924" s="251"/>
      <c r="D1924" s="240"/>
      <c r="E1924" s="252"/>
      <c r="F1924" s="237"/>
      <c r="G1924" s="237"/>
      <c r="H1924" s="237">
        <f t="shared" si="29"/>
        <v>0</v>
      </c>
      <c r="J1924" s="239"/>
    </row>
    <row r="1925" spans="1:10" s="238" customFormat="1" ht="29.25" hidden="1" customHeight="1">
      <c r="A1925" s="231">
        <v>1920</v>
      </c>
      <c r="B1925" s="250"/>
      <c r="C1925" s="251"/>
      <c r="D1925" s="240"/>
      <c r="E1925" s="252"/>
      <c r="F1925" s="237"/>
      <c r="G1925" s="237"/>
      <c r="H1925" s="237">
        <f t="shared" si="29"/>
        <v>0</v>
      </c>
      <c r="J1925" s="239"/>
    </row>
    <row r="1926" spans="1:10" s="238" customFormat="1" ht="29.25" hidden="1" customHeight="1">
      <c r="A1926" s="231">
        <v>1921</v>
      </c>
      <c r="B1926" s="250"/>
      <c r="C1926" s="251"/>
      <c r="D1926" s="240"/>
      <c r="E1926" s="252"/>
      <c r="F1926" s="237"/>
      <c r="G1926" s="237"/>
      <c r="H1926" s="237">
        <f t="shared" si="29"/>
        <v>0</v>
      </c>
      <c r="J1926" s="239"/>
    </row>
    <row r="1927" spans="1:10" s="238" customFormat="1" ht="29.25" hidden="1" customHeight="1">
      <c r="A1927" s="231">
        <v>1922</v>
      </c>
      <c r="B1927" s="250"/>
      <c r="C1927" s="251"/>
      <c r="D1927" s="240"/>
      <c r="E1927" s="252"/>
      <c r="F1927" s="237"/>
      <c r="G1927" s="237"/>
      <c r="H1927" s="237">
        <f t="shared" ref="H1927:H1990" si="30">F1927+G1927</f>
        <v>0</v>
      </c>
      <c r="J1927" s="239"/>
    </row>
    <row r="1928" spans="1:10" s="238" customFormat="1" ht="29.25" hidden="1" customHeight="1">
      <c r="A1928" s="231">
        <v>1923</v>
      </c>
      <c r="B1928" s="250"/>
      <c r="C1928" s="251"/>
      <c r="D1928" s="240"/>
      <c r="E1928" s="252"/>
      <c r="F1928" s="237"/>
      <c r="G1928" s="237"/>
      <c r="H1928" s="237">
        <f t="shared" si="30"/>
        <v>0</v>
      </c>
      <c r="J1928" s="239"/>
    </row>
    <row r="1929" spans="1:10" s="238" customFormat="1" ht="29.25" hidden="1" customHeight="1">
      <c r="A1929" s="231">
        <v>1924</v>
      </c>
      <c r="B1929" s="250"/>
      <c r="C1929" s="251"/>
      <c r="D1929" s="240"/>
      <c r="E1929" s="252"/>
      <c r="F1929" s="237"/>
      <c r="G1929" s="237"/>
      <c r="H1929" s="237">
        <f t="shared" si="30"/>
        <v>0</v>
      </c>
      <c r="J1929" s="239"/>
    </row>
    <row r="1930" spans="1:10" s="238" customFormat="1" ht="29.25" hidden="1" customHeight="1">
      <c r="A1930" s="231">
        <v>1925</v>
      </c>
      <c r="B1930" s="250"/>
      <c r="C1930" s="251"/>
      <c r="D1930" s="240"/>
      <c r="E1930" s="252"/>
      <c r="F1930" s="237"/>
      <c r="G1930" s="237"/>
      <c r="H1930" s="237">
        <f t="shared" si="30"/>
        <v>0</v>
      </c>
      <c r="J1930" s="239"/>
    </row>
    <row r="1931" spans="1:10" s="238" customFormat="1" ht="29.25" hidden="1" customHeight="1">
      <c r="A1931" s="231">
        <v>1926</v>
      </c>
      <c r="B1931" s="250"/>
      <c r="C1931" s="251"/>
      <c r="D1931" s="240"/>
      <c r="E1931" s="252"/>
      <c r="F1931" s="237"/>
      <c r="G1931" s="237"/>
      <c r="H1931" s="237">
        <f t="shared" si="30"/>
        <v>0</v>
      </c>
      <c r="J1931" s="239"/>
    </row>
    <row r="1932" spans="1:10" s="238" customFormat="1" ht="29.25" hidden="1" customHeight="1">
      <c r="A1932" s="231">
        <v>1927</v>
      </c>
      <c r="B1932" s="250"/>
      <c r="C1932" s="251"/>
      <c r="D1932" s="240"/>
      <c r="E1932" s="252"/>
      <c r="F1932" s="237"/>
      <c r="G1932" s="237"/>
      <c r="H1932" s="237">
        <f t="shared" si="30"/>
        <v>0</v>
      </c>
      <c r="J1932" s="239"/>
    </row>
    <row r="1933" spans="1:10" s="238" customFormat="1" ht="29.25" hidden="1" customHeight="1">
      <c r="A1933" s="231">
        <v>1928</v>
      </c>
      <c r="B1933" s="250"/>
      <c r="C1933" s="251"/>
      <c r="D1933" s="240"/>
      <c r="E1933" s="252"/>
      <c r="F1933" s="237"/>
      <c r="G1933" s="237"/>
      <c r="H1933" s="237">
        <f t="shared" si="30"/>
        <v>0</v>
      </c>
      <c r="J1933" s="239"/>
    </row>
    <row r="1934" spans="1:10" s="238" customFormat="1" ht="29.25" hidden="1" customHeight="1">
      <c r="A1934" s="231">
        <v>1929</v>
      </c>
      <c r="B1934" s="250"/>
      <c r="C1934" s="251"/>
      <c r="D1934" s="240"/>
      <c r="E1934" s="252"/>
      <c r="F1934" s="237"/>
      <c r="G1934" s="237"/>
      <c r="H1934" s="237">
        <f t="shared" si="30"/>
        <v>0</v>
      </c>
      <c r="J1934" s="239"/>
    </row>
    <row r="1935" spans="1:10" s="238" customFormat="1" ht="29.25" hidden="1" customHeight="1">
      <c r="A1935" s="231">
        <v>1930</v>
      </c>
      <c r="B1935" s="250"/>
      <c r="C1935" s="251"/>
      <c r="D1935" s="240"/>
      <c r="E1935" s="252"/>
      <c r="F1935" s="237"/>
      <c r="G1935" s="237"/>
      <c r="H1935" s="237">
        <f t="shared" si="30"/>
        <v>0</v>
      </c>
      <c r="J1935" s="239"/>
    </row>
    <row r="1936" spans="1:10" s="238" customFormat="1" ht="29.25" hidden="1" customHeight="1">
      <c r="A1936" s="231">
        <v>1931</v>
      </c>
      <c r="B1936" s="250"/>
      <c r="C1936" s="251"/>
      <c r="D1936" s="240"/>
      <c r="E1936" s="252"/>
      <c r="F1936" s="237"/>
      <c r="G1936" s="237"/>
      <c r="H1936" s="237">
        <f t="shared" si="30"/>
        <v>0</v>
      </c>
      <c r="J1936" s="239"/>
    </row>
    <row r="1937" spans="1:10" s="238" customFormat="1" ht="29.25" hidden="1" customHeight="1">
      <c r="A1937" s="231">
        <v>1932</v>
      </c>
      <c r="B1937" s="250"/>
      <c r="C1937" s="251"/>
      <c r="D1937" s="240"/>
      <c r="E1937" s="252"/>
      <c r="F1937" s="237"/>
      <c r="G1937" s="237"/>
      <c r="H1937" s="237">
        <f t="shared" si="30"/>
        <v>0</v>
      </c>
      <c r="J1937" s="239"/>
    </row>
    <row r="1938" spans="1:10" s="238" customFormat="1" ht="29.25" hidden="1" customHeight="1">
      <c r="A1938" s="231">
        <v>1933</v>
      </c>
      <c r="B1938" s="250"/>
      <c r="C1938" s="251"/>
      <c r="D1938" s="240"/>
      <c r="E1938" s="252"/>
      <c r="F1938" s="237"/>
      <c r="G1938" s="237"/>
      <c r="H1938" s="237">
        <f t="shared" si="30"/>
        <v>0</v>
      </c>
      <c r="J1938" s="239"/>
    </row>
    <row r="1939" spans="1:10" s="238" customFormat="1" ht="29.25" hidden="1" customHeight="1">
      <c r="A1939" s="231">
        <v>1934</v>
      </c>
      <c r="B1939" s="250"/>
      <c r="C1939" s="251"/>
      <c r="D1939" s="240"/>
      <c r="E1939" s="252"/>
      <c r="F1939" s="237"/>
      <c r="G1939" s="237"/>
      <c r="H1939" s="237">
        <f t="shared" si="30"/>
        <v>0</v>
      </c>
      <c r="J1939" s="239"/>
    </row>
    <row r="1940" spans="1:10" s="238" customFormat="1" ht="29.25" hidden="1" customHeight="1">
      <c r="A1940" s="231">
        <v>1935</v>
      </c>
      <c r="B1940" s="250"/>
      <c r="C1940" s="251"/>
      <c r="D1940" s="240"/>
      <c r="E1940" s="252"/>
      <c r="F1940" s="237"/>
      <c r="G1940" s="237"/>
      <c r="H1940" s="237">
        <f t="shared" si="30"/>
        <v>0</v>
      </c>
      <c r="J1940" s="239"/>
    </row>
    <row r="1941" spans="1:10" s="238" customFormat="1" ht="29.25" hidden="1" customHeight="1">
      <c r="A1941" s="231">
        <v>1936</v>
      </c>
      <c r="B1941" s="250"/>
      <c r="C1941" s="251"/>
      <c r="D1941" s="240"/>
      <c r="E1941" s="252"/>
      <c r="F1941" s="237"/>
      <c r="G1941" s="237"/>
      <c r="H1941" s="237">
        <f t="shared" si="30"/>
        <v>0</v>
      </c>
      <c r="J1941" s="239"/>
    </row>
    <row r="1942" spans="1:10" s="238" customFormat="1" ht="29.25" hidden="1" customHeight="1">
      <c r="A1942" s="231">
        <v>1937</v>
      </c>
      <c r="B1942" s="250"/>
      <c r="C1942" s="251"/>
      <c r="D1942" s="240"/>
      <c r="E1942" s="252"/>
      <c r="F1942" s="237"/>
      <c r="G1942" s="237"/>
      <c r="H1942" s="237">
        <f t="shared" si="30"/>
        <v>0</v>
      </c>
      <c r="J1942" s="239"/>
    </row>
    <row r="1943" spans="1:10" s="238" customFormat="1" ht="29.25" hidden="1" customHeight="1">
      <c r="A1943" s="231">
        <v>1938</v>
      </c>
      <c r="B1943" s="250"/>
      <c r="C1943" s="251"/>
      <c r="D1943" s="240"/>
      <c r="E1943" s="252"/>
      <c r="F1943" s="237"/>
      <c r="G1943" s="237"/>
      <c r="H1943" s="237">
        <f t="shared" si="30"/>
        <v>0</v>
      </c>
      <c r="J1943" s="239"/>
    </row>
    <row r="1944" spans="1:10" s="238" customFormat="1" ht="29.25" hidden="1" customHeight="1">
      <c r="A1944" s="231">
        <v>1939</v>
      </c>
      <c r="B1944" s="250"/>
      <c r="C1944" s="251"/>
      <c r="D1944" s="240"/>
      <c r="E1944" s="252"/>
      <c r="F1944" s="237"/>
      <c r="G1944" s="237"/>
      <c r="H1944" s="237">
        <f t="shared" si="30"/>
        <v>0</v>
      </c>
      <c r="J1944" s="239"/>
    </row>
    <row r="1945" spans="1:10" s="238" customFormat="1" ht="29.25" hidden="1" customHeight="1">
      <c r="A1945" s="231">
        <v>1940</v>
      </c>
      <c r="B1945" s="250"/>
      <c r="C1945" s="251"/>
      <c r="D1945" s="240"/>
      <c r="E1945" s="252"/>
      <c r="F1945" s="237"/>
      <c r="G1945" s="237"/>
      <c r="H1945" s="237">
        <f t="shared" si="30"/>
        <v>0</v>
      </c>
      <c r="J1945" s="239"/>
    </row>
    <row r="1946" spans="1:10" s="238" customFormat="1" ht="29.25" hidden="1" customHeight="1">
      <c r="A1946" s="231">
        <v>1941</v>
      </c>
      <c r="B1946" s="250"/>
      <c r="C1946" s="251"/>
      <c r="D1946" s="240"/>
      <c r="E1946" s="252"/>
      <c r="F1946" s="237"/>
      <c r="G1946" s="237"/>
      <c r="H1946" s="237">
        <f t="shared" si="30"/>
        <v>0</v>
      </c>
      <c r="J1946" s="239"/>
    </row>
    <row r="1947" spans="1:10" s="238" customFormat="1" ht="29.25" hidden="1" customHeight="1">
      <c r="A1947" s="231">
        <v>1942</v>
      </c>
      <c r="B1947" s="250"/>
      <c r="C1947" s="251"/>
      <c r="D1947" s="240"/>
      <c r="E1947" s="252"/>
      <c r="F1947" s="237"/>
      <c r="G1947" s="237"/>
      <c r="H1947" s="237">
        <f t="shared" si="30"/>
        <v>0</v>
      </c>
      <c r="J1947" s="239"/>
    </row>
    <row r="1948" spans="1:10" s="238" customFormat="1" ht="29.25" hidden="1" customHeight="1">
      <c r="A1948" s="231">
        <v>1943</v>
      </c>
      <c r="B1948" s="250"/>
      <c r="C1948" s="251"/>
      <c r="D1948" s="240"/>
      <c r="E1948" s="252"/>
      <c r="F1948" s="237"/>
      <c r="G1948" s="237"/>
      <c r="H1948" s="237">
        <f t="shared" si="30"/>
        <v>0</v>
      </c>
      <c r="J1948" s="239"/>
    </row>
    <row r="1949" spans="1:10" s="238" customFormat="1" ht="29.25" hidden="1" customHeight="1">
      <c r="A1949" s="231">
        <v>1944</v>
      </c>
      <c r="B1949" s="250"/>
      <c r="C1949" s="251"/>
      <c r="D1949" s="240"/>
      <c r="E1949" s="252"/>
      <c r="F1949" s="237"/>
      <c r="G1949" s="237"/>
      <c r="H1949" s="237">
        <f t="shared" si="30"/>
        <v>0</v>
      </c>
      <c r="J1949" s="239"/>
    </row>
    <row r="1950" spans="1:10" s="238" customFormat="1" ht="29.25" hidden="1" customHeight="1">
      <c r="A1950" s="231">
        <v>1945</v>
      </c>
      <c r="B1950" s="250"/>
      <c r="C1950" s="251"/>
      <c r="D1950" s="240"/>
      <c r="E1950" s="252"/>
      <c r="F1950" s="237"/>
      <c r="G1950" s="237"/>
      <c r="H1950" s="237">
        <f t="shared" si="30"/>
        <v>0</v>
      </c>
      <c r="J1950" s="239"/>
    </row>
    <row r="1951" spans="1:10" s="238" customFormat="1" ht="29.25" hidden="1" customHeight="1">
      <c r="A1951" s="231">
        <v>1946</v>
      </c>
      <c r="B1951" s="250"/>
      <c r="C1951" s="251"/>
      <c r="D1951" s="240"/>
      <c r="E1951" s="252"/>
      <c r="F1951" s="237"/>
      <c r="G1951" s="237"/>
      <c r="H1951" s="237">
        <f t="shared" si="30"/>
        <v>0</v>
      </c>
      <c r="J1951" s="239"/>
    </row>
    <row r="1952" spans="1:10" s="238" customFormat="1" ht="29.25" hidden="1" customHeight="1">
      <c r="A1952" s="231">
        <v>1947</v>
      </c>
      <c r="B1952" s="250"/>
      <c r="C1952" s="251"/>
      <c r="D1952" s="240"/>
      <c r="E1952" s="252"/>
      <c r="F1952" s="237"/>
      <c r="G1952" s="237"/>
      <c r="H1952" s="237">
        <f t="shared" si="30"/>
        <v>0</v>
      </c>
      <c r="J1952" s="239"/>
    </row>
    <row r="1953" spans="1:10" s="238" customFormat="1" ht="29.25" hidden="1" customHeight="1">
      <c r="A1953" s="231">
        <v>1948</v>
      </c>
      <c r="B1953" s="250"/>
      <c r="C1953" s="251"/>
      <c r="D1953" s="240"/>
      <c r="E1953" s="252"/>
      <c r="F1953" s="237"/>
      <c r="G1953" s="237"/>
      <c r="H1953" s="237">
        <f t="shared" si="30"/>
        <v>0</v>
      </c>
      <c r="J1953" s="239"/>
    </row>
    <row r="1954" spans="1:10" s="238" customFormat="1" ht="29.25" hidden="1" customHeight="1">
      <c r="A1954" s="231">
        <v>1949</v>
      </c>
      <c r="B1954" s="250"/>
      <c r="C1954" s="251"/>
      <c r="D1954" s="240"/>
      <c r="E1954" s="252"/>
      <c r="F1954" s="237"/>
      <c r="G1954" s="237"/>
      <c r="H1954" s="237">
        <f t="shared" si="30"/>
        <v>0</v>
      </c>
      <c r="J1954" s="239"/>
    </row>
    <row r="1955" spans="1:10" s="238" customFormat="1" ht="29.25" hidden="1" customHeight="1">
      <c r="A1955" s="231">
        <v>1950</v>
      </c>
      <c r="B1955" s="250"/>
      <c r="C1955" s="251"/>
      <c r="D1955" s="240"/>
      <c r="E1955" s="252"/>
      <c r="F1955" s="237"/>
      <c r="G1955" s="237"/>
      <c r="H1955" s="237">
        <f t="shared" si="30"/>
        <v>0</v>
      </c>
      <c r="J1955" s="239"/>
    </row>
    <row r="1956" spans="1:10" s="238" customFormat="1" ht="29.25" hidden="1" customHeight="1">
      <c r="A1956" s="231">
        <v>1951</v>
      </c>
      <c r="B1956" s="250"/>
      <c r="C1956" s="251"/>
      <c r="D1956" s="240"/>
      <c r="E1956" s="252"/>
      <c r="F1956" s="237"/>
      <c r="G1956" s="237"/>
      <c r="H1956" s="237">
        <f t="shared" si="30"/>
        <v>0</v>
      </c>
      <c r="J1956" s="239"/>
    </row>
    <row r="1957" spans="1:10" s="238" customFormat="1" ht="29.25" hidden="1" customHeight="1">
      <c r="A1957" s="231">
        <v>1952</v>
      </c>
      <c r="B1957" s="250"/>
      <c r="C1957" s="251"/>
      <c r="D1957" s="240"/>
      <c r="E1957" s="252"/>
      <c r="F1957" s="237"/>
      <c r="G1957" s="237"/>
      <c r="H1957" s="237">
        <f t="shared" si="30"/>
        <v>0</v>
      </c>
      <c r="J1957" s="239"/>
    </row>
    <row r="1958" spans="1:10" s="238" customFormat="1" ht="29.25" hidden="1" customHeight="1">
      <c r="A1958" s="231">
        <v>1953</v>
      </c>
      <c r="B1958" s="250"/>
      <c r="C1958" s="251"/>
      <c r="D1958" s="240"/>
      <c r="E1958" s="252"/>
      <c r="F1958" s="237"/>
      <c r="G1958" s="237"/>
      <c r="H1958" s="237">
        <f t="shared" si="30"/>
        <v>0</v>
      </c>
      <c r="J1958" s="239"/>
    </row>
    <row r="1959" spans="1:10" s="238" customFormat="1" ht="29.25" hidden="1" customHeight="1">
      <c r="A1959" s="231">
        <v>1954</v>
      </c>
      <c r="B1959" s="250"/>
      <c r="C1959" s="251"/>
      <c r="D1959" s="240"/>
      <c r="E1959" s="252"/>
      <c r="F1959" s="237"/>
      <c r="G1959" s="237"/>
      <c r="H1959" s="237">
        <f t="shared" si="30"/>
        <v>0</v>
      </c>
      <c r="J1959" s="239"/>
    </row>
    <row r="1960" spans="1:10" s="238" customFormat="1" ht="29.25" hidden="1" customHeight="1">
      <c r="A1960" s="231">
        <v>1955</v>
      </c>
      <c r="B1960" s="250"/>
      <c r="C1960" s="251"/>
      <c r="D1960" s="240"/>
      <c r="E1960" s="252"/>
      <c r="F1960" s="237"/>
      <c r="G1960" s="237"/>
      <c r="H1960" s="237">
        <f t="shared" si="30"/>
        <v>0</v>
      </c>
      <c r="J1960" s="239"/>
    </row>
    <row r="1961" spans="1:10" s="238" customFormat="1" ht="29.25" hidden="1" customHeight="1">
      <c r="A1961" s="231">
        <v>1956</v>
      </c>
      <c r="B1961" s="250"/>
      <c r="C1961" s="251"/>
      <c r="D1961" s="240"/>
      <c r="E1961" s="252"/>
      <c r="F1961" s="237"/>
      <c r="G1961" s="237"/>
      <c r="H1961" s="237">
        <f t="shared" si="30"/>
        <v>0</v>
      </c>
      <c r="J1961" s="239"/>
    </row>
    <row r="1962" spans="1:10" s="238" customFormat="1" ht="29.25" hidden="1" customHeight="1">
      <c r="A1962" s="231">
        <v>1957</v>
      </c>
      <c r="B1962" s="250"/>
      <c r="C1962" s="251"/>
      <c r="D1962" s="240"/>
      <c r="E1962" s="252"/>
      <c r="F1962" s="237"/>
      <c r="G1962" s="237"/>
      <c r="H1962" s="237">
        <f t="shared" si="30"/>
        <v>0</v>
      </c>
      <c r="J1962" s="239"/>
    </row>
    <row r="1963" spans="1:10" s="238" customFormat="1" ht="29.25" hidden="1" customHeight="1">
      <c r="A1963" s="231">
        <v>1958</v>
      </c>
      <c r="B1963" s="250"/>
      <c r="C1963" s="251"/>
      <c r="D1963" s="240"/>
      <c r="E1963" s="252"/>
      <c r="F1963" s="237"/>
      <c r="G1963" s="237"/>
      <c r="H1963" s="237">
        <f t="shared" si="30"/>
        <v>0</v>
      </c>
      <c r="J1963" s="239"/>
    </row>
    <row r="1964" spans="1:10" s="238" customFormat="1" ht="29.25" hidden="1" customHeight="1">
      <c r="A1964" s="231">
        <v>1959</v>
      </c>
      <c r="B1964" s="250"/>
      <c r="C1964" s="251"/>
      <c r="D1964" s="240"/>
      <c r="E1964" s="252"/>
      <c r="F1964" s="237"/>
      <c r="G1964" s="237"/>
      <c r="H1964" s="237">
        <f t="shared" si="30"/>
        <v>0</v>
      </c>
      <c r="J1964" s="239"/>
    </row>
    <row r="1965" spans="1:10" s="238" customFormat="1" ht="29.25" hidden="1" customHeight="1">
      <c r="A1965" s="231">
        <v>1960</v>
      </c>
      <c r="B1965" s="250"/>
      <c r="C1965" s="251"/>
      <c r="D1965" s="240"/>
      <c r="E1965" s="252"/>
      <c r="F1965" s="237"/>
      <c r="G1965" s="237"/>
      <c r="H1965" s="237">
        <f t="shared" si="30"/>
        <v>0</v>
      </c>
      <c r="J1965" s="239"/>
    </row>
    <row r="1966" spans="1:10" s="238" customFormat="1" ht="29.25" hidden="1" customHeight="1">
      <c r="A1966" s="231">
        <v>1961</v>
      </c>
      <c r="B1966" s="250"/>
      <c r="C1966" s="251"/>
      <c r="D1966" s="240"/>
      <c r="E1966" s="252"/>
      <c r="F1966" s="237"/>
      <c r="G1966" s="237"/>
      <c r="H1966" s="237">
        <f t="shared" si="30"/>
        <v>0</v>
      </c>
      <c r="J1966" s="239"/>
    </row>
    <row r="1967" spans="1:10" s="238" customFormat="1" ht="29.25" hidden="1" customHeight="1">
      <c r="A1967" s="231">
        <v>1962</v>
      </c>
      <c r="B1967" s="250"/>
      <c r="C1967" s="251"/>
      <c r="D1967" s="240"/>
      <c r="E1967" s="252"/>
      <c r="F1967" s="237"/>
      <c r="G1967" s="237"/>
      <c r="H1967" s="237">
        <f t="shared" si="30"/>
        <v>0</v>
      </c>
      <c r="J1967" s="239"/>
    </row>
    <row r="1968" spans="1:10" s="238" customFormat="1" ht="29.25" hidden="1" customHeight="1">
      <c r="A1968" s="231">
        <v>1963</v>
      </c>
      <c r="B1968" s="250"/>
      <c r="C1968" s="251"/>
      <c r="D1968" s="240"/>
      <c r="E1968" s="252" t="s">
        <v>12</v>
      </c>
      <c r="F1968" s="237"/>
      <c r="G1968" s="237"/>
      <c r="H1968" s="237">
        <f t="shared" si="30"/>
        <v>0</v>
      </c>
      <c r="J1968" s="239"/>
    </row>
    <row r="1969" spans="1:10" s="238" customFormat="1" ht="29.25" hidden="1" customHeight="1">
      <c r="A1969" s="231">
        <v>1964</v>
      </c>
      <c r="B1969" s="250"/>
      <c r="C1969" s="251"/>
      <c r="D1969" s="240"/>
      <c r="E1969" s="252" t="s">
        <v>12</v>
      </c>
      <c r="F1969" s="237"/>
      <c r="G1969" s="237"/>
      <c r="H1969" s="237">
        <f t="shared" si="30"/>
        <v>0</v>
      </c>
      <c r="J1969" s="239"/>
    </row>
    <row r="1970" spans="1:10" s="238" customFormat="1" ht="29.25" hidden="1" customHeight="1">
      <c r="A1970" s="231">
        <v>1965</v>
      </c>
      <c r="B1970" s="250"/>
      <c r="C1970" s="251"/>
      <c r="D1970" s="240"/>
      <c r="E1970" s="252" t="s">
        <v>12</v>
      </c>
      <c r="F1970" s="237"/>
      <c r="G1970" s="237"/>
      <c r="H1970" s="237">
        <f t="shared" si="30"/>
        <v>0</v>
      </c>
      <c r="J1970" s="239"/>
    </row>
    <row r="1971" spans="1:10" s="238" customFormat="1" ht="29.25" hidden="1" customHeight="1">
      <c r="A1971" s="231">
        <v>1966</v>
      </c>
      <c r="B1971" s="250"/>
      <c r="C1971" s="251"/>
      <c r="D1971" s="240"/>
      <c r="E1971" s="252" t="s">
        <v>12</v>
      </c>
      <c r="F1971" s="237"/>
      <c r="G1971" s="237"/>
      <c r="H1971" s="237">
        <f t="shared" si="30"/>
        <v>0</v>
      </c>
      <c r="J1971" s="239"/>
    </row>
    <row r="1972" spans="1:10" s="238" customFormat="1" ht="29.25" hidden="1" customHeight="1">
      <c r="A1972" s="231">
        <v>1967</v>
      </c>
      <c r="B1972" s="250"/>
      <c r="C1972" s="251"/>
      <c r="D1972" s="240"/>
      <c r="E1972" s="252" t="s">
        <v>12</v>
      </c>
      <c r="F1972" s="237"/>
      <c r="G1972" s="237"/>
      <c r="H1972" s="237">
        <f t="shared" si="30"/>
        <v>0</v>
      </c>
      <c r="J1972" s="239"/>
    </row>
    <row r="1973" spans="1:10" s="238" customFormat="1" ht="29.25" hidden="1" customHeight="1">
      <c r="A1973" s="231">
        <v>1968</v>
      </c>
      <c r="B1973" s="250"/>
      <c r="C1973" s="251"/>
      <c r="D1973" s="240"/>
      <c r="E1973" s="252" t="s">
        <v>12</v>
      </c>
      <c r="F1973" s="237"/>
      <c r="G1973" s="237"/>
      <c r="H1973" s="237">
        <f t="shared" si="30"/>
        <v>0</v>
      </c>
      <c r="J1973" s="239"/>
    </row>
    <row r="1974" spans="1:10" s="238" customFormat="1" ht="29.25" hidden="1" customHeight="1">
      <c r="A1974" s="231">
        <v>1969</v>
      </c>
      <c r="B1974" s="250"/>
      <c r="C1974" s="251"/>
      <c r="D1974" s="240"/>
      <c r="E1974" s="252" t="s">
        <v>12</v>
      </c>
      <c r="F1974" s="237"/>
      <c r="G1974" s="237"/>
      <c r="H1974" s="237">
        <f t="shared" si="30"/>
        <v>0</v>
      </c>
      <c r="J1974" s="239"/>
    </row>
    <row r="1975" spans="1:10" s="238" customFormat="1" ht="29.25" hidden="1" customHeight="1">
      <c r="A1975" s="231">
        <v>1970</v>
      </c>
      <c r="B1975" s="250"/>
      <c r="C1975" s="251"/>
      <c r="D1975" s="240"/>
      <c r="E1975" s="252" t="s">
        <v>12</v>
      </c>
      <c r="F1975" s="237"/>
      <c r="G1975" s="237"/>
      <c r="H1975" s="237">
        <f t="shared" si="30"/>
        <v>0</v>
      </c>
      <c r="J1975" s="239"/>
    </row>
    <row r="1976" spans="1:10" s="238" customFormat="1" ht="29.25" hidden="1" customHeight="1">
      <c r="A1976" s="231">
        <v>1971</v>
      </c>
      <c r="B1976" s="250"/>
      <c r="C1976" s="251"/>
      <c r="D1976" s="240"/>
      <c r="E1976" s="252" t="s">
        <v>12</v>
      </c>
      <c r="F1976" s="237"/>
      <c r="G1976" s="237"/>
      <c r="H1976" s="237">
        <f t="shared" si="30"/>
        <v>0</v>
      </c>
      <c r="J1976" s="239"/>
    </row>
    <row r="1977" spans="1:10" s="238" customFormat="1" ht="29.25" hidden="1" customHeight="1">
      <c r="A1977" s="231">
        <v>1972</v>
      </c>
      <c r="B1977" s="250"/>
      <c r="C1977" s="251"/>
      <c r="D1977" s="240"/>
      <c r="E1977" s="252" t="s">
        <v>12</v>
      </c>
      <c r="F1977" s="237"/>
      <c r="G1977" s="237"/>
      <c r="H1977" s="237">
        <f t="shared" si="30"/>
        <v>0</v>
      </c>
      <c r="J1977" s="239"/>
    </row>
    <row r="1978" spans="1:10" s="238" customFormat="1" ht="29.25" hidden="1" customHeight="1">
      <c r="A1978" s="231">
        <v>1973</v>
      </c>
      <c r="B1978" s="250"/>
      <c r="C1978" s="251"/>
      <c r="D1978" s="240"/>
      <c r="E1978" s="252" t="s">
        <v>12</v>
      </c>
      <c r="F1978" s="237"/>
      <c r="G1978" s="237"/>
      <c r="H1978" s="237">
        <f t="shared" si="30"/>
        <v>0</v>
      </c>
      <c r="J1978" s="239"/>
    </row>
    <row r="1979" spans="1:10" s="238" customFormat="1" ht="29.25" hidden="1" customHeight="1">
      <c r="A1979" s="231">
        <v>1974</v>
      </c>
      <c r="B1979" s="250"/>
      <c r="C1979" s="251"/>
      <c r="D1979" s="240"/>
      <c r="E1979" s="252" t="s">
        <v>12</v>
      </c>
      <c r="F1979" s="237"/>
      <c r="G1979" s="237"/>
      <c r="H1979" s="237">
        <f t="shared" si="30"/>
        <v>0</v>
      </c>
      <c r="J1979" s="239"/>
    </row>
    <row r="1980" spans="1:10" s="238" customFormat="1" ht="29.25" hidden="1" customHeight="1">
      <c r="A1980" s="231">
        <v>1975</v>
      </c>
      <c r="B1980" s="250"/>
      <c r="C1980" s="251"/>
      <c r="D1980" s="240"/>
      <c r="E1980" s="252" t="s">
        <v>12</v>
      </c>
      <c r="F1980" s="237"/>
      <c r="G1980" s="237"/>
      <c r="H1980" s="237">
        <f t="shared" si="30"/>
        <v>0</v>
      </c>
      <c r="J1980" s="239"/>
    </row>
    <row r="1981" spans="1:10" s="238" customFormat="1" ht="29.25" hidden="1" customHeight="1">
      <c r="A1981" s="231">
        <v>1976</v>
      </c>
      <c r="B1981" s="250"/>
      <c r="C1981" s="251"/>
      <c r="D1981" s="240"/>
      <c r="E1981" s="252" t="s">
        <v>12</v>
      </c>
      <c r="F1981" s="237"/>
      <c r="G1981" s="237"/>
      <c r="H1981" s="237">
        <f t="shared" si="30"/>
        <v>0</v>
      </c>
      <c r="J1981" s="239"/>
    </row>
    <row r="1982" spans="1:10" s="238" customFormat="1" ht="29.25" hidden="1" customHeight="1">
      <c r="A1982" s="231">
        <v>1977</v>
      </c>
      <c r="B1982" s="250"/>
      <c r="C1982" s="251"/>
      <c r="D1982" s="240"/>
      <c r="E1982" s="252" t="s">
        <v>12</v>
      </c>
      <c r="F1982" s="237"/>
      <c r="G1982" s="237"/>
      <c r="H1982" s="237">
        <f t="shared" si="30"/>
        <v>0</v>
      </c>
      <c r="J1982" s="239"/>
    </row>
    <row r="1983" spans="1:10" s="238" customFormat="1" ht="29.25" hidden="1" customHeight="1">
      <c r="A1983" s="231">
        <v>1978</v>
      </c>
      <c r="B1983" s="250"/>
      <c r="C1983" s="251"/>
      <c r="D1983" s="240"/>
      <c r="E1983" s="252" t="s">
        <v>12</v>
      </c>
      <c r="F1983" s="237"/>
      <c r="G1983" s="237"/>
      <c r="H1983" s="237">
        <f t="shared" si="30"/>
        <v>0</v>
      </c>
      <c r="J1983" s="239"/>
    </row>
    <row r="1984" spans="1:10" s="238" customFormat="1" ht="29.25" hidden="1" customHeight="1">
      <c r="A1984" s="231">
        <v>1979</v>
      </c>
      <c r="B1984" s="250"/>
      <c r="C1984" s="251"/>
      <c r="D1984" s="240"/>
      <c r="E1984" s="252" t="s">
        <v>12</v>
      </c>
      <c r="F1984" s="237"/>
      <c r="G1984" s="237"/>
      <c r="H1984" s="237">
        <f t="shared" si="30"/>
        <v>0</v>
      </c>
      <c r="J1984" s="239"/>
    </row>
    <row r="1985" spans="1:10" s="238" customFormat="1" ht="29.25" hidden="1" customHeight="1">
      <c r="A1985" s="231">
        <v>1980</v>
      </c>
      <c r="B1985" s="250"/>
      <c r="C1985" s="251"/>
      <c r="D1985" s="240"/>
      <c r="E1985" s="252" t="s">
        <v>12</v>
      </c>
      <c r="F1985" s="237"/>
      <c r="G1985" s="237"/>
      <c r="H1985" s="237">
        <f t="shared" si="30"/>
        <v>0</v>
      </c>
      <c r="J1985" s="239"/>
    </row>
    <row r="1986" spans="1:10" s="238" customFormat="1" ht="29.25" hidden="1" customHeight="1">
      <c r="A1986" s="231">
        <v>1981</v>
      </c>
      <c r="B1986" s="250"/>
      <c r="C1986" s="251"/>
      <c r="D1986" s="240"/>
      <c r="E1986" s="252" t="s">
        <v>12</v>
      </c>
      <c r="F1986" s="237"/>
      <c r="G1986" s="237"/>
      <c r="H1986" s="237">
        <f t="shared" si="30"/>
        <v>0</v>
      </c>
      <c r="J1986" s="239"/>
    </row>
    <row r="1987" spans="1:10" s="238" customFormat="1" ht="29.25" hidden="1" customHeight="1">
      <c r="A1987" s="231">
        <v>1982</v>
      </c>
      <c r="B1987" s="250"/>
      <c r="C1987" s="251"/>
      <c r="D1987" s="240"/>
      <c r="E1987" s="252" t="s">
        <v>12</v>
      </c>
      <c r="F1987" s="237"/>
      <c r="G1987" s="237"/>
      <c r="H1987" s="237">
        <f t="shared" si="30"/>
        <v>0</v>
      </c>
      <c r="J1987" s="239"/>
    </row>
    <row r="1988" spans="1:10" s="238" customFormat="1" ht="29.25" hidden="1" customHeight="1">
      <c r="A1988" s="231">
        <v>1983</v>
      </c>
      <c r="B1988" s="250"/>
      <c r="C1988" s="251"/>
      <c r="D1988" s="240"/>
      <c r="E1988" s="252" t="s">
        <v>12</v>
      </c>
      <c r="F1988" s="237"/>
      <c r="G1988" s="237"/>
      <c r="H1988" s="237">
        <f t="shared" si="30"/>
        <v>0</v>
      </c>
      <c r="J1988" s="239"/>
    </row>
    <row r="1989" spans="1:10" s="238" customFormat="1" ht="29.25" hidden="1" customHeight="1">
      <c r="A1989" s="231">
        <v>1984</v>
      </c>
      <c r="B1989" s="250"/>
      <c r="C1989" s="251"/>
      <c r="D1989" s="240"/>
      <c r="E1989" s="252" t="s">
        <v>12</v>
      </c>
      <c r="F1989" s="237"/>
      <c r="G1989" s="237"/>
      <c r="H1989" s="237">
        <f t="shared" si="30"/>
        <v>0</v>
      </c>
      <c r="J1989" s="239"/>
    </row>
    <row r="1990" spans="1:10" s="238" customFormat="1" ht="29.25" hidden="1" customHeight="1">
      <c r="A1990" s="231">
        <v>1985</v>
      </c>
      <c r="B1990" s="250"/>
      <c r="C1990" s="251"/>
      <c r="D1990" s="240"/>
      <c r="E1990" s="252" t="s">
        <v>12</v>
      </c>
      <c r="F1990" s="237"/>
      <c r="G1990" s="237"/>
      <c r="H1990" s="237">
        <f t="shared" si="30"/>
        <v>0</v>
      </c>
      <c r="J1990" s="239"/>
    </row>
    <row r="1991" spans="1:10" s="238" customFormat="1" ht="29.25" hidden="1" customHeight="1">
      <c r="A1991" s="231">
        <v>1986</v>
      </c>
      <c r="B1991" s="250"/>
      <c r="C1991" s="251"/>
      <c r="D1991" s="240"/>
      <c r="E1991" s="252" t="s">
        <v>12</v>
      </c>
      <c r="F1991" s="237"/>
      <c r="G1991" s="237"/>
      <c r="H1991" s="237">
        <f t="shared" ref="H1991:H2054" si="31">F1991+G1991</f>
        <v>0</v>
      </c>
      <c r="J1991" s="239"/>
    </row>
    <row r="1992" spans="1:10" s="238" customFormat="1" ht="29.25" hidden="1" customHeight="1">
      <c r="A1992" s="231">
        <v>1987</v>
      </c>
      <c r="B1992" s="250"/>
      <c r="C1992" s="251"/>
      <c r="D1992" s="240"/>
      <c r="E1992" s="252" t="s">
        <v>12</v>
      </c>
      <c r="F1992" s="237"/>
      <c r="G1992" s="237"/>
      <c r="H1992" s="237">
        <f t="shared" si="31"/>
        <v>0</v>
      </c>
      <c r="J1992" s="239"/>
    </row>
    <row r="1993" spans="1:10" s="238" customFormat="1" ht="29.25" hidden="1" customHeight="1">
      <c r="A1993" s="231">
        <v>1988</v>
      </c>
      <c r="B1993" s="250"/>
      <c r="C1993" s="251"/>
      <c r="D1993" s="240"/>
      <c r="E1993" s="252" t="s">
        <v>12</v>
      </c>
      <c r="F1993" s="237"/>
      <c r="G1993" s="237"/>
      <c r="H1993" s="237">
        <f t="shared" si="31"/>
        <v>0</v>
      </c>
      <c r="J1993" s="239"/>
    </row>
    <row r="1994" spans="1:10" s="238" customFormat="1" ht="29.25" hidden="1" customHeight="1">
      <c r="A1994" s="231">
        <v>1989</v>
      </c>
      <c r="B1994" s="250"/>
      <c r="C1994" s="251"/>
      <c r="D1994" s="240"/>
      <c r="E1994" s="252" t="s">
        <v>12</v>
      </c>
      <c r="F1994" s="237"/>
      <c r="G1994" s="237"/>
      <c r="H1994" s="237">
        <f t="shared" si="31"/>
        <v>0</v>
      </c>
      <c r="J1994" s="239"/>
    </row>
    <row r="1995" spans="1:10" s="238" customFormat="1" ht="29.25" hidden="1" customHeight="1">
      <c r="A1995" s="231">
        <v>1990</v>
      </c>
      <c r="B1995" s="250"/>
      <c r="C1995" s="251"/>
      <c r="D1995" s="240"/>
      <c r="E1995" s="252" t="s">
        <v>12</v>
      </c>
      <c r="F1995" s="237"/>
      <c r="G1995" s="237"/>
      <c r="H1995" s="237">
        <f t="shared" si="31"/>
        <v>0</v>
      </c>
      <c r="J1995" s="239"/>
    </row>
    <row r="1996" spans="1:10" s="238" customFormat="1" ht="29.25" hidden="1" customHeight="1">
      <c r="A1996" s="231">
        <v>1991</v>
      </c>
      <c r="B1996" s="250"/>
      <c r="C1996" s="251"/>
      <c r="D1996" s="240"/>
      <c r="E1996" s="252" t="s">
        <v>12</v>
      </c>
      <c r="F1996" s="237"/>
      <c r="G1996" s="237"/>
      <c r="H1996" s="237">
        <f t="shared" si="31"/>
        <v>0</v>
      </c>
      <c r="J1996" s="239"/>
    </row>
    <row r="1997" spans="1:10" s="238" customFormat="1" ht="29.25" hidden="1" customHeight="1">
      <c r="A1997" s="231">
        <v>1992</v>
      </c>
      <c r="B1997" s="250"/>
      <c r="C1997" s="251"/>
      <c r="D1997" s="240"/>
      <c r="E1997" s="252" t="s">
        <v>12</v>
      </c>
      <c r="F1997" s="237"/>
      <c r="G1997" s="237"/>
      <c r="H1997" s="237">
        <f t="shared" si="31"/>
        <v>0</v>
      </c>
      <c r="J1997" s="239"/>
    </row>
    <row r="1998" spans="1:10" s="238" customFormat="1" ht="29.25" hidden="1" customHeight="1">
      <c r="A1998" s="231">
        <v>1993</v>
      </c>
      <c r="B1998" s="250"/>
      <c r="C1998" s="251"/>
      <c r="D1998" s="240"/>
      <c r="E1998" s="252" t="s">
        <v>12</v>
      </c>
      <c r="F1998" s="237"/>
      <c r="G1998" s="237"/>
      <c r="H1998" s="237">
        <f t="shared" si="31"/>
        <v>0</v>
      </c>
      <c r="J1998" s="239"/>
    </row>
    <row r="1999" spans="1:10" s="238" customFormat="1" ht="29.25" hidden="1" customHeight="1">
      <c r="A1999" s="231">
        <v>1994</v>
      </c>
      <c r="B1999" s="250"/>
      <c r="C1999" s="251"/>
      <c r="D1999" s="240"/>
      <c r="E1999" s="252" t="s">
        <v>12</v>
      </c>
      <c r="F1999" s="237"/>
      <c r="G1999" s="237"/>
      <c r="H1999" s="237">
        <f t="shared" si="31"/>
        <v>0</v>
      </c>
      <c r="J1999" s="239"/>
    </row>
    <row r="2000" spans="1:10" s="238" customFormat="1" ht="29.25" hidden="1" customHeight="1">
      <c r="A2000" s="231">
        <v>1995</v>
      </c>
      <c r="B2000" s="250"/>
      <c r="C2000" s="251"/>
      <c r="D2000" s="240"/>
      <c r="E2000" s="252" t="s">
        <v>12</v>
      </c>
      <c r="F2000" s="237"/>
      <c r="G2000" s="237"/>
      <c r="H2000" s="237">
        <f t="shared" si="31"/>
        <v>0</v>
      </c>
      <c r="J2000" s="239"/>
    </row>
    <row r="2001" spans="1:10" s="238" customFormat="1" ht="29.25" hidden="1" customHeight="1">
      <c r="A2001" s="231">
        <v>1996</v>
      </c>
      <c r="B2001" s="250"/>
      <c r="C2001" s="251"/>
      <c r="D2001" s="240"/>
      <c r="E2001" s="252" t="s">
        <v>12</v>
      </c>
      <c r="F2001" s="237"/>
      <c r="G2001" s="237"/>
      <c r="H2001" s="237">
        <f t="shared" si="31"/>
        <v>0</v>
      </c>
      <c r="J2001" s="239"/>
    </row>
    <row r="2002" spans="1:10" s="238" customFormat="1" ht="29.25" hidden="1" customHeight="1">
      <c r="A2002" s="231">
        <v>1997</v>
      </c>
      <c r="B2002" s="250"/>
      <c r="C2002" s="251"/>
      <c r="D2002" s="240"/>
      <c r="E2002" s="252" t="s">
        <v>12</v>
      </c>
      <c r="F2002" s="237"/>
      <c r="G2002" s="237"/>
      <c r="H2002" s="237">
        <f t="shared" si="31"/>
        <v>0</v>
      </c>
      <c r="J2002" s="239"/>
    </row>
    <row r="2003" spans="1:10" s="238" customFormat="1" ht="29.25" hidden="1" customHeight="1">
      <c r="A2003" s="231">
        <v>1998</v>
      </c>
      <c r="B2003" s="250"/>
      <c r="C2003" s="251"/>
      <c r="D2003" s="240"/>
      <c r="E2003" s="252" t="s">
        <v>12</v>
      </c>
      <c r="F2003" s="237"/>
      <c r="G2003" s="237"/>
      <c r="H2003" s="237">
        <f t="shared" si="31"/>
        <v>0</v>
      </c>
      <c r="J2003" s="239"/>
    </row>
    <row r="2004" spans="1:10" s="238" customFormat="1" ht="29.25" hidden="1" customHeight="1">
      <c r="A2004" s="231">
        <v>1999</v>
      </c>
      <c r="B2004" s="250"/>
      <c r="C2004" s="251"/>
      <c r="D2004" s="240"/>
      <c r="E2004" s="252" t="s">
        <v>12</v>
      </c>
      <c r="F2004" s="237"/>
      <c r="G2004" s="237"/>
      <c r="H2004" s="237">
        <f t="shared" si="31"/>
        <v>0</v>
      </c>
      <c r="J2004" s="239"/>
    </row>
    <row r="2005" spans="1:10" s="238" customFormat="1" ht="29.25" hidden="1" customHeight="1">
      <c r="A2005" s="231">
        <v>2000</v>
      </c>
      <c r="B2005" s="250"/>
      <c r="C2005" s="251"/>
      <c r="D2005" s="240"/>
      <c r="E2005" s="252" t="s">
        <v>12</v>
      </c>
      <c r="F2005" s="237"/>
      <c r="G2005" s="237"/>
      <c r="H2005" s="237">
        <f t="shared" si="31"/>
        <v>0</v>
      </c>
      <c r="J2005" s="239"/>
    </row>
    <row r="2006" spans="1:10" s="238" customFormat="1" ht="29.25" hidden="1" customHeight="1">
      <c r="A2006" s="231">
        <v>2001</v>
      </c>
      <c r="B2006" s="250"/>
      <c r="C2006" s="251"/>
      <c r="D2006" s="240"/>
      <c r="E2006" s="252" t="s">
        <v>12</v>
      </c>
      <c r="F2006" s="237"/>
      <c r="G2006" s="237"/>
      <c r="H2006" s="237">
        <f t="shared" si="31"/>
        <v>0</v>
      </c>
      <c r="J2006" s="239"/>
    </row>
    <row r="2007" spans="1:10" s="238" customFormat="1" ht="29.25" hidden="1" customHeight="1">
      <c r="A2007" s="231">
        <v>2002</v>
      </c>
      <c r="B2007" s="250"/>
      <c r="C2007" s="251"/>
      <c r="D2007" s="240"/>
      <c r="E2007" s="252" t="s">
        <v>12</v>
      </c>
      <c r="F2007" s="237"/>
      <c r="G2007" s="237"/>
      <c r="H2007" s="237">
        <f t="shared" si="31"/>
        <v>0</v>
      </c>
      <c r="J2007" s="239"/>
    </row>
    <row r="2008" spans="1:10" s="238" customFormat="1" ht="29.25" hidden="1" customHeight="1">
      <c r="A2008" s="231">
        <v>2003</v>
      </c>
      <c r="B2008" s="250"/>
      <c r="C2008" s="251"/>
      <c r="D2008" s="240"/>
      <c r="E2008" s="252" t="s">
        <v>12</v>
      </c>
      <c r="F2008" s="237"/>
      <c r="G2008" s="237"/>
      <c r="H2008" s="237">
        <f t="shared" si="31"/>
        <v>0</v>
      </c>
      <c r="J2008" s="239"/>
    </row>
    <row r="2009" spans="1:10" s="238" customFormat="1" ht="29.25" hidden="1" customHeight="1">
      <c r="A2009" s="231">
        <v>2004</v>
      </c>
      <c r="B2009" s="250"/>
      <c r="C2009" s="251"/>
      <c r="D2009" s="240"/>
      <c r="E2009" s="252" t="s">
        <v>12</v>
      </c>
      <c r="F2009" s="237"/>
      <c r="G2009" s="237"/>
      <c r="H2009" s="237">
        <f t="shared" si="31"/>
        <v>0</v>
      </c>
      <c r="J2009" s="239"/>
    </row>
    <row r="2010" spans="1:10" s="238" customFormat="1" ht="29.25" hidden="1" customHeight="1">
      <c r="A2010" s="231">
        <v>2005</v>
      </c>
      <c r="B2010" s="250"/>
      <c r="C2010" s="251"/>
      <c r="D2010" s="240"/>
      <c r="E2010" s="252" t="s">
        <v>12</v>
      </c>
      <c r="F2010" s="237"/>
      <c r="G2010" s="237"/>
      <c r="H2010" s="237">
        <f t="shared" si="31"/>
        <v>0</v>
      </c>
      <c r="J2010" s="239"/>
    </row>
    <row r="2011" spans="1:10" s="238" customFormat="1" ht="29.25" hidden="1" customHeight="1">
      <c r="A2011" s="231">
        <v>2006</v>
      </c>
      <c r="B2011" s="250"/>
      <c r="C2011" s="251"/>
      <c r="D2011" s="240"/>
      <c r="E2011" s="252" t="s">
        <v>12</v>
      </c>
      <c r="F2011" s="237"/>
      <c r="G2011" s="237"/>
      <c r="H2011" s="237">
        <f t="shared" si="31"/>
        <v>0</v>
      </c>
      <c r="J2011" s="239"/>
    </row>
    <row r="2012" spans="1:10" s="238" customFormat="1" ht="29.25" hidden="1" customHeight="1">
      <c r="A2012" s="231">
        <v>2007</v>
      </c>
      <c r="B2012" s="250"/>
      <c r="C2012" s="251"/>
      <c r="D2012" s="240"/>
      <c r="E2012" s="252" t="s">
        <v>12</v>
      </c>
      <c r="F2012" s="237"/>
      <c r="G2012" s="237"/>
      <c r="H2012" s="237">
        <f t="shared" si="31"/>
        <v>0</v>
      </c>
      <c r="J2012" s="239"/>
    </row>
    <row r="2013" spans="1:10" s="238" customFormat="1" ht="29.25" hidden="1" customHeight="1">
      <c r="A2013" s="231">
        <v>2008</v>
      </c>
      <c r="B2013" s="250"/>
      <c r="C2013" s="251"/>
      <c r="D2013" s="240"/>
      <c r="E2013" s="252" t="s">
        <v>12</v>
      </c>
      <c r="F2013" s="237"/>
      <c r="G2013" s="237"/>
      <c r="H2013" s="237">
        <f t="shared" si="31"/>
        <v>0</v>
      </c>
      <c r="J2013" s="239"/>
    </row>
    <row r="2014" spans="1:10" s="238" customFormat="1" ht="29.25" hidden="1" customHeight="1">
      <c r="A2014" s="231">
        <v>2009</v>
      </c>
      <c r="B2014" s="250"/>
      <c r="C2014" s="251"/>
      <c r="D2014" s="240"/>
      <c r="E2014" s="252" t="s">
        <v>12</v>
      </c>
      <c r="F2014" s="237"/>
      <c r="G2014" s="237"/>
      <c r="H2014" s="237">
        <f t="shared" si="31"/>
        <v>0</v>
      </c>
      <c r="J2014" s="239"/>
    </row>
    <row r="2015" spans="1:10" s="238" customFormat="1" ht="29.25" hidden="1" customHeight="1">
      <c r="A2015" s="231">
        <v>2010</v>
      </c>
      <c r="B2015" s="250"/>
      <c r="C2015" s="251"/>
      <c r="D2015" s="240"/>
      <c r="E2015" s="252" t="s">
        <v>12</v>
      </c>
      <c r="F2015" s="237"/>
      <c r="G2015" s="237"/>
      <c r="H2015" s="237">
        <f t="shared" si="31"/>
        <v>0</v>
      </c>
      <c r="J2015" s="239"/>
    </row>
    <row r="2016" spans="1:10" s="238" customFormat="1" ht="29.25" hidden="1" customHeight="1">
      <c r="A2016" s="231">
        <v>2011</v>
      </c>
      <c r="B2016" s="250"/>
      <c r="C2016" s="251"/>
      <c r="D2016" s="240"/>
      <c r="E2016" s="252" t="s">
        <v>12</v>
      </c>
      <c r="F2016" s="237"/>
      <c r="G2016" s="237"/>
      <c r="H2016" s="237">
        <f t="shared" si="31"/>
        <v>0</v>
      </c>
      <c r="J2016" s="239"/>
    </row>
    <row r="2017" spans="1:10" s="238" customFormat="1" ht="29.25" hidden="1" customHeight="1">
      <c r="A2017" s="231">
        <v>2012</v>
      </c>
      <c r="B2017" s="250"/>
      <c r="C2017" s="251"/>
      <c r="D2017" s="240"/>
      <c r="E2017" s="252" t="s">
        <v>12</v>
      </c>
      <c r="F2017" s="237"/>
      <c r="G2017" s="237"/>
      <c r="H2017" s="237">
        <f t="shared" si="31"/>
        <v>0</v>
      </c>
      <c r="J2017" s="239"/>
    </row>
    <row r="2018" spans="1:10" s="238" customFormat="1" ht="29.25" hidden="1" customHeight="1">
      <c r="A2018" s="231">
        <v>2013</v>
      </c>
      <c r="B2018" s="250"/>
      <c r="C2018" s="251"/>
      <c r="D2018" s="240"/>
      <c r="E2018" s="252" t="s">
        <v>12</v>
      </c>
      <c r="F2018" s="237"/>
      <c r="G2018" s="237"/>
      <c r="H2018" s="237">
        <f t="shared" si="31"/>
        <v>0</v>
      </c>
      <c r="J2018" s="239"/>
    </row>
    <row r="2019" spans="1:10" s="238" customFormat="1" ht="29.25" hidden="1" customHeight="1">
      <c r="A2019" s="231">
        <v>2014</v>
      </c>
      <c r="B2019" s="250"/>
      <c r="C2019" s="251"/>
      <c r="D2019" s="240"/>
      <c r="E2019" s="252" t="s">
        <v>12</v>
      </c>
      <c r="F2019" s="237"/>
      <c r="G2019" s="237"/>
      <c r="H2019" s="237">
        <f t="shared" si="31"/>
        <v>0</v>
      </c>
      <c r="J2019" s="239"/>
    </row>
    <row r="2020" spans="1:10" s="238" customFormat="1" ht="29.25" hidden="1" customHeight="1">
      <c r="A2020" s="231">
        <v>2015</v>
      </c>
      <c r="B2020" s="250"/>
      <c r="C2020" s="251"/>
      <c r="D2020" s="240"/>
      <c r="E2020" s="252" t="s">
        <v>12</v>
      </c>
      <c r="F2020" s="237"/>
      <c r="G2020" s="237"/>
      <c r="H2020" s="237">
        <f t="shared" si="31"/>
        <v>0</v>
      </c>
      <c r="J2020" s="239"/>
    </row>
    <row r="2021" spans="1:10" s="238" customFormat="1" ht="29.25" hidden="1" customHeight="1">
      <c r="A2021" s="231">
        <v>2016</v>
      </c>
      <c r="B2021" s="250"/>
      <c r="C2021" s="251"/>
      <c r="D2021" s="240"/>
      <c r="E2021" s="252" t="s">
        <v>12</v>
      </c>
      <c r="F2021" s="237"/>
      <c r="G2021" s="237"/>
      <c r="H2021" s="237">
        <f t="shared" si="31"/>
        <v>0</v>
      </c>
      <c r="J2021" s="239"/>
    </row>
    <row r="2022" spans="1:10" s="238" customFormat="1" ht="29.25" hidden="1" customHeight="1">
      <c r="A2022" s="231">
        <v>2017</v>
      </c>
      <c r="B2022" s="250"/>
      <c r="C2022" s="251"/>
      <c r="D2022" s="240"/>
      <c r="E2022" s="252" t="s">
        <v>12</v>
      </c>
      <c r="F2022" s="237"/>
      <c r="G2022" s="237"/>
      <c r="H2022" s="237">
        <f t="shared" si="31"/>
        <v>0</v>
      </c>
      <c r="J2022" s="239"/>
    </row>
    <row r="2023" spans="1:10" s="238" customFormat="1" ht="29.25" hidden="1" customHeight="1">
      <c r="A2023" s="231">
        <v>2018</v>
      </c>
      <c r="B2023" s="250"/>
      <c r="C2023" s="251"/>
      <c r="D2023" s="240"/>
      <c r="E2023" s="252" t="s">
        <v>12</v>
      </c>
      <c r="F2023" s="237"/>
      <c r="G2023" s="237"/>
      <c r="H2023" s="237">
        <f t="shared" si="31"/>
        <v>0</v>
      </c>
      <c r="J2023" s="239"/>
    </row>
    <row r="2024" spans="1:10" s="238" customFormat="1" ht="29.25" hidden="1" customHeight="1">
      <c r="A2024" s="231">
        <v>2019</v>
      </c>
      <c r="B2024" s="250"/>
      <c r="C2024" s="251"/>
      <c r="D2024" s="240"/>
      <c r="E2024" s="252" t="s">
        <v>12</v>
      </c>
      <c r="F2024" s="237"/>
      <c r="G2024" s="237"/>
      <c r="H2024" s="237">
        <f t="shared" si="31"/>
        <v>0</v>
      </c>
      <c r="J2024" s="239"/>
    </row>
    <row r="2025" spans="1:10" s="238" customFormat="1" ht="29.25" hidden="1" customHeight="1">
      <c r="A2025" s="231">
        <v>2020</v>
      </c>
      <c r="B2025" s="250"/>
      <c r="C2025" s="251"/>
      <c r="D2025" s="240"/>
      <c r="E2025" s="252" t="s">
        <v>12</v>
      </c>
      <c r="F2025" s="237"/>
      <c r="G2025" s="237"/>
      <c r="H2025" s="237">
        <f t="shared" si="31"/>
        <v>0</v>
      </c>
      <c r="J2025" s="239"/>
    </row>
    <row r="2026" spans="1:10" s="238" customFormat="1" ht="29.25" hidden="1" customHeight="1">
      <c r="A2026" s="231">
        <v>2021</v>
      </c>
      <c r="B2026" s="250"/>
      <c r="C2026" s="251"/>
      <c r="D2026" s="240"/>
      <c r="E2026" s="252" t="s">
        <v>12</v>
      </c>
      <c r="F2026" s="237"/>
      <c r="G2026" s="237"/>
      <c r="H2026" s="237">
        <f t="shared" si="31"/>
        <v>0</v>
      </c>
      <c r="J2026" s="239"/>
    </row>
    <row r="2027" spans="1:10" s="238" customFormat="1" ht="29.25" hidden="1" customHeight="1">
      <c r="A2027" s="231">
        <v>2022</v>
      </c>
      <c r="B2027" s="250"/>
      <c r="C2027" s="251"/>
      <c r="D2027" s="240"/>
      <c r="E2027" s="252" t="s">
        <v>12</v>
      </c>
      <c r="F2027" s="237"/>
      <c r="G2027" s="237"/>
      <c r="H2027" s="237">
        <f t="shared" si="31"/>
        <v>0</v>
      </c>
      <c r="J2027" s="239"/>
    </row>
    <row r="2028" spans="1:10" s="238" customFormat="1" ht="29.25" hidden="1" customHeight="1">
      <c r="A2028" s="231">
        <v>2023</v>
      </c>
      <c r="B2028" s="250"/>
      <c r="C2028" s="251"/>
      <c r="D2028" s="240"/>
      <c r="E2028" s="252" t="s">
        <v>12</v>
      </c>
      <c r="F2028" s="237"/>
      <c r="G2028" s="237"/>
      <c r="H2028" s="237">
        <f t="shared" si="31"/>
        <v>0</v>
      </c>
      <c r="J2028" s="239"/>
    </row>
    <row r="2029" spans="1:10" s="238" customFormat="1" ht="29.25" hidden="1" customHeight="1">
      <c r="A2029" s="231">
        <v>2024</v>
      </c>
      <c r="B2029" s="250"/>
      <c r="C2029" s="251"/>
      <c r="D2029" s="240"/>
      <c r="E2029" s="252" t="s">
        <v>12</v>
      </c>
      <c r="F2029" s="237"/>
      <c r="G2029" s="237"/>
      <c r="H2029" s="237">
        <f t="shared" si="31"/>
        <v>0</v>
      </c>
      <c r="J2029" s="239"/>
    </row>
    <row r="2030" spans="1:10" s="238" customFormat="1" ht="29.25" hidden="1" customHeight="1">
      <c r="A2030" s="231">
        <v>2025</v>
      </c>
      <c r="B2030" s="250"/>
      <c r="C2030" s="251"/>
      <c r="D2030" s="240"/>
      <c r="E2030" s="252" t="s">
        <v>12</v>
      </c>
      <c r="F2030" s="237"/>
      <c r="G2030" s="237"/>
      <c r="H2030" s="237">
        <f t="shared" si="31"/>
        <v>0</v>
      </c>
      <c r="J2030" s="239"/>
    </row>
    <row r="2031" spans="1:10" s="238" customFormat="1" ht="29.25" hidden="1" customHeight="1">
      <c r="A2031" s="231">
        <v>2026</v>
      </c>
      <c r="B2031" s="250"/>
      <c r="C2031" s="251"/>
      <c r="D2031" s="240"/>
      <c r="E2031" s="252" t="s">
        <v>12</v>
      </c>
      <c r="F2031" s="237"/>
      <c r="G2031" s="237"/>
      <c r="H2031" s="237">
        <f t="shared" si="31"/>
        <v>0</v>
      </c>
      <c r="J2031" s="239"/>
    </row>
    <row r="2032" spans="1:10" s="238" customFormat="1" ht="29.25" hidden="1" customHeight="1">
      <c r="A2032" s="231">
        <v>2027</v>
      </c>
      <c r="B2032" s="250"/>
      <c r="C2032" s="251"/>
      <c r="D2032" s="240"/>
      <c r="E2032" s="252" t="s">
        <v>12</v>
      </c>
      <c r="F2032" s="237"/>
      <c r="G2032" s="237"/>
      <c r="H2032" s="237">
        <f t="shared" si="31"/>
        <v>0</v>
      </c>
      <c r="J2032" s="239"/>
    </row>
    <row r="2033" spans="1:10" s="238" customFormat="1" ht="29.25" hidden="1" customHeight="1">
      <c r="A2033" s="231">
        <v>2028</v>
      </c>
      <c r="B2033" s="250"/>
      <c r="C2033" s="251"/>
      <c r="D2033" s="240"/>
      <c r="E2033" s="252" t="s">
        <v>12</v>
      </c>
      <c r="F2033" s="237"/>
      <c r="G2033" s="237"/>
      <c r="H2033" s="237">
        <f t="shared" si="31"/>
        <v>0</v>
      </c>
      <c r="J2033" s="239"/>
    </row>
    <row r="2034" spans="1:10" s="238" customFormat="1" ht="29.25" hidden="1" customHeight="1">
      <c r="A2034" s="231">
        <v>2029</v>
      </c>
      <c r="B2034" s="250"/>
      <c r="C2034" s="251"/>
      <c r="D2034" s="240"/>
      <c r="E2034" s="252" t="s">
        <v>12</v>
      </c>
      <c r="F2034" s="237"/>
      <c r="G2034" s="237"/>
      <c r="H2034" s="237">
        <f t="shared" si="31"/>
        <v>0</v>
      </c>
      <c r="J2034" s="239"/>
    </row>
    <row r="2035" spans="1:10" s="238" customFormat="1" ht="29.25" hidden="1" customHeight="1">
      <c r="A2035" s="231">
        <v>2030</v>
      </c>
      <c r="B2035" s="250"/>
      <c r="C2035" s="251"/>
      <c r="D2035" s="240"/>
      <c r="E2035" s="252" t="s">
        <v>12</v>
      </c>
      <c r="F2035" s="237"/>
      <c r="G2035" s="237"/>
      <c r="H2035" s="237">
        <f t="shared" si="31"/>
        <v>0</v>
      </c>
      <c r="J2035" s="239"/>
    </row>
    <row r="2036" spans="1:10" s="238" customFormat="1" ht="29.25" hidden="1" customHeight="1">
      <c r="A2036" s="231">
        <v>2031</v>
      </c>
      <c r="B2036" s="250"/>
      <c r="C2036" s="251"/>
      <c r="D2036" s="240"/>
      <c r="E2036" s="252" t="s">
        <v>12</v>
      </c>
      <c r="F2036" s="237"/>
      <c r="G2036" s="237"/>
      <c r="H2036" s="237">
        <f t="shared" si="31"/>
        <v>0</v>
      </c>
      <c r="J2036" s="239"/>
    </row>
    <row r="2037" spans="1:10" s="238" customFormat="1" ht="29.25" hidden="1" customHeight="1">
      <c r="A2037" s="231">
        <v>2032</v>
      </c>
      <c r="B2037" s="250"/>
      <c r="C2037" s="251"/>
      <c r="D2037" s="240"/>
      <c r="E2037" s="252" t="s">
        <v>12</v>
      </c>
      <c r="F2037" s="237"/>
      <c r="G2037" s="237"/>
      <c r="H2037" s="237">
        <f t="shared" si="31"/>
        <v>0</v>
      </c>
      <c r="J2037" s="239"/>
    </row>
    <row r="2038" spans="1:10" s="238" customFormat="1" ht="29.25" hidden="1" customHeight="1">
      <c r="A2038" s="231">
        <v>2033</v>
      </c>
      <c r="B2038" s="250"/>
      <c r="C2038" s="251"/>
      <c r="D2038" s="240"/>
      <c r="E2038" s="252" t="s">
        <v>12</v>
      </c>
      <c r="F2038" s="237"/>
      <c r="G2038" s="237"/>
      <c r="H2038" s="237">
        <f t="shared" si="31"/>
        <v>0</v>
      </c>
      <c r="J2038" s="239"/>
    </row>
    <row r="2039" spans="1:10" s="238" customFormat="1" ht="29.25" hidden="1" customHeight="1">
      <c r="A2039" s="231">
        <v>2034</v>
      </c>
      <c r="B2039" s="250"/>
      <c r="C2039" s="251"/>
      <c r="D2039" s="240"/>
      <c r="E2039" s="252" t="s">
        <v>12</v>
      </c>
      <c r="F2039" s="237"/>
      <c r="G2039" s="237"/>
      <c r="H2039" s="237">
        <f t="shared" si="31"/>
        <v>0</v>
      </c>
      <c r="J2039" s="239"/>
    </row>
    <row r="2040" spans="1:10" s="238" customFormat="1" ht="29.25" hidden="1" customHeight="1">
      <c r="A2040" s="231">
        <v>2035</v>
      </c>
      <c r="B2040" s="250"/>
      <c r="C2040" s="251"/>
      <c r="D2040" s="240"/>
      <c r="E2040" s="252" t="s">
        <v>12</v>
      </c>
      <c r="F2040" s="237"/>
      <c r="G2040" s="237"/>
      <c r="H2040" s="237">
        <f t="shared" si="31"/>
        <v>0</v>
      </c>
      <c r="J2040" s="239"/>
    </row>
    <row r="2041" spans="1:10" s="238" customFormat="1" ht="29.25" hidden="1" customHeight="1">
      <c r="A2041" s="231">
        <v>2036</v>
      </c>
      <c r="B2041" s="250"/>
      <c r="C2041" s="251"/>
      <c r="D2041" s="240"/>
      <c r="E2041" s="252" t="s">
        <v>12</v>
      </c>
      <c r="F2041" s="237"/>
      <c r="G2041" s="237"/>
      <c r="H2041" s="237">
        <f t="shared" si="31"/>
        <v>0</v>
      </c>
      <c r="J2041" s="239"/>
    </row>
    <row r="2042" spans="1:10" s="238" customFormat="1" ht="29.25" hidden="1" customHeight="1">
      <c r="A2042" s="231">
        <v>2037</v>
      </c>
      <c r="B2042" s="250"/>
      <c r="C2042" s="251"/>
      <c r="D2042" s="240"/>
      <c r="E2042" s="252" t="s">
        <v>12</v>
      </c>
      <c r="F2042" s="237"/>
      <c r="G2042" s="237"/>
      <c r="H2042" s="237">
        <f t="shared" si="31"/>
        <v>0</v>
      </c>
      <c r="J2042" s="239"/>
    </row>
    <row r="2043" spans="1:10" s="238" customFormat="1" ht="29.25" hidden="1" customHeight="1">
      <c r="A2043" s="231">
        <v>2038</v>
      </c>
      <c r="B2043" s="250"/>
      <c r="C2043" s="251"/>
      <c r="D2043" s="240"/>
      <c r="E2043" s="252" t="s">
        <v>12</v>
      </c>
      <c r="F2043" s="237"/>
      <c r="G2043" s="237"/>
      <c r="H2043" s="237">
        <f t="shared" si="31"/>
        <v>0</v>
      </c>
      <c r="J2043" s="239"/>
    </row>
    <row r="2044" spans="1:10" s="238" customFormat="1" ht="29.25" hidden="1" customHeight="1">
      <c r="A2044" s="231">
        <v>2039</v>
      </c>
      <c r="B2044" s="250"/>
      <c r="C2044" s="251"/>
      <c r="D2044" s="240"/>
      <c r="E2044" s="252" t="s">
        <v>12</v>
      </c>
      <c r="F2044" s="237"/>
      <c r="G2044" s="237"/>
      <c r="H2044" s="237">
        <f t="shared" si="31"/>
        <v>0</v>
      </c>
      <c r="J2044" s="239"/>
    </row>
    <row r="2045" spans="1:10" s="238" customFormat="1" ht="29.25" hidden="1" customHeight="1">
      <c r="A2045" s="231">
        <v>2040</v>
      </c>
      <c r="B2045" s="250"/>
      <c r="C2045" s="251"/>
      <c r="D2045" s="240"/>
      <c r="E2045" s="252" t="s">
        <v>12</v>
      </c>
      <c r="F2045" s="237"/>
      <c r="G2045" s="237"/>
      <c r="H2045" s="237">
        <f t="shared" si="31"/>
        <v>0</v>
      </c>
      <c r="J2045" s="239"/>
    </row>
    <row r="2046" spans="1:10" s="238" customFormat="1" ht="29.25" hidden="1" customHeight="1">
      <c r="A2046" s="231">
        <v>2041</v>
      </c>
      <c r="B2046" s="250"/>
      <c r="C2046" s="251"/>
      <c r="D2046" s="240"/>
      <c r="E2046" s="252" t="s">
        <v>12</v>
      </c>
      <c r="F2046" s="237"/>
      <c r="G2046" s="237"/>
      <c r="H2046" s="237">
        <f t="shared" si="31"/>
        <v>0</v>
      </c>
      <c r="J2046" s="239"/>
    </row>
    <row r="2047" spans="1:10" s="238" customFormat="1" ht="29.25" hidden="1" customHeight="1">
      <c r="A2047" s="231">
        <v>2042</v>
      </c>
      <c r="B2047" s="250"/>
      <c r="C2047" s="251"/>
      <c r="D2047" s="240"/>
      <c r="E2047" s="252" t="s">
        <v>12</v>
      </c>
      <c r="F2047" s="237"/>
      <c r="G2047" s="237"/>
      <c r="H2047" s="237">
        <f t="shared" si="31"/>
        <v>0</v>
      </c>
      <c r="J2047" s="239"/>
    </row>
    <row r="2048" spans="1:10" s="238" customFormat="1" ht="29.25" hidden="1" customHeight="1">
      <c r="A2048" s="231">
        <v>2043</v>
      </c>
      <c r="B2048" s="250"/>
      <c r="C2048" s="251"/>
      <c r="D2048" s="240"/>
      <c r="E2048" s="252" t="s">
        <v>12</v>
      </c>
      <c r="F2048" s="237"/>
      <c r="G2048" s="237"/>
      <c r="H2048" s="237">
        <f t="shared" si="31"/>
        <v>0</v>
      </c>
      <c r="J2048" s="239"/>
    </row>
    <row r="2049" spans="1:10" s="238" customFormat="1" ht="29.25" hidden="1" customHeight="1">
      <c r="A2049" s="231">
        <v>2044</v>
      </c>
      <c r="B2049" s="250"/>
      <c r="C2049" s="251"/>
      <c r="D2049" s="240"/>
      <c r="E2049" s="252" t="s">
        <v>12</v>
      </c>
      <c r="F2049" s="237"/>
      <c r="G2049" s="237"/>
      <c r="H2049" s="237">
        <f t="shared" si="31"/>
        <v>0</v>
      </c>
      <c r="J2049" s="239"/>
    </row>
    <row r="2050" spans="1:10" s="238" customFormat="1" ht="29.25" hidden="1" customHeight="1">
      <c r="A2050" s="231">
        <v>2045</v>
      </c>
      <c r="B2050" s="250"/>
      <c r="C2050" s="251"/>
      <c r="D2050" s="240"/>
      <c r="E2050" s="252" t="s">
        <v>12</v>
      </c>
      <c r="F2050" s="237"/>
      <c r="G2050" s="237"/>
      <c r="H2050" s="237">
        <f t="shared" si="31"/>
        <v>0</v>
      </c>
      <c r="J2050" s="239"/>
    </row>
    <row r="2051" spans="1:10" s="238" customFormat="1" ht="29.25" hidden="1" customHeight="1">
      <c r="A2051" s="231">
        <v>2046</v>
      </c>
      <c r="B2051" s="250"/>
      <c r="C2051" s="251"/>
      <c r="D2051" s="240"/>
      <c r="E2051" s="252" t="s">
        <v>12</v>
      </c>
      <c r="F2051" s="237"/>
      <c r="G2051" s="237"/>
      <c r="H2051" s="237">
        <f t="shared" si="31"/>
        <v>0</v>
      </c>
      <c r="J2051" s="239"/>
    </row>
    <row r="2052" spans="1:10" s="238" customFormat="1" ht="29.25" hidden="1" customHeight="1">
      <c r="A2052" s="231">
        <v>2047</v>
      </c>
      <c r="B2052" s="250"/>
      <c r="C2052" s="251"/>
      <c r="D2052" s="240"/>
      <c r="E2052" s="252" t="s">
        <v>12</v>
      </c>
      <c r="F2052" s="237"/>
      <c r="G2052" s="237"/>
      <c r="H2052" s="237">
        <f t="shared" si="31"/>
        <v>0</v>
      </c>
      <c r="J2052" s="239"/>
    </row>
    <row r="2053" spans="1:10" s="238" customFormat="1" ht="29.25" hidden="1" customHeight="1">
      <c r="A2053" s="231">
        <v>2048</v>
      </c>
      <c r="B2053" s="250"/>
      <c r="C2053" s="251"/>
      <c r="D2053" s="240"/>
      <c r="E2053" s="252" t="s">
        <v>12</v>
      </c>
      <c r="F2053" s="237"/>
      <c r="G2053" s="237"/>
      <c r="H2053" s="237">
        <f t="shared" si="31"/>
        <v>0</v>
      </c>
      <c r="J2053" s="239"/>
    </row>
    <row r="2054" spans="1:10" s="238" customFormat="1" ht="30.75" hidden="1" customHeight="1">
      <c r="A2054" s="231">
        <v>2049</v>
      </c>
      <c r="B2054" s="241"/>
      <c r="C2054" s="242"/>
      <c r="D2054" s="240"/>
      <c r="E2054" s="278" t="s">
        <v>12</v>
      </c>
      <c r="F2054" s="244"/>
      <c r="G2054" s="244"/>
      <c r="H2054" s="244">
        <f t="shared" si="31"/>
        <v>0</v>
      </c>
      <c r="J2054" s="239"/>
    </row>
    <row r="2055" spans="1:10" s="238" customFormat="1" ht="30.75" hidden="1" customHeight="1">
      <c r="A2055" s="231">
        <v>2050</v>
      </c>
      <c r="B2055" s="241"/>
      <c r="C2055" s="242"/>
      <c r="D2055" s="240"/>
      <c r="E2055" s="278" t="s">
        <v>12</v>
      </c>
      <c r="F2055" s="244"/>
      <c r="G2055" s="244"/>
      <c r="H2055" s="244">
        <f t="shared" ref="H2055:H2118" si="32">F2055+G2055</f>
        <v>0</v>
      </c>
      <c r="J2055" s="239"/>
    </row>
    <row r="2056" spans="1:10" s="238" customFormat="1" ht="30.75" hidden="1" customHeight="1">
      <c r="A2056" s="231">
        <v>2051</v>
      </c>
      <c r="B2056" s="241"/>
      <c r="C2056" s="291"/>
      <c r="D2056" s="240"/>
      <c r="E2056" s="278" t="s">
        <v>12</v>
      </c>
      <c r="F2056" s="244"/>
      <c r="G2056" s="244"/>
      <c r="H2056" s="244">
        <f t="shared" si="32"/>
        <v>0</v>
      </c>
      <c r="J2056" s="239"/>
    </row>
    <row r="2057" spans="1:10" s="238" customFormat="1" ht="30.75" hidden="1" customHeight="1">
      <c r="A2057" s="231">
        <v>2052</v>
      </c>
      <c r="B2057" s="241"/>
      <c r="C2057" s="291"/>
      <c r="D2057" s="240"/>
      <c r="E2057" s="278" t="s">
        <v>12</v>
      </c>
      <c r="F2057" s="244"/>
      <c r="G2057" s="244"/>
      <c r="H2057" s="244">
        <f t="shared" si="32"/>
        <v>0</v>
      </c>
      <c r="J2057" s="239"/>
    </row>
    <row r="2058" spans="1:10" s="238" customFormat="1" ht="29.25" hidden="1" customHeight="1">
      <c r="A2058" s="231">
        <v>2053</v>
      </c>
      <c r="B2058" s="250"/>
      <c r="C2058" s="251"/>
      <c r="D2058" s="240"/>
      <c r="E2058" s="252"/>
      <c r="F2058" s="237"/>
      <c r="G2058" s="237"/>
      <c r="H2058" s="237">
        <f t="shared" si="32"/>
        <v>0</v>
      </c>
      <c r="J2058" s="239"/>
    </row>
    <row r="2059" spans="1:10" s="238" customFormat="1" ht="29.25" hidden="1" customHeight="1">
      <c r="A2059" s="231">
        <v>2054</v>
      </c>
      <c r="B2059" s="250"/>
      <c r="C2059" s="251"/>
      <c r="D2059" s="240"/>
      <c r="E2059" s="252"/>
      <c r="F2059" s="237"/>
      <c r="G2059" s="237"/>
      <c r="H2059" s="237">
        <f t="shared" si="32"/>
        <v>0</v>
      </c>
      <c r="J2059" s="239"/>
    </row>
    <row r="2060" spans="1:10" s="238" customFormat="1" ht="29.25" hidden="1" customHeight="1">
      <c r="A2060" s="231">
        <v>2055</v>
      </c>
      <c r="B2060" s="250"/>
      <c r="C2060" s="251"/>
      <c r="D2060" s="240"/>
      <c r="E2060" s="252"/>
      <c r="F2060" s="237"/>
      <c r="G2060" s="237"/>
      <c r="H2060" s="237">
        <f t="shared" si="32"/>
        <v>0</v>
      </c>
      <c r="J2060" s="239"/>
    </row>
    <row r="2061" spans="1:10" s="238" customFormat="1" ht="29.25" hidden="1" customHeight="1">
      <c r="A2061" s="231">
        <v>2056</v>
      </c>
      <c r="B2061" s="250"/>
      <c r="C2061" s="251"/>
      <c r="D2061" s="240"/>
      <c r="E2061" s="252"/>
      <c r="F2061" s="237"/>
      <c r="G2061" s="237"/>
      <c r="H2061" s="237">
        <f t="shared" si="32"/>
        <v>0</v>
      </c>
      <c r="J2061" s="239"/>
    </row>
    <row r="2062" spans="1:10" s="238" customFormat="1" ht="29.25" hidden="1" customHeight="1">
      <c r="A2062" s="231">
        <v>2057</v>
      </c>
      <c r="B2062" s="250"/>
      <c r="C2062" s="251"/>
      <c r="D2062" s="240"/>
      <c r="E2062" s="252"/>
      <c r="F2062" s="237"/>
      <c r="G2062" s="237"/>
      <c r="H2062" s="237">
        <f t="shared" si="32"/>
        <v>0</v>
      </c>
      <c r="J2062" s="239"/>
    </row>
    <row r="2063" spans="1:10" s="238" customFormat="1" ht="29.25" hidden="1" customHeight="1">
      <c r="A2063" s="231">
        <v>2058</v>
      </c>
      <c r="B2063" s="250"/>
      <c r="C2063" s="251"/>
      <c r="D2063" s="240"/>
      <c r="E2063" s="252"/>
      <c r="F2063" s="237"/>
      <c r="G2063" s="237"/>
      <c r="H2063" s="237">
        <f t="shared" si="32"/>
        <v>0</v>
      </c>
      <c r="J2063" s="239"/>
    </row>
    <row r="2064" spans="1:10" s="238" customFormat="1" ht="29.25" hidden="1" customHeight="1">
      <c r="A2064" s="231">
        <v>2059</v>
      </c>
      <c r="B2064" s="250"/>
      <c r="C2064" s="251"/>
      <c r="D2064" s="240"/>
      <c r="E2064" s="252"/>
      <c r="F2064" s="237"/>
      <c r="G2064" s="237"/>
      <c r="H2064" s="237">
        <f t="shared" si="32"/>
        <v>0</v>
      </c>
      <c r="J2064" s="239"/>
    </row>
    <row r="2065" spans="1:10" s="238" customFormat="1" ht="29.25" hidden="1" customHeight="1">
      <c r="A2065" s="231">
        <v>2060</v>
      </c>
      <c r="B2065" s="250"/>
      <c r="C2065" s="251"/>
      <c r="D2065" s="240"/>
      <c r="E2065" s="252"/>
      <c r="F2065" s="237"/>
      <c r="G2065" s="237"/>
      <c r="H2065" s="237">
        <f t="shared" si="32"/>
        <v>0</v>
      </c>
      <c r="J2065" s="239"/>
    </row>
    <row r="2066" spans="1:10" s="238" customFormat="1" ht="29.25" hidden="1" customHeight="1">
      <c r="A2066" s="231">
        <v>2061</v>
      </c>
      <c r="B2066" s="250"/>
      <c r="C2066" s="251"/>
      <c r="D2066" s="240"/>
      <c r="E2066" s="252"/>
      <c r="F2066" s="237"/>
      <c r="G2066" s="237"/>
      <c r="H2066" s="237">
        <f t="shared" si="32"/>
        <v>0</v>
      </c>
      <c r="J2066" s="239"/>
    </row>
    <row r="2067" spans="1:10" s="238" customFormat="1" ht="29.25" hidden="1" customHeight="1">
      <c r="A2067" s="231">
        <v>2062</v>
      </c>
      <c r="B2067" s="250"/>
      <c r="C2067" s="251"/>
      <c r="D2067" s="240"/>
      <c r="E2067" s="252"/>
      <c r="F2067" s="237"/>
      <c r="G2067" s="237"/>
      <c r="H2067" s="237">
        <f t="shared" si="32"/>
        <v>0</v>
      </c>
      <c r="J2067" s="239"/>
    </row>
    <row r="2068" spans="1:10" s="238" customFormat="1" ht="29.25" hidden="1" customHeight="1">
      <c r="A2068" s="231">
        <v>2063</v>
      </c>
      <c r="B2068" s="250"/>
      <c r="C2068" s="251"/>
      <c r="D2068" s="240"/>
      <c r="E2068" s="252"/>
      <c r="F2068" s="237"/>
      <c r="G2068" s="237"/>
      <c r="H2068" s="237">
        <f t="shared" si="32"/>
        <v>0</v>
      </c>
      <c r="J2068" s="239"/>
    </row>
    <row r="2069" spans="1:10" s="238" customFormat="1" ht="29.25" hidden="1" customHeight="1">
      <c r="A2069" s="231">
        <v>2064</v>
      </c>
      <c r="B2069" s="250"/>
      <c r="C2069" s="251"/>
      <c r="D2069" s="240"/>
      <c r="E2069" s="252"/>
      <c r="F2069" s="237"/>
      <c r="G2069" s="237"/>
      <c r="H2069" s="237">
        <f t="shared" si="32"/>
        <v>0</v>
      </c>
      <c r="J2069" s="239"/>
    </row>
    <row r="2070" spans="1:10" s="238" customFormat="1" ht="29.25" hidden="1" customHeight="1">
      <c r="A2070" s="231">
        <v>2065</v>
      </c>
      <c r="B2070" s="250"/>
      <c r="C2070" s="251"/>
      <c r="D2070" s="240"/>
      <c r="E2070" s="252"/>
      <c r="F2070" s="237"/>
      <c r="G2070" s="237"/>
      <c r="H2070" s="237">
        <f t="shared" si="32"/>
        <v>0</v>
      </c>
      <c r="J2070" s="239"/>
    </row>
    <row r="2071" spans="1:10" s="238" customFormat="1" ht="29.25" hidden="1" customHeight="1">
      <c r="A2071" s="231">
        <v>2066</v>
      </c>
      <c r="B2071" s="250"/>
      <c r="C2071" s="251"/>
      <c r="D2071" s="240"/>
      <c r="E2071" s="252"/>
      <c r="F2071" s="237"/>
      <c r="G2071" s="237"/>
      <c r="H2071" s="237">
        <f t="shared" si="32"/>
        <v>0</v>
      </c>
      <c r="J2071" s="239"/>
    </row>
    <row r="2072" spans="1:10" s="238" customFormat="1" ht="29.25" hidden="1" customHeight="1">
      <c r="A2072" s="231">
        <v>2067</v>
      </c>
      <c r="B2072" s="250"/>
      <c r="C2072" s="251"/>
      <c r="D2072" s="240"/>
      <c r="E2072" s="252"/>
      <c r="F2072" s="237"/>
      <c r="G2072" s="237"/>
      <c r="H2072" s="237">
        <f t="shared" si="32"/>
        <v>0</v>
      </c>
      <c r="J2072" s="239"/>
    </row>
    <row r="2073" spans="1:10" s="238" customFormat="1" ht="29.25" hidden="1" customHeight="1">
      <c r="A2073" s="231">
        <v>2068</v>
      </c>
      <c r="B2073" s="250"/>
      <c r="C2073" s="251"/>
      <c r="D2073" s="240"/>
      <c r="E2073" s="252"/>
      <c r="F2073" s="237"/>
      <c r="G2073" s="237"/>
      <c r="H2073" s="237">
        <f t="shared" si="32"/>
        <v>0</v>
      </c>
      <c r="J2073" s="239"/>
    </row>
    <row r="2074" spans="1:10" s="238" customFormat="1" ht="29.25" hidden="1" customHeight="1">
      <c r="A2074" s="231">
        <v>2069</v>
      </c>
      <c r="B2074" s="250"/>
      <c r="C2074" s="251"/>
      <c r="D2074" s="240"/>
      <c r="E2074" s="252"/>
      <c r="F2074" s="237"/>
      <c r="G2074" s="237"/>
      <c r="H2074" s="237">
        <f t="shared" si="32"/>
        <v>0</v>
      </c>
      <c r="J2074" s="239"/>
    </row>
    <row r="2075" spans="1:10" s="238" customFormat="1" ht="29.25" hidden="1" customHeight="1">
      <c r="A2075" s="231">
        <v>2070</v>
      </c>
      <c r="B2075" s="250"/>
      <c r="C2075" s="251"/>
      <c r="D2075" s="240"/>
      <c r="E2075" s="252"/>
      <c r="F2075" s="237"/>
      <c r="G2075" s="237"/>
      <c r="H2075" s="237">
        <f t="shared" si="32"/>
        <v>0</v>
      </c>
      <c r="J2075" s="239"/>
    </row>
    <row r="2076" spans="1:10" s="238" customFormat="1" ht="29.25" hidden="1" customHeight="1">
      <c r="A2076" s="231">
        <v>2071</v>
      </c>
      <c r="B2076" s="250"/>
      <c r="C2076" s="251"/>
      <c r="D2076" s="240"/>
      <c r="E2076" s="252"/>
      <c r="F2076" s="237"/>
      <c r="G2076" s="237"/>
      <c r="H2076" s="237">
        <f t="shared" si="32"/>
        <v>0</v>
      </c>
      <c r="J2076" s="239"/>
    </row>
    <row r="2077" spans="1:10" s="238" customFormat="1" ht="29.25" hidden="1" customHeight="1">
      <c r="A2077" s="231">
        <v>2072</v>
      </c>
      <c r="B2077" s="250"/>
      <c r="C2077" s="251"/>
      <c r="D2077" s="240"/>
      <c r="E2077" s="252"/>
      <c r="F2077" s="237"/>
      <c r="G2077" s="237"/>
      <c r="H2077" s="237">
        <f t="shared" si="32"/>
        <v>0</v>
      </c>
      <c r="J2077" s="239"/>
    </row>
    <row r="2078" spans="1:10" s="238" customFormat="1" ht="29.25" hidden="1" customHeight="1">
      <c r="A2078" s="231">
        <v>2073</v>
      </c>
      <c r="B2078" s="250"/>
      <c r="C2078" s="251"/>
      <c r="D2078" s="240"/>
      <c r="E2078" s="252"/>
      <c r="F2078" s="237"/>
      <c r="G2078" s="237"/>
      <c r="H2078" s="237">
        <f t="shared" si="32"/>
        <v>0</v>
      </c>
      <c r="J2078" s="239"/>
    </row>
    <row r="2079" spans="1:10" s="238" customFormat="1" ht="29.25" hidden="1" customHeight="1">
      <c r="A2079" s="231">
        <v>2074</v>
      </c>
      <c r="B2079" s="250"/>
      <c r="C2079" s="251"/>
      <c r="D2079" s="240"/>
      <c r="E2079" s="252"/>
      <c r="F2079" s="237"/>
      <c r="G2079" s="237"/>
      <c r="H2079" s="237">
        <f t="shared" si="32"/>
        <v>0</v>
      </c>
      <c r="J2079" s="239"/>
    </row>
    <row r="2080" spans="1:10" s="238" customFormat="1" ht="29.25" hidden="1" customHeight="1">
      <c r="A2080" s="231">
        <v>2075</v>
      </c>
      <c r="B2080" s="250"/>
      <c r="C2080" s="251"/>
      <c r="D2080" s="240"/>
      <c r="E2080" s="252"/>
      <c r="F2080" s="237"/>
      <c r="G2080" s="237"/>
      <c r="H2080" s="237">
        <f t="shared" si="32"/>
        <v>0</v>
      </c>
      <c r="J2080" s="239"/>
    </row>
    <row r="2081" spans="1:10" s="238" customFormat="1" ht="29.25" hidden="1" customHeight="1">
      <c r="A2081" s="231">
        <v>2076</v>
      </c>
      <c r="B2081" s="250"/>
      <c r="C2081" s="251"/>
      <c r="D2081" s="240"/>
      <c r="E2081" s="252"/>
      <c r="F2081" s="237"/>
      <c r="G2081" s="237"/>
      <c r="H2081" s="237">
        <f t="shared" si="32"/>
        <v>0</v>
      </c>
      <c r="J2081" s="239"/>
    </row>
    <row r="2082" spans="1:10" s="238" customFormat="1" ht="29.25" hidden="1" customHeight="1">
      <c r="A2082" s="231">
        <v>2077</v>
      </c>
      <c r="B2082" s="250"/>
      <c r="C2082" s="251"/>
      <c r="D2082" s="240"/>
      <c r="E2082" s="252"/>
      <c r="F2082" s="237"/>
      <c r="G2082" s="237"/>
      <c r="H2082" s="237">
        <f t="shared" si="32"/>
        <v>0</v>
      </c>
      <c r="J2082" s="239"/>
    </row>
    <row r="2083" spans="1:10" s="238" customFormat="1" ht="29.25" hidden="1" customHeight="1">
      <c r="A2083" s="231">
        <v>2078</v>
      </c>
      <c r="B2083" s="250"/>
      <c r="C2083" s="251"/>
      <c r="D2083" s="240"/>
      <c r="E2083" s="252"/>
      <c r="F2083" s="237"/>
      <c r="G2083" s="237"/>
      <c r="H2083" s="237">
        <f t="shared" si="32"/>
        <v>0</v>
      </c>
      <c r="J2083" s="239"/>
    </row>
    <row r="2084" spans="1:10" s="238" customFormat="1" ht="29.25" hidden="1" customHeight="1">
      <c r="A2084" s="231">
        <v>2079</v>
      </c>
      <c r="B2084" s="250"/>
      <c r="C2084" s="251"/>
      <c r="D2084" s="240"/>
      <c r="E2084" s="252"/>
      <c r="F2084" s="237"/>
      <c r="G2084" s="237"/>
      <c r="H2084" s="237">
        <f t="shared" si="32"/>
        <v>0</v>
      </c>
      <c r="J2084" s="239"/>
    </row>
    <row r="2085" spans="1:10" s="238" customFormat="1" ht="29.25" hidden="1" customHeight="1">
      <c r="A2085" s="231">
        <v>2080</v>
      </c>
      <c r="B2085" s="250"/>
      <c r="C2085" s="251"/>
      <c r="D2085" s="240"/>
      <c r="E2085" s="252"/>
      <c r="F2085" s="237"/>
      <c r="G2085" s="237"/>
      <c r="H2085" s="237">
        <f t="shared" si="32"/>
        <v>0</v>
      </c>
      <c r="J2085" s="239"/>
    </row>
    <row r="2086" spans="1:10" s="238" customFormat="1" ht="29.25" hidden="1" customHeight="1">
      <c r="A2086" s="231">
        <v>2081</v>
      </c>
      <c r="B2086" s="250"/>
      <c r="C2086" s="251"/>
      <c r="D2086" s="240"/>
      <c r="E2086" s="252"/>
      <c r="F2086" s="237"/>
      <c r="G2086" s="237"/>
      <c r="H2086" s="237">
        <f t="shared" si="32"/>
        <v>0</v>
      </c>
      <c r="J2086" s="239"/>
    </row>
    <row r="2087" spans="1:10" s="238" customFormat="1" ht="29.25" hidden="1" customHeight="1">
      <c r="A2087" s="231">
        <v>2082</v>
      </c>
      <c r="B2087" s="250"/>
      <c r="C2087" s="251"/>
      <c r="D2087" s="240"/>
      <c r="E2087" s="252"/>
      <c r="F2087" s="237"/>
      <c r="G2087" s="237"/>
      <c r="H2087" s="237">
        <f t="shared" si="32"/>
        <v>0</v>
      </c>
      <c r="J2087" s="239"/>
    </row>
    <row r="2088" spans="1:10" s="238" customFormat="1" ht="29.25" hidden="1" customHeight="1">
      <c r="A2088" s="231">
        <v>2083</v>
      </c>
      <c r="B2088" s="250"/>
      <c r="C2088" s="251"/>
      <c r="D2088" s="240"/>
      <c r="E2088" s="252"/>
      <c r="F2088" s="237"/>
      <c r="G2088" s="237"/>
      <c r="H2088" s="237">
        <f t="shared" si="32"/>
        <v>0</v>
      </c>
      <c r="J2088" s="239"/>
    </row>
    <row r="2089" spans="1:10" s="238" customFormat="1" ht="29.25" hidden="1" customHeight="1">
      <c r="A2089" s="231">
        <v>2084</v>
      </c>
      <c r="B2089" s="250"/>
      <c r="C2089" s="251"/>
      <c r="D2089" s="240"/>
      <c r="E2089" s="252"/>
      <c r="F2089" s="237"/>
      <c r="G2089" s="237"/>
      <c r="H2089" s="237">
        <f t="shared" si="32"/>
        <v>0</v>
      </c>
      <c r="J2089" s="239"/>
    </row>
    <row r="2090" spans="1:10" s="238" customFormat="1" ht="29.25" hidden="1" customHeight="1">
      <c r="A2090" s="231">
        <v>2085</v>
      </c>
      <c r="B2090" s="250"/>
      <c r="C2090" s="251"/>
      <c r="D2090" s="240"/>
      <c r="E2090" s="252"/>
      <c r="F2090" s="237"/>
      <c r="G2090" s="237"/>
      <c r="H2090" s="237">
        <f t="shared" si="32"/>
        <v>0</v>
      </c>
      <c r="J2090" s="239"/>
    </row>
    <row r="2091" spans="1:10" s="238" customFormat="1" ht="29.25" hidden="1" customHeight="1">
      <c r="A2091" s="231">
        <v>2086</v>
      </c>
      <c r="B2091" s="250"/>
      <c r="C2091" s="251"/>
      <c r="D2091" s="240"/>
      <c r="E2091" s="252"/>
      <c r="F2091" s="237"/>
      <c r="G2091" s="237"/>
      <c r="H2091" s="237">
        <f t="shared" si="32"/>
        <v>0</v>
      </c>
      <c r="J2091" s="239"/>
    </row>
    <row r="2092" spans="1:10" s="238" customFormat="1" ht="29.25" hidden="1" customHeight="1">
      <c r="A2092" s="231">
        <v>2087</v>
      </c>
      <c r="B2092" s="250"/>
      <c r="C2092" s="251"/>
      <c r="D2092" s="240"/>
      <c r="E2092" s="252"/>
      <c r="F2092" s="237"/>
      <c r="G2092" s="237"/>
      <c r="H2092" s="237">
        <f t="shared" si="32"/>
        <v>0</v>
      </c>
      <c r="J2092" s="239"/>
    </row>
    <row r="2093" spans="1:10" s="238" customFormat="1" ht="29.25" hidden="1" customHeight="1">
      <c r="A2093" s="231">
        <v>2088</v>
      </c>
      <c r="B2093" s="250"/>
      <c r="C2093" s="251"/>
      <c r="D2093" s="240"/>
      <c r="E2093" s="252"/>
      <c r="F2093" s="237"/>
      <c r="G2093" s="237"/>
      <c r="H2093" s="237">
        <f t="shared" si="32"/>
        <v>0</v>
      </c>
      <c r="J2093" s="239"/>
    </row>
    <row r="2094" spans="1:10" s="238" customFormat="1" ht="29.25" hidden="1" customHeight="1">
      <c r="A2094" s="231">
        <v>2089</v>
      </c>
      <c r="B2094" s="250"/>
      <c r="C2094" s="251"/>
      <c r="D2094" s="240"/>
      <c r="E2094" s="252"/>
      <c r="F2094" s="237"/>
      <c r="G2094" s="237"/>
      <c r="H2094" s="237">
        <f t="shared" si="32"/>
        <v>0</v>
      </c>
      <c r="J2094" s="239"/>
    </row>
    <row r="2095" spans="1:10" s="238" customFormat="1" ht="29.25" hidden="1" customHeight="1">
      <c r="A2095" s="231">
        <v>2090</v>
      </c>
      <c r="B2095" s="250"/>
      <c r="C2095" s="251"/>
      <c r="D2095" s="240"/>
      <c r="E2095" s="252"/>
      <c r="F2095" s="237"/>
      <c r="G2095" s="237"/>
      <c r="H2095" s="237">
        <f t="shared" si="32"/>
        <v>0</v>
      </c>
      <c r="J2095" s="239"/>
    </row>
    <row r="2096" spans="1:10" s="238" customFormat="1" ht="29.25" hidden="1" customHeight="1">
      <c r="A2096" s="231">
        <v>2091</v>
      </c>
      <c r="B2096" s="250"/>
      <c r="C2096" s="251"/>
      <c r="D2096" s="240"/>
      <c r="E2096" s="252"/>
      <c r="F2096" s="237"/>
      <c r="G2096" s="237"/>
      <c r="H2096" s="237">
        <f t="shared" si="32"/>
        <v>0</v>
      </c>
      <c r="J2096" s="239"/>
    </row>
    <row r="2097" spans="1:10" s="238" customFormat="1" ht="29.25" hidden="1" customHeight="1">
      <c r="A2097" s="231">
        <v>2092</v>
      </c>
      <c r="B2097" s="250"/>
      <c r="C2097" s="251"/>
      <c r="D2097" s="240"/>
      <c r="E2097" s="252"/>
      <c r="F2097" s="237"/>
      <c r="G2097" s="237"/>
      <c r="H2097" s="237">
        <f t="shared" si="32"/>
        <v>0</v>
      </c>
      <c r="J2097" s="239"/>
    </row>
    <row r="2098" spans="1:10" s="238" customFormat="1" ht="29.25" hidden="1" customHeight="1">
      <c r="A2098" s="231">
        <v>2093</v>
      </c>
      <c r="B2098" s="250"/>
      <c r="C2098" s="251"/>
      <c r="D2098" s="240"/>
      <c r="E2098" s="252"/>
      <c r="F2098" s="237"/>
      <c r="G2098" s="237"/>
      <c r="H2098" s="237">
        <f t="shared" si="32"/>
        <v>0</v>
      </c>
      <c r="J2098" s="239"/>
    </row>
    <row r="2099" spans="1:10" s="238" customFormat="1" ht="29.25" hidden="1" customHeight="1">
      <c r="A2099" s="231">
        <v>2094</v>
      </c>
      <c r="B2099" s="250"/>
      <c r="C2099" s="251"/>
      <c r="D2099" s="240"/>
      <c r="E2099" s="252"/>
      <c r="F2099" s="237"/>
      <c r="G2099" s="237"/>
      <c r="H2099" s="237">
        <f t="shared" si="32"/>
        <v>0</v>
      </c>
      <c r="J2099" s="239"/>
    </row>
    <row r="2100" spans="1:10" s="238" customFormat="1" ht="29.25" hidden="1" customHeight="1">
      <c r="A2100" s="231">
        <v>2095</v>
      </c>
      <c r="B2100" s="250"/>
      <c r="C2100" s="251"/>
      <c r="D2100" s="240"/>
      <c r="E2100" s="252"/>
      <c r="F2100" s="237"/>
      <c r="G2100" s="237"/>
      <c r="H2100" s="237">
        <f t="shared" si="32"/>
        <v>0</v>
      </c>
      <c r="J2100" s="239"/>
    </row>
    <row r="2101" spans="1:10" s="238" customFormat="1" ht="29.25" hidden="1" customHeight="1">
      <c r="A2101" s="231">
        <v>2096</v>
      </c>
      <c r="B2101" s="250"/>
      <c r="C2101" s="251"/>
      <c r="D2101" s="240"/>
      <c r="E2101" s="252"/>
      <c r="F2101" s="237"/>
      <c r="G2101" s="237"/>
      <c r="H2101" s="237">
        <f t="shared" si="32"/>
        <v>0</v>
      </c>
      <c r="J2101" s="239"/>
    </row>
    <row r="2102" spans="1:10" s="238" customFormat="1" ht="29.25" hidden="1" customHeight="1">
      <c r="A2102" s="231">
        <v>2097</v>
      </c>
      <c r="B2102" s="250"/>
      <c r="C2102" s="251"/>
      <c r="D2102" s="240"/>
      <c r="E2102" s="252"/>
      <c r="F2102" s="237"/>
      <c r="G2102" s="237"/>
      <c r="H2102" s="237">
        <f t="shared" si="32"/>
        <v>0</v>
      </c>
      <c r="J2102" s="239"/>
    </row>
    <row r="2103" spans="1:10" s="238" customFormat="1" ht="29.25" hidden="1" customHeight="1">
      <c r="A2103" s="231">
        <v>2098</v>
      </c>
      <c r="B2103" s="250"/>
      <c r="C2103" s="251"/>
      <c r="D2103" s="240"/>
      <c r="E2103" s="252"/>
      <c r="F2103" s="237"/>
      <c r="G2103" s="237"/>
      <c r="H2103" s="237">
        <f t="shared" si="32"/>
        <v>0</v>
      </c>
      <c r="J2103" s="239"/>
    </row>
    <row r="2104" spans="1:10" s="238" customFormat="1" ht="29.25" hidden="1" customHeight="1">
      <c r="A2104" s="231">
        <v>2099</v>
      </c>
      <c r="B2104" s="250"/>
      <c r="C2104" s="251"/>
      <c r="D2104" s="240"/>
      <c r="E2104" s="252"/>
      <c r="F2104" s="237"/>
      <c r="G2104" s="237"/>
      <c r="H2104" s="237">
        <f t="shared" si="32"/>
        <v>0</v>
      </c>
      <c r="J2104" s="239"/>
    </row>
    <row r="2105" spans="1:10" s="238" customFormat="1" ht="29.25" hidden="1" customHeight="1">
      <c r="A2105" s="231">
        <v>2100</v>
      </c>
      <c r="B2105" s="250"/>
      <c r="C2105" s="251"/>
      <c r="D2105" s="240"/>
      <c r="E2105" s="252"/>
      <c r="F2105" s="237"/>
      <c r="G2105" s="237"/>
      <c r="H2105" s="237">
        <f t="shared" si="32"/>
        <v>0</v>
      </c>
      <c r="J2105" s="239"/>
    </row>
    <row r="2106" spans="1:10" s="238" customFormat="1" ht="29.25" hidden="1" customHeight="1">
      <c r="A2106" s="231">
        <v>2101</v>
      </c>
      <c r="B2106" s="250"/>
      <c r="C2106" s="251"/>
      <c r="D2106" s="240"/>
      <c r="E2106" s="252"/>
      <c r="F2106" s="237"/>
      <c r="G2106" s="237"/>
      <c r="H2106" s="237">
        <f t="shared" si="32"/>
        <v>0</v>
      </c>
      <c r="J2106" s="239"/>
    </row>
    <row r="2107" spans="1:10" s="238" customFormat="1" ht="29.25" hidden="1" customHeight="1">
      <c r="A2107" s="231">
        <v>2102</v>
      </c>
      <c r="B2107" s="250"/>
      <c r="C2107" s="251"/>
      <c r="D2107" s="240"/>
      <c r="E2107" s="252"/>
      <c r="F2107" s="237"/>
      <c r="G2107" s="237"/>
      <c r="H2107" s="237">
        <f t="shared" si="32"/>
        <v>0</v>
      </c>
      <c r="J2107" s="239"/>
    </row>
    <row r="2108" spans="1:10" s="238" customFormat="1" ht="29.25" hidden="1" customHeight="1">
      <c r="A2108" s="231">
        <v>2103</v>
      </c>
      <c r="B2108" s="250"/>
      <c r="C2108" s="251"/>
      <c r="D2108" s="240"/>
      <c r="E2108" s="252"/>
      <c r="F2108" s="237"/>
      <c r="G2108" s="237"/>
      <c r="H2108" s="237">
        <f t="shared" si="32"/>
        <v>0</v>
      </c>
      <c r="J2108" s="239"/>
    </row>
    <row r="2109" spans="1:10" s="238" customFormat="1" ht="29.25" hidden="1" customHeight="1">
      <c r="A2109" s="231">
        <v>2104</v>
      </c>
      <c r="B2109" s="250"/>
      <c r="C2109" s="251"/>
      <c r="D2109" s="240"/>
      <c r="E2109" s="252"/>
      <c r="F2109" s="237"/>
      <c r="G2109" s="237"/>
      <c r="H2109" s="237">
        <f t="shared" si="32"/>
        <v>0</v>
      </c>
      <c r="J2109" s="239"/>
    </row>
    <row r="2110" spans="1:10" s="238" customFormat="1" ht="29.25" hidden="1" customHeight="1">
      <c r="A2110" s="231">
        <v>2105</v>
      </c>
      <c r="B2110" s="250"/>
      <c r="C2110" s="251"/>
      <c r="D2110" s="240"/>
      <c r="E2110" s="252"/>
      <c r="F2110" s="237"/>
      <c r="G2110" s="237"/>
      <c r="H2110" s="237">
        <f t="shared" si="32"/>
        <v>0</v>
      </c>
      <c r="J2110" s="239"/>
    </row>
    <row r="2111" spans="1:10" s="238" customFormat="1" ht="29.25" hidden="1" customHeight="1">
      <c r="A2111" s="231">
        <v>2106</v>
      </c>
      <c r="B2111" s="250"/>
      <c r="C2111" s="251"/>
      <c r="D2111" s="240"/>
      <c r="E2111" s="252"/>
      <c r="F2111" s="237"/>
      <c r="G2111" s="237"/>
      <c r="H2111" s="237">
        <f t="shared" si="32"/>
        <v>0</v>
      </c>
      <c r="J2111" s="239"/>
    </row>
    <row r="2112" spans="1:10" s="238" customFormat="1" ht="29.25" hidden="1" customHeight="1">
      <c r="A2112" s="231">
        <v>2107</v>
      </c>
      <c r="B2112" s="250"/>
      <c r="C2112" s="251"/>
      <c r="D2112" s="240"/>
      <c r="E2112" s="252"/>
      <c r="F2112" s="237"/>
      <c r="G2112" s="237"/>
      <c r="H2112" s="237">
        <f t="shared" si="32"/>
        <v>0</v>
      </c>
      <c r="J2112" s="239"/>
    </row>
    <row r="2113" spans="1:10" s="238" customFormat="1" ht="29.25" hidden="1" customHeight="1">
      <c r="A2113" s="231">
        <v>2108</v>
      </c>
      <c r="B2113" s="250"/>
      <c r="C2113" s="251"/>
      <c r="D2113" s="240"/>
      <c r="E2113" s="252"/>
      <c r="F2113" s="237"/>
      <c r="G2113" s="237"/>
      <c r="H2113" s="237">
        <f t="shared" si="32"/>
        <v>0</v>
      </c>
      <c r="J2113" s="239"/>
    </row>
    <row r="2114" spans="1:10" s="238" customFormat="1" ht="29.25" hidden="1" customHeight="1">
      <c r="A2114" s="231">
        <v>2109</v>
      </c>
      <c r="B2114" s="250"/>
      <c r="C2114" s="251"/>
      <c r="D2114" s="240"/>
      <c r="E2114" s="252"/>
      <c r="F2114" s="237"/>
      <c r="G2114" s="237"/>
      <c r="H2114" s="237">
        <f t="shared" si="32"/>
        <v>0</v>
      </c>
      <c r="J2114" s="239"/>
    </row>
    <row r="2115" spans="1:10" s="238" customFormat="1" ht="29.25" hidden="1" customHeight="1">
      <c r="A2115" s="231">
        <v>2110</v>
      </c>
      <c r="B2115" s="250"/>
      <c r="C2115" s="251"/>
      <c r="D2115" s="240"/>
      <c r="E2115" s="252"/>
      <c r="F2115" s="237"/>
      <c r="G2115" s="237"/>
      <c r="H2115" s="237">
        <f t="shared" si="32"/>
        <v>0</v>
      </c>
      <c r="J2115" s="239"/>
    </row>
    <row r="2116" spans="1:10" s="238" customFormat="1" ht="29.25" hidden="1" customHeight="1">
      <c r="A2116" s="231">
        <v>2111</v>
      </c>
      <c r="B2116" s="250"/>
      <c r="C2116" s="251"/>
      <c r="D2116" s="240"/>
      <c r="E2116" s="252"/>
      <c r="F2116" s="237"/>
      <c r="G2116" s="237"/>
      <c r="H2116" s="237">
        <f t="shared" si="32"/>
        <v>0</v>
      </c>
      <c r="J2116" s="239"/>
    </row>
    <row r="2117" spans="1:10" s="238" customFormat="1" ht="29.25" hidden="1" customHeight="1">
      <c r="A2117" s="231">
        <v>2112</v>
      </c>
      <c r="B2117" s="250"/>
      <c r="C2117" s="251"/>
      <c r="D2117" s="240"/>
      <c r="E2117" s="252"/>
      <c r="F2117" s="237"/>
      <c r="G2117" s="237"/>
      <c r="H2117" s="237">
        <f t="shared" si="32"/>
        <v>0</v>
      </c>
      <c r="J2117" s="239"/>
    </row>
    <row r="2118" spans="1:10" s="238" customFormat="1" ht="29.25" hidden="1" customHeight="1">
      <c r="A2118" s="231">
        <v>2113</v>
      </c>
      <c r="B2118" s="250"/>
      <c r="C2118" s="251"/>
      <c r="D2118" s="240"/>
      <c r="E2118" s="252"/>
      <c r="F2118" s="237"/>
      <c r="G2118" s="237"/>
      <c r="H2118" s="237">
        <f t="shared" si="32"/>
        <v>0</v>
      </c>
      <c r="J2118" s="239"/>
    </row>
    <row r="2119" spans="1:10" s="238" customFormat="1" ht="29.25" hidden="1" customHeight="1">
      <c r="A2119" s="231">
        <v>2114</v>
      </c>
      <c r="B2119" s="250"/>
      <c r="C2119" s="251"/>
      <c r="D2119" s="240"/>
      <c r="E2119" s="252"/>
      <c r="F2119" s="237"/>
      <c r="G2119" s="237"/>
      <c r="H2119" s="237">
        <f t="shared" ref="H2119:H2182" si="33">F2119+G2119</f>
        <v>0</v>
      </c>
      <c r="J2119" s="239"/>
    </row>
    <row r="2120" spans="1:10" s="238" customFormat="1" ht="29.25" hidden="1" customHeight="1">
      <c r="A2120" s="231">
        <v>2115</v>
      </c>
      <c r="B2120" s="250"/>
      <c r="C2120" s="251"/>
      <c r="D2120" s="240"/>
      <c r="E2120" s="252"/>
      <c r="F2120" s="237"/>
      <c r="G2120" s="237"/>
      <c r="H2120" s="237">
        <f t="shared" si="33"/>
        <v>0</v>
      </c>
      <c r="J2120" s="239"/>
    </row>
    <row r="2121" spans="1:10" s="238" customFormat="1" ht="29.25" hidden="1" customHeight="1">
      <c r="A2121" s="231">
        <v>2116</v>
      </c>
      <c r="B2121" s="250"/>
      <c r="C2121" s="251"/>
      <c r="D2121" s="240"/>
      <c r="E2121" s="252"/>
      <c r="F2121" s="237"/>
      <c r="G2121" s="237"/>
      <c r="H2121" s="237">
        <f t="shared" si="33"/>
        <v>0</v>
      </c>
      <c r="J2121" s="239"/>
    </row>
    <row r="2122" spans="1:10" s="238" customFormat="1" ht="29.25" hidden="1" customHeight="1">
      <c r="A2122" s="231">
        <v>2117</v>
      </c>
      <c r="B2122" s="250"/>
      <c r="C2122" s="251"/>
      <c r="D2122" s="240"/>
      <c r="E2122" s="252"/>
      <c r="F2122" s="237"/>
      <c r="G2122" s="237"/>
      <c r="H2122" s="237">
        <f t="shared" si="33"/>
        <v>0</v>
      </c>
      <c r="J2122" s="239"/>
    </row>
    <row r="2123" spans="1:10" s="238" customFormat="1" ht="29.25" hidden="1" customHeight="1">
      <c r="A2123" s="231">
        <v>2118</v>
      </c>
      <c r="B2123" s="250"/>
      <c r="C2123" s="251"/>
      <c r="D2123" s="240"/>
      <c r="E2123" s="252"/>
      <c r="F2123" s="237"/>
      <c r="G2123" s="237"/>
      <c r="H2123" s="237">
        <f t="shared" si="33"/>
        <v>0</v>
      </c>
      <c r="J2123" s="239"/>
    </row>
    <row r="2124" spans="1:10" s="238" customFormat="1" ht="29.25" hidden="1" customHeight="1">
      <c r="A2124" s="231">
        <v>2119</v>
      </c>
      <c r="B2124" s="250"/>
      <c r="C2124" s="251"/>
      <c r="D2124" s="240"/>
      <c r="E2124" s="252"/>
      <c r="F2124" s="237"/>
      <c r="G2124" s="237"/>
      <c r="H2124" s="237">
        <f t="shared" si="33"/>
        <v>0</v>
      </c>
      <c r="J2124" s="239"/>
    </row>
    <row r="2125" spans="1:10" s="238" customFormat="1" ht="29.25" hidden="1" customHeight="1">
      <c r="A2125" s="231">
        <v>2120</v>
      </c>
      <c r="B2125" s="250"/>
      <c r="C2125" s="251"/>
      <c r="D2125" s="240"/>
      <c r="E2125" s="252"/>
      <c r="F2125" s="237"/>
      <c r="G2125" s="237"/>
      <c r="H2125" s="237">
        <f t="shared" si="33"/>
        <v>0</v>
      </c>
      <c r="J2125" s="239"/>
    </row>
    <row r="2126" spans="1:10" s="238" customFormat="1" ht="29.25" hidden="1" customHeight="1">
      <c r="A2126" s="231">
        <v>2121</v>
      </c>
      <c r="B2126" s="250"/>
      <c r="C2126" s="251"/>
      <c r="D2126" s="240"/>
      <c r="E2126" s="252"/>
      <c r="F2126" s="237"/>
      <c r="G2126" s="237"/>
      <c r="H2126" s="237">
        <f t="shared" si="33"/>
        <v>0</v>
      </c>
      <c r="J2126" s="239"/>
    </row>
    <row r="2127" spans="1:10" s="238" customFormat="1" ht="29.25" hidden="1" customHeight="1">
      <c r="A2127" s="231">
        <v>2122</v>
      </c>
      <c r="B2127" s="250"/>
      <c r="C2127" s="251"/>
      <c r="D2127" s="240"/>
      <c r="E2127" s="252"/>
      <c r="F2127" s="237"/>
      <c r="G2127" s="237"/>
      <c r="H2127" s="237">
        <f t="shared" si="33"/>
        <v>0</v>
      </c>
      <c r="J2127" s="239"/>
    </row>
    <row r="2128" spans="1:10" s="238" customFormat="1" ht="29.25" hidden="1" customHeight="1">
      <c r="A2128" s="231">
        <v>2123</v>
      </c>
      <c r="B2128" s="250"/>
      <c r="C2128" s="251"/>
      <c r="D2128" s="240"/>
      <c r="E2128" s="252"/>
      <c r="F2128" s="237"/>
      <c r="G2128" s="237"/>
      <c r="H2128" s="237">
        <f t="shared" si="33"/>
        <v>0</v>
      </c>
      <c r="J2128" s="239"/>
    </row>
    <row r="2129" spans="1:10" s="238" customFormat="1" ht="29.25" hidden="1" customHeight="1">
      <c r="A2129" s="231">
        <v>2124</v>
      </c>
      <c r="B2129" s="250"/>
      <c r="C2129" s="251"/>
      <c r="D2129" s="240"/>
      <c r="E2129" s="252"/>
      <c r="F2129" s="237"/>
      <c r="G2129" s="237"/>
      <c r="H2129" s="237">
        <f t="shared" si="33"/>
        <v>0</v>
      </c>
      <c r="J2129" s="239"/>
    </row>
    <row r="2130" spans="1:10" s="238" customFormat="1" ht="29.25" hidden="1" customHeight="1">
      <c r="A2130" s="231">
        <v>2125</v>
      </c>
      <c r="B2130" s="250"/>
      <c r="C2130" s="251"/>
      <c r="D2130" s="240"/>
      <c r="E2130" s="252"/>
      <c r="F2130" s="237"/>
      <c r="G2130" s="237"/>
      <c r="H2130" s="237">
        <f t="shared" si="33"/>
        <v>0</v>
      </c>
      <c r="J2130" s="239"/>
    </row>
    <row r="2131" spans="1:10" s="238" customFormat="1" ht="29.25" hidden="1" customHeight="1">
      <c r="A2131" s="231">
        <v>2126</v>
      </c>
      <c r="B2131" s="250"/>
      <c r="C2131" s="251"/>
      <c r="D2131" s="240"/>
      <c r="E2131" s="252"/>
      <c r="F2131" s="237"/>
      <c r="G2131" s="237"/>
      <c r="H2131" s="237">
        <f t="shared" si="33"/>
        <v>0</v>
      </c>
      <c r="J2131" s="239"/>
    </row>
    <row r="2132" spans="1:10" s="238" customFormat="1" ht="29.25" hidden="1" customHeight="1">
      <c r="A2132" s="231">
        <v>2127</v>
      </c>
      <c r="B2132" s="250"/>
      <c r="C2132" s="251"/>
      <c r="D2132" s="240"/>
      <c r="E2132" s="252"/>
      <c r="F2132" s="237"/>
      <c r="G2132" s="237"/>
      <c r="H2132" s="237">
        <f t="shared" si="33"/>
        <v>0</v>
      </c>
      <c r="J2132" s="239"/>
    </row>
    <row r="2133" spans="1:10" s="238" customFormat="1" ht="29.25" hidden="1" customHeight="1">
      <c r="A2133" s="231">
        <v>2128</v>
      </c>
      <c r="B2133" s="250"/>
      <c r="C2133" s="251"/>
      <c r="D2133" s="240"/>
      <c r="E2133" s="252"/>
      <c r="F2133" s="237"/>
      <c r="G2133" s="237"/>
      <c r="H2133" s="237">
        <f t="shared" si="33"/>
        <v>0</v>
      </c>
      <c r="J2133" s="239"/>
    </row>
    <row r="2134" spans="1:10" s="238" customFormat="1" ht="29.25" hidden="1" customHeight="1">
      <c r="A2134" s="231">
        <v>2129</v>
      </c>
      <c r="B2134" s="250"/>
      <c r="C2134" s="251"/>
      <c r="D2134" s="240"/>
      <c r="E2134" s="252"/>
      <c r="F2134" s="237"/>
      <c r="G2134" s="237"/>
      <c r="H2134" s="237">
        <f t="shared" si="33"/>
        <v>0</v>
      </c>
      <c r="J2134" s="239"/>
    </row>
    <row r="2135" spans="1:10" s="238" customFormat="1" ht="29.25" hidden="1" customHeight="1">
      <c r="A2135" s="231">
        <v>2130</v>
      </c>
      <c r="B2135" s="250"/>
      <c r="C2135" s="251"/>
      <c r="D2135" s="240"/>
      <c r="E2135" s="252"/>
      <c r="F2135" s="237"/>
      <c r="G2135" s="237"/>
      <c r="H2135" s="237">
        <f t="shared" si="33"/>
        <v>0</v>
      </c>
      <c r="J2135" s="239"/>
    </row>
    <row r="2136" spans="1:10" s="238" customFormat="1" ht="29.25" hidden="1" customHeight="1">
      <c r="A2136" s="231">
        <v>2131</v>
      </c>
      <c r="B2136" s="250"/>
      <c r="C2136" s="251"/>
      <c r="D2136" s="240"/>
      <c r="E2136" s="252"/>
      <c r="F2136" s="237"/>
      <c r="G2136" s="237"/>
      <c r="H2136" s="237">
        <f t="shared" si="33"/>
        <v>0</v>
      </c>
      <c r="J2136" s="239"/>
    </row>
    <row r="2137" spans="1:10" s="238" customFormat="1" ht="29.25" hidden="1" customHeight="1">
      <c r="A2137" s="231">
        <v>2132</v>
      </c>
      <c r="B2137" s="250"/>
      <c r="C2137" s="251"/>
      <c r="D2137" s="240"/>
      <c r="E2137" s="252"/>
      <c r="F2137" s="237"/>
      <c r="G2137" s="237"/>
      <c r="H2137" s="237">
        <f t="shared" si="33"/>
        <v>0</v>
      </c>
      <c r="J2137" s="239"/>
    </row>
    <row r="2138" spans="1:10" s="238" customFormat="1" ht="29.25" hidden="1" customHeight="1">
      <c r="A2138" s="231">
        <v>2133</v>
      </c>
      <c r="B2138" s="250"/>
      <c r="C2138" s="251"/>
      <c r="D2138" s="240"/>
      <c r="E2138" s="252"/>
      <c r="F2138" s="237"/>
      <c r="G2138" s="237"/>
      <c r="H2138" s="237">
        <f t="shared" si="33"/>
        <v>0</v>
      </c>
      <c r="J2138" s="239"/>
    </row>
    <row r="2139" spans="1:10" s="238" customFormat="1" ht="29.25" hidden="1" customHeight="1">
      <c r="A2139" s="231">
        <v>2134</v>
      </c>
      <c r="B2139" s="250"/>
      <c r="C2139" s="251"/>
      <c r="D2139" s="240"/>
      <c r="E2139" s="252"/>
      <c r="F2139" s="237"/>
      <c r="G2139" s="237"/>
      <c r="H2139" s="237">
        <f t="shared" si="33"/>
        <v>0</v>
      </c>
      <c r="J2139" s="239"/>
    </row>
    <row r="2140" spans="1:10" s="238" customFormat="1" ht="29.25" hidden="1" customHeight="1">
      <c r="A2140" s="231">
        <v>2135</v>
      </c>
      <c r="B2140" s="250"/>
      <c r="C2140" s="251"/>
      <c r="D2140" s="240"/>
      <c r="E2140" s="252"/>
      <c r="F2140" s="237"/>
      <c r="G2140" s="237"/>
      <c r="H2140" s="237">
        <f t="shared" si="33"/>
        <v>0</v>
      </c>
      <c r="J2140" s="239"/>
    </row>
    <row r="2141" spans="1:10" s="238" customFormat="1" ht="29.25" hidden="1" customHeight="1">
      <c r="A2141" s="231">
        <v>2136</v>
      </c>
      <c r="B2141" s="250"/>
      <c r="C2141" s="251"/>
      <c r="D2141" s="240"/>
      <c r="E2141" s="252"/>
      <c r="F2141" s="237"/>
      <c r="G2141" s="237"/>
      <c r="H2141" s="237">
        <f t="shared" si="33"/>
        <v>0</v>
      </c>
      <c r="J2141" s="239"/>
    </row>
    <row r="2142" spans="1:10" s="238" customFormat="1" ht="29.25" hidden="1" customHeight="1">
      <c r="A2142" s="231">
        <v>2137</v>
      </c>
      <c r="B2142" s="250"/>
      <c r="C2142" s="251"/>
      <c r="D2142" s="240"/>
      <c r="E2142" s="252"/>
      <c r="F2142" s="237"/>
      <c r="G2142" s="237"/>
      <c r="H2142" s="237">
        <f t="shared" si="33"/>
        <v>0</v>
      </c>
      <c r="J2142" s="239"/>
    </row>
    <row r="2143" spans="1:10" s="238" customFormat="1" ht="29.25" hidden="1" customHeight="1">
      <c r="A2143" s="231">
        <v>2138</v>
      </c>
      <c r="B2143" s="250"/>
      <c r="C2143" s="251"/>
      <c r="D2143" s="240"/>
      <c r="E2143" s="252"/>
      <c r="F2143" s="237"/>
      <c r="G2143" s="237"/>
      <c r="H2143" s="237">
        <f t="shared" si="33"/>
        <v>0</v>
      </c>
      <c r="J2143" s="239"/>
    </row>
    <row r="2144" spans="1:10" s="238" customFormat="1" ht="29.25" hidden="1" customHeight="1">
      <c r="A2144" s="231">
        <v>2139</v>
      </c>
      <c r="B2144" s="250"/>
      <c r="C2144" s="251"/>
      <c r="D2144" s="240"/>
      <c r="E2144" s="252"/>
      <c r="F2144" s="237"/>
      <c r="G2144" s="237"/>
      <c r="H2144" s="237">
        <f t="shared" si="33"/>
        <v>0</v>
      </c>
      <c r="J2144" s="239"/>
    </row>
    <row r="2145" spans="1:10" s="238" customFormat="1" ht="29.25" hidden="1" customHeight="1">
      <c r="A2145" s="231">
        <v>2140</v>
      </c>
      <c r="B2145" s="250"/>
      <c r="C2145" s="251"/>
      <c r="D2145" s="240"/>
      <c r="E2145" s="252"/>
      <c r="F2145" s="237"/>
      <c r="G2145" s="237"/>
      <c r="H2145" s="237">
        <f t="shared" si="33"/>
        <v>0</v>
      </c>
      <c r="J2145" s="239"/>
    </row>
    <row r="2146" spans="1:10" s="238" customFormat="1" ht="29.25" hidden="1" customHeight="1">
      <c r="A2146" s="231">
        <v>2141</v>
      </c>
      <c r="B2146" s="250"/>
      <c r="C2146" s="251"/>
      <c r="D2146" s="240"/>
      <c r="E2146" s="252"/>
      <c r="F2146" s="237"/>
      <c r="G2146" s="237"/>
      <c r="H2146" s="237">
        <f t="shared" si="33"/>
        <v>0</v>
      </c>
      <c r="J2146" s="239"/>
    </row>
    <row r="2147" spans="1:10" s="238" customFormat="1" ht="29.25" hidden="1" customHeight="1">
      <c r="A2147" s="231">
        <v>2142</v>
      </c>
      <c r="B2147" s="250"/>
      <c r="C2147" s="251"/>
      <c r="D2147" s="240"/>
      <c r="E2147" s="252"/>
      <c r="F2147" s="237"/>
      <c r="G2147" s="237"/>
      <c r="H2147" s="237">
        <f t="shared" si="33"/>
        <v>0</v>
      </c>
      <c r="J2147" s="239"/>
    </row>
    <row r="2148" spans="1:10" s="238" customFormat="1" ht="29.25" hidden="1" customHeight="1">
      <c r="A2148" s="231">
        <v>2143</v>
      </c>
      <c r="B2148" s="250"/>
      <c r="C2148" s="251"/>
      <c r="D2148" s="240"/>
      <c r="E2148" s="252"/>
      <c r="F2148" s="237"/>
      <c r="G2148" s="237"/>
      <c r="H2148" s="237">
        <f t="shared" si="33"/>
        <v>0</v>
      </c>
      <c r="J2148" s="239"/>
    </row>
    <row r="2149" spans="1:10" s="238" customFormat="1" ht="29.25" hidden="1" customHeight="1">
      <c r="A2149" s="231">
        <v>2144</v>
      </c>
      <c r="B2149" s="250"/>
      <c r="C2149" s="251"/>
      <c r="D2149" s="240"/>
      <c r="E2149" s="252"/>
      <c r="F2149" s="237"/>
      <c r="G2149" s="237"/>
      <c r="H2149" s="237">
        <f t="shared" si="33"/>
        <v>0</v>
      </c>
      <c r="J2149" s="239"/>
    </row>
    <row r="2150" spans="1:10" s="238" customFormat="1" ht="29.25" hidden="1" customHeight="1">
      <c r="A2150" s="231">
        <v>2145</v>
      </c>
      <c r="B2150" s="250"/>
      <c r="C2150" s="251"/>
      <c r="D2150" s="240"/>
      <c r="E2150" s="252"/>
      <c r="F2150" s="237"/>
      <c r="G2150" s="237"/>
      <c r="H2150" s="237">
        <f t="shared" si="33"/>
        <v>0</v>
      </c>
      <c r="J2150" s="239"/>
    </row>
    <row r="2151" spans="1:10" s="238" customFormat="1" ht="29.25" hidden="1" customHeight="1">
      <c r="A2151" s="231">
        <v>2146</v>
      </c>
      <c r="B2151" s="250"/>
      <c r="C2151" s="251"/>
      <c r="D2151" s="240"/>
      <c r="E2151" s="252"/>
      <c r="F2151" s="237"/>
      <c r="G2151" s="237"/>
      <c r="H2151" s="237">
        <f t="shared" si="33"/>
        <v>0</v>
      </c>
      <c r="J2151" s="239"/>
    </row>
    <row r="2152" spans="1:10" s="238" customFormat="1" ht="29.25" hidden="1" customHeight="1">
      <c r="A2152" s="231">
        <v>2147</v>
      </c>
      <c r="B2152" s="250"/>
      <c r="C2152" s="251"/>
      <c r="D2152" s="240"/>
      <c r="E2152" s="252"/>
      <c r="F2152" s="237"/>
      <c r="G2152" s="237"/>
      <c r="H2152" s="237">
        <f t="shared" si="33"/>
        <v>0</v>
      </c>
      <c r="J2152" s="239"/>
    </row>
    <row r="2153" spans="1:10" s="238" customFormat="1" ht="29.25" hidden="1" customHeight="1">
      <c r="A2153" s="231">
        <v>2148</v>
      </c>
      <c r="B2153" s="250"/>
      <c r="C2153" s="251"/>
      <c r="D2153" s="240"/>
      <c r="E2153" s="252"/>
      <c r="F2153" s="237"/>
      <c r="G2153" s="237"/>
      <c r="H2153" s="237">
        <f t="shared" si="33"/>
        <v>0</v>
      </c>
      <c r="J2153" s="239"/>
    </row>
    <row r="2154" spans="1:10" s="238" customFormat="1" ht="29.25" hidden="1" customHeight="1">
      <c r="A2154" s="231">
        <v>2149</v>
      </c>
      <c r="B2154" s="250"/>
      <c r="C2154" s="251"/>
      <c r="D2154" s="240"/>
      <c r="E2154" s="252"/>
      <c r="F2154" s="237"/>
      <c r="G2154" s="237"/>
      <c r="H2154" s="237">
        <f t="shared" si="33"/>
        <v>0</v>
      </c>
      <c r="J2154" s="239"/>
    </row>
    <row r="2155" spans="1:10" s="238" customFormat="1" ht="29.25" hidden="1" customHeight="1">
      <c r="A2155" s="231">
        <v>2150</v>
      </c>
      <c r="B2155" s="250"/>
      <c r="C2155" s="251"/>
      <c r="D2155" s="240"/>
      <c r="E2155" s="252"/>
      <c r="F2155" s="237"/>
      <c r="G2155" s="237"/>
      <c r="H2155" s="237">
        <f t="shared" si="33"/>
        <v>0</v>
      </c>
      <c r="J2155" s="239"/>
    </row>
    <row r="2156" spans="1:10" s="238" customFormat="1" ht="29.25" hidden="1" customHeight="1">
      <c r="A2156" s="231">
        <v>2151</v>
      </c>
      <c r="B2156" s="250"/>
      <c r="C2156" s="251"/>
      <c r="D2156" s="240"/>
      <c r="E2156" s="252"/>
      <c r="F2156" s="237"/>
      <c r="G2156" s="237"/>
      <c r="H2156" s="237">
        <f t="shared" si="33"/>
        <v>0</v>
      </c>
      <c r="J2156" s="239"/>
    </row>
    <row r="2157" spans="1:10" s="238" customFormat="1" ht="29.25" hidden="1" customHeight="1">
      <c r="A2157" s="231">
        <v>2152</v>
      </c>
      <c r="B2157" s="250"/>
      <c r="C2157" s="251"/>
      <c r="D2157" s="240"/>
      <c r="E2157" s="252"/>
      <c r="F2157" s="237"/>
      <c r="G2157" s="237"/>
      <c r="H2157" s="237">
        <f t="shared" si="33"/>
        <v>0</v>
      </c>
      <c r="J2157" s="239"/>
    </row>
    <row r="2158" spans="1:10" s="238" customFormat="1" ht="29.25" hidden="1" customHeight="1">
      <c r="A2158" s="231">
        <v>2153</v>
      </c>
      <c r="B2158" s="250"/>
      <c r="C2158" s="251"/>
      <c r="D2158" s="240"/>
      <c r="E2158" s="252"/>
      <c r="F2158" s="237"/>
      <c r="G2158" s="237"/>
      <c r="H2158" s="237">
        <f t="shared" si="33"/>
        <v>0</v>
      </c>
      <c r="J2158" s="239"/>
    </row>
    <row r="2159" spans="1:10" s="238" customFormat="1" ht="29.25" hidden="1" customHeight="1">
      <c r="A2159" s="231">
        <v>2154</v>
      </c>
      <c r="B2159" s="250"/>
      <c r="C2159" s="251"/>
      <c r="D2159" s="240"/>
      <c r="E2159" s="252"/>
      <c r="F2159" s="237"/>
      <c r="G2159" s="237"/>
      <c r="H2159" s="237">
        <f t="shared" si="33"/>
        <v>0</v>
      </c>
      <c r="J2159" s="239"/>
    </row>
    <row r="2160" spans="1:10" s="238" customFormat="1" ht="29.25" hidden="1" customHeight="1">
      <c r="A2160" s="231">
        <v>2155</v>
      </c>
      <c r="B2160" s="250"/>
      <c r="C2160" s="251"/>
      <c r="D2160" s="240"/>
      <c r="E2160" s="252"/>
      <c r="F2160" s="237"/>
      <c r="G2160" s="237"/>
      <c r="H2160" s="237">
        <f t="shared" si="33"/>
        <v>0</v>
      </c>
      <c r="J2160" s="239"/>
    </row>
    <row r="2161" spans="1:10" s="238" customFormat="1" ht="29.25" hidden="1" customHeight="1">
      <c r="A2161" s="231">
        <v>2156</v>
      </c>
      <c r="B2161" s="250"/>
      <c r="C2161" s="251"/>
      <c r="D2161" s="240"/>
      <c r="E2161" s="252"/>
      <c r="F2161" s="237"/>
      <c r="G2161" s="237"/>
      <c r="H2161" s="237">
        <f t="shared" si="33"/>
        <v>0</v>
      </c>
      <c r="J2161" s="239"/>
    </row>
    <row r="2162" spans="1:10" s="238" customFormat="1" ht="29.25" hidden="1" customHeight="1">
      <c r="A2162" s="231">
        <v>2157</v>
      </c>
      <c r="B2162" s="250"/>
      <c r="C2162" s="251"/>
      <c r="D2162" s="240"/>
      <c r="E2162" s="252"/>
      <c r="F2162" s="237"/>
      <c r="G2162" s="237"/>
      <c r="H2162" s="237">
        <f t="shared" si="33"/>
        <v>0</v>
      </c>
      <c r="J2162" s="239"/>
    </row>
    <row r="2163" spans="1:10" s="238" customFormat="1" ht="29.25" hidden="1" customHeight="1">
      <c r="A2163" s="231">
        <v>2158</v>
      </c>
      <c r="B2163" s="250"/>
      <c r="C2163" s="251"/>
      <c r="D2163" s="240"/>
      <c r="E2163" s="252"/>
      <c r="F2163" s="237"/>
      <c r="G2163" s="237"/>
      <c r="H2163" s="237">
        <f t="shared" si="33"/>
        <v>0</v>
      </c>
      <c r="J2163" s="239"/>
    </row>
    <row r="2164" spans="1:10" s="238" customFormat="1" ht="29.25" hidden="1" customHeight="1">
      <c r="A2164" s="231">
        <v>2159</v>
      </c>
      <c r="B2164" s="250"/>
      <c r="C2164" s="251"/>
      <c r="D2164" s="240"/>
      <c r="E2164" s="252"/>
      <c r="F2164" s="237"/>
      <c r="G2164" s="237"/>
      <c r="H2164" s="237">
        <f t="shared" si="33"/>
        <v>0</v>
      </c>
      <c r="J2164" s="239"/>
    </row>
    <row r="2165" spans="1:10" s="238" customFormat="1" ht="29.25" hidden="1" customHeight="1">
      <c r="A2165" s="231">
        <v>2160</v>
      </c>
      <c r="B2165" s="250"/>
      <c r="C2165" s="251"/>
      <c r="D2165" s="240"/>
      <c r="E2165" s="252"/>
      <c r="F2165" s="237"/>
      <c r="G2165" s="237"/>
      <c r="H2165" s="237">
        <f t="shared" si="33"/>
        <v>0</v>
      </c>
      <c r="J2165" s="239"/>
    </row>
    <row r="2166" spans="1:10" s="238" customFormat="1" ht="29.25" hidden="1" customHeight="1">
      <c r="A2166" s="231">
        <v>2161</v>
      </c>
      <c r="B2166" s="250"/>
      <c r="C2166" s="251"/>
      <c r="D2166" s="240"/>
      <c r="E2166" s="252"/>
      <c r="F2166" s="237"/>
      <c r="G2166" s="237"/>
      <c r="H2166" s="237">
        <f t="shared" si="33"/>
        <v>0</v>
      </c>
      <c r="J2166" s="239"/>
    </row>
    <row r="2167" spans="1:10" s="238" customFormat="1" ht="29.25" hidden="1" customHeight="1">
      <c r="A2167" s="231">
        <v>2162</v>
      </c>
      <c r="B2167" s="250"/>
      <c r="C2167" s="251"/>
      <c r="D2167" s="240"/>
      <c r="E2167" s="252"/>
      <c r="F2167" s="237"/>
      <c r="G2167" s="237"/>
      <c r="H2167" s="237">
        <f t="shared" si="33"/>
        <v>0</v>
      </c>
      <c r="J2167" s="239"/>
    </row>
    <row r="2168" spans="1:10" s="238" customFormat="1" ht="29.25" hidden="1" customHeight="1">
      <c r="A2168" s="231">
        <v>2163</v>
      </c>
      <c r="B2168" s="250"/>
      <c r="C2168" s="251"/>
      <c r="D2168" s="240"/>
      <c r="E2168" s="252"/>
      <c r="F2168" s="237"/>
      <c r="G2168" s="237"/>
      <c r="H2168" s="237">
        <f t="shared" si="33"/>
        <v>0</v>
      </c>
      <c r="J2168" s="239"/>
    </row>
    <row r="2169" spans="1:10" s="238" customFormat="1" ht="29.25" hidden="1" customHeight="1">
      <c r="A2169" s="231">
        <v>2164</v>
      </c>
      <c r="B2169" s="250"/>
      <c r="C2169" s="251"/>
      <c r="D2169" s="240"/>
      <c r="E2169" s="252"/>
      <c r="F2169" s="237"/>
      <c r="G2169" s="237"/>
      <c r="H2169" s="237">
        <f t="shared" si="33"/>
        <v>0</v>
      </c>
      <c r="J2169" s="239"/>
    </row>
    <row r="2170" spans="1:10" s="238" customFormat="1" ht="29.25" hidden="1" customHeight="1">
      <c r="A2170" s="231">
        <v>2165</v>
      </c>
      <c r="B2170" s="250"/>
      <c r="C2170" s="251"/>
      <c r="D2170" s="240"/>
      <c r="E2170" s="252"/>
      <c r="F2170" s="237"/>
      <c r="G2170" s="237"/>
      <c r="H2170" s="237">
        <f t="shared" si="33"/>
        <v>0</v>
      </c>
      <c r="J2170" s="239"/>
    </row>
    <row r="2171" spans="1:10" s="238" customFormat="1" ht="29.25" hidden="1" customHeight="1">
      <c r="A2171" s="231">
        <v>2166</v>
      </c>
      <c r="B2171" s="250"/>
      <c r="C2171" s="251"/>
      <c r="D2171" s="240"/>
      <c r="E2171" s="252"/>
      <c r="F2171" s="237"/>
      <c r="G2171" s="237"/>
      <c r="H2171" s="237">
        <f t="shared" si="33"/>
        <v>0</v>
      </c>
      <c r="J2171" s="239"/>
    </row>
    <row r="2172" spans="1:10" s="238" customFormat="1" ht="29.25" hidden="1" customHeight="1">
      <c r="A2172" s="231">
        <v>2167</v>
      </c>
      <c r="B2172" s="250"/>
      <c r="C2172" s="251"/>
      <c r="D2172" s="240"/>
      <c r="E2172" s="252"/>
      <c r="F2172" s="237"/>
      <c r="G2172" s="237"/>
      <c r="H2172" s="237">
        <f t="shared" si="33"/>
        <v>0</v>
      </c>
      <c r="J2172" s="239"/>
    </row>
    <row r="2173" spans="1:10" s="238" customFormat="1" ht="29.25" hidden="1" customHeight="1">
      <c r="A2173" s="231">
        <v>2168</v>
      </c>
      <c r="B2173" s="250"/>
      <c r="C2173" s="251"/>
      <c r="D2173" s="240"/>
      <c r="E2173" s="252"/>
      <c r="F2173" s="237"/>
      <c r="G2173" s="237"/>
      <c r="H2173" s="237">
        <f t="shared" si="33"/>
        <v>0</v>
      </c>
      <c r="J2173" s="239"/>
    </row>
    <row r="2174" spans="1:10" s="238" customFormat="1" ht="29.25" hidden="1" customHeight="1">
      <c r="A2174" s="231">
        <v>2169</v>
      </c>
      <c r="B2174" s="250"/>
      <c r="C2174" s="251"/>
      <c r="D2174" s="240"/>
      <c r="E2174" s="252"/>
      <c r="F2174" s="237"/>
      <c r="G2174" s="237"/>
      <c r="H2174" s="237">
        <f t="shared" si="33"/>
        <v>0</v>
      </c>
      <c r="J2174" s="239"/>
    </row>
    <row r="2175" spans="1:10" s="238" customFormat="1" ht="29.25" hidden="1" customHeight="1">
      <c r="A2175" s="231">
        <v>2170</v>
      </c>
      <c r="B2175" s="250"/>
      <c r="C2175" s="251"/>
      <c r="D2175" s="240"/>
      <c r="E2175" s="252"/>
      <c r="F2175" s="237"/>
      <c r="G2175" s="237"/>
      <c r="H2175" s="237">
        <f t="shared" si="33"/>
        <v>0</v>
      </c>
      <c r="J2175" s="239"/>
    </row>
    <row r="2176" spans="1:10" s="238" customFormat="1" ht="29.25" hidden="1" customHeight="1">
      <c r="A2176" s="231">
        <v>2171</v>
      </c>
      <c r="B2176" s="250"/>
      <c r="C2176" s="251"/>
      <c r="D2176" s="240"/>
      <c r="E2176" s="252"/>
      <c r="F2176" s="237"/>
      <c r="G2176" s="237"/>
      <c r="H2176" s="237">
        <f t="shared" si="33"/>
        <v>0</v>
      </c>
      <c r="J2176" s="239"/>
    </row>
    <row r="2177" spans="1:10" s="238" customFormat="1" ht="29.25" hidden="1" customHeight="1">
      <c r="A2177" s="231">
        <v>2172</v>
      </c>
      <c r="B2177" s="250"/>
      <c r="C2177" s="251"/>
      <c r="D2177" s="240"/>
      <c r="E2177" s="252"/>
      <c r="F2177" s="237"/>
      <c r="G2177" s="237"/>
      <c r="H2177" s="237">
        <f t="shared" si="33"/>
        <v>0</v>
      </c>
      <c r="J2177" s="239"/>
    </row>
    <row r="2178" spans="1:10" s="238" customFormat="1" ht="29.25" hidden="1" customHeight="1">
      <c r="A2178" s="231">
        <v>2173</v>
      </c>
      <c r="B2178" s="250"/>
      <c r="C2178" s="251"/>
      <c r="D2178" s="240"/>
      <c r="E2178" s="252"/>
      <c r="F2178" s="237"/>
      <c r="G2178" s="237"/>
      <c r="H2178" s="237">
        <f t="shared" si="33"/>
        <v>0</v>
      </c>
      <c r="J2178" s="239"/>
    </row>
    <row r="2179" spans="1:10" s="238" customFormat="1" ht="29.25" hidden="1" customHeight="1">
      <c r="A2179" s="231">
        <v>2174</v>
      </c>
      <c r="B2179" s="250"/>
      <c r="C2179" s="251"/>
      <c r="D2179" s="240"/>
      <c r="E2179" s="252"/>
      <c r="F2179" s="237"/>
      <c r="G2179" s="237"/>
      <c r="H2179" s="237">
        <f t="shared" si="33"/>
        <v>0</v>
      </c>
      <c r="J2179" s="239"/>
    </row>
    <row r="2180" spans="1:10" s="238" customFormat="1" ht="29.25" hidden="1" customHeight="1">
      <c r="A2180" s="231">
        <v>2175</v>
      </c>
      <c r="B2180" s="250"/>
      <c r="C2180" s="251"/>
      <c r="D2180" s="240"/>
      <c r="E2180" s="252"/>
      <c r="F2180" s="237"/>
      <c r="G2180" s="237"/>
      <c r="H2180" s="237">
        <f t="shared" si="33"/>
        <v>0</v>
      </c>
      <c r="J2180" s="239"/>
    </row>
    <row r="2181" spans="1:10" s="238" customFormat="1" ht="29.25" hidden="1" customHeight="1">
      <c r="A2181" s="231">
        <v>2176</v>
      </c>
      <c r="B2181" s="250"/>
      <c r="C2181" s="251"/>
      <c r="D2181" s="240"/>
      <c r="E2181" s="252"/>
      <c r="F2181" s="237"/>
      <c r="G2181" s="237"/>
      <c r="H2181" s="237">
        <f t="shared" si="33"/>
        <v>0</v>
      </c>
      <c r="J2181" s="239"/>
    </row>
    <row r="2182" spans="1:10" s="238" customFormat="1" ht="29.25" hidden="1" customHeight="1">
      <c r="A2182" s="231">
        <v>2177</v>
      </c>
      <c r="B2182" s="250"/>
      <c r="C2182" s="251"/>
      <c r="D2182" s="240"/>
      <c r="E2182" s="252"/>
      <c r="F2182" s="237"/>
      <c r="G2182" s="237"/>
      <c r="H2182" s="237">
        <f t="shared" si="33"/>
        <v>0</v>
      </c>
      <c r="J2182" s="239"/>
    </row>
    <row r="2183" spans="1:10" s="238" customFormat="1" ht="29.25" hidden="1" customHeight="1">
      <c r="A2183" s="231">
        <v>2178</v>
      </c>
      <c r="B2183" s="250"/>
      <c r="C2183" s="251"/>
      <c r="D2183" s="240"/>
      <c r="E2183" s="252"/>
      <c r="F2183" s="237"/>
      <c r="G2183" s="237"/>
      <c r="H2183" s="237">
        <f t="shared" ref="H2183:H2246" si="34">F2183+G2183</f>
        <v>0</v>
      </c>
      <c r="J2183" s="239"/>
    </row>
    <row r="2184" spans="1:10" s="238" customFormat="1" ht="29.25" hidden="1" customHeight="1">
      <c r="A2184" s="231">
        <v>2179</v>
      </c>
      <c r="B2184" s="250"/>
      <c r="C2184" s="251"/>
      <c r="D2184" s="240"/>
      <c r="E2184" s="252"/>
      <c r="F2184" s="237"/>
      <c r="G2184" s="237"/>
      <c r="H2184" s="237">
        <f t="shared" si="34"/>
        <v>0</v>
      </c>
      <c r="J2184" s="239"/>
    </row>
    <row r="2185" spans="1:10" s="238" customFormat="1" ht="29.25" hidden="1" customHeight="1">
      <c r="A2185" s="231">
        <v>2180</v>
      </c>
      <c r="B2185" s="250"/>
      <c r="C2185" s="251"/>
      <c r="D2185" s="240"/>
      <c r="E2185" s="252"/>
      <c r="F2185" s="237"/>
      <c r="G2185" s="237"/>
      <c r="H2185" s="237">
        <f t="shared" si="34"/>
        <v>0</v>
      </c>
      <c r="J2185" s="239"/>
    </row>
    <row r="2186" spans="1:10" s="238" customFormat="1" ht="29.25" hidden="1" customHeight="1">
      <c r="A2186" s="231">
        <v>2181</v>
      </c>
      <c r="B2186" s="250"/>
      <c r="C2186" s="251"/>
      <c r="D2186" s="240"/>
      <c r="E2186" s="252"/>
      <c r="F2186" s="237"/>
      <c r="G2186" s="237"/>
      <c r="H2186" s="237">
        <f t="shared" si="34"/>
        <v>0</v>
      </c>
      <c r="J2186" s="239"/>
    </row>
    <row r="2187" spans="1:10" s="238" customFormat="1" ht="29.25" hidden="1" customHeight="1">
      <c r="A2187" s="231">
        <v>2182</v>
      </c>
      <c r="B2187" s="250"/>
      <c r="C2187" s="251"/>
      <c r="D2187" s="240"/>
      <c r="E2187" s="252"/>
      <c r="F2187" s="237"/>
      <c r="G2187" s="237"/>
      <c r="H2187" s="237">
        <f t="shared" si="34"/>
        <v>0</v>
      </c>
      <c r="J2187" s="239"/>
    </row>
    <row r="2188" spans="1:10" s="238" customFormat="1" ht="29.25" hidden="1" customHeight="1">
      <c r="A2188" s="231">
        <v>2183</v>
      </c>
      <c r="B2188" s="250"/>
      <c r="C2188" s="251"/>
      <c r="D2188" s="240"/>
      <c r="E2188" s="252"/>
      <c r="F2188" s="237"/>
      <c r="G2188" s="237"/>
      <c r="H2188" s="237">
        <f t="shared" si="34"/>
        <v>0</v>
      </c>
      <c r="J2188" s="239"/>
    </row>
    <row r="2189" spans="1:10" s="238" customFormat="1" ht="29.25" hidden="1" customHeight="1">
      <c r="A2189" s="231">
        <v>2184</v>
      </c>
      <c r="B2189" s="250"/>
      <c r="C2189" s="251"/>
      <c r="D2189" s="240"/>
      <c r="E2189" s="252"/>
      <c r="F2189" s="237"/>
      <c r="G2189" s="237"/>
      <c r="H2189" s="237">
        <f t="shared" si="34"/>
        <v>0</v>
      </c>
      <c r="J2189" s="239"/>
    </row>
    <row r="2190" spans="1:10" s="238" customFormat="1" ht="29.25" hidden="1" customHeight="1">
      <c r="A2190" s="231">
        <v>2185</v>
      </c>
      <c r="B2190" s="250"/>
      <c r="C2190" s="251"/>
      <c r="D2190" s="240"/>
      <c r="E2190" s="252"/>
      <c r="F2190" s="237"/>
      <c r="G2190" s="237"/>
      <c r="H2190" s="237">
        <f t="shared" si="34"/>
        <v>0</v>
      </c>
      <c r="J2190" s="239"/>
    </row>
    <row r="2191" spans="1:10" s="238" customFormat="1" ht="29.25" hidden="1" customHeight="1">
      <c r="A2191" s="231">
        <v>2186</v>
      </c>
      <c r="B2191" s="250"/>
      <c r="C2191" s="251"/>
      <c r="D2191" s="240"/>
      <c r="E2191" s="252"/>
      <c r="F2191" s="237"/>
      <c r="G2191" s="237"/>
      <c r="H2191" s="237">
        <f t="shared" si="34"/>
        <v>0</v>
      </c>
      <c r="J2191" s="239"/>
    </row>
    <row r="2192" spans="1:10" s="238" customFormat="1" ht="29.25" hidden="1" customHeight="1">
      <c r="A2192" s="231">
        <v>2187</v>
      </c>
      <c r="B2192" s="250"/>
      <c r="C2192" s="251"/>
      <c r="D2192" s="240"/>
      <c r="E2192" s="252"/>
      <c r="F2192" s="237"/>
      <c r="G2192" s="237"/>
      <c r="H2192" s="237">
        <f t="shared" si="34"/>
        <v>0</v>
      </c>
      <c r="J2192" s="239"/>
    </row>
    <row r="2193" spans="1:10" s="238" customFormat="1" ht="29.25" hidden="1" customHeight="1">
      <c r="A2193" s="231">
        <v>2188</v>
      </c>
      <c r="B2193" s="250"/>
      <c r="C2193" s="251"/>
      <c r="D2193" s="240"/>
      <c r="E2193" s="252"/>
      <c r="F2193" s="237"/>
      <c r="G2193" s="237"/>
      <c r="H2193" s="237">
        <f t="shared" si="34"/>
        <v>0</v>
      </c>
      <c r="J2193" s="239"/>
    </row>
    <row r="2194" spans="1:10" s="238" customFormat="1" ht="29.25" hidden="1" customHeight="1">
      <c r="A2194" s="231">
        <v>2189</v>
      </c>
      <c r="B2194" s="250"/>
      <c r="C2194" s="251"/>
      <c r="D2194" s="240"/>
      <c r="E2194" s="252"/>
      <c r="F2194" s="237"/>
      <c r="G2194" s="237"/>
      <c r="H2194" s="237">
        <f t="shared" si="34"/>
        <v>0</v>
      </c>
      <c r="J2194" s="239"/>
    </row>
    <row r="2195" spans="1:10" s="238" customFormat="1" ht="29.25" hidden="1" customHeight="1">
      <c r="A2195" s="231">
        <v>2190</v>
      </c>
      <c r="B2195" s="250"/>
      <c r="C2195" s="251"/>
      <c r="D2195" s="240"/>
      <c r="E2195" s="252"/>
      <c r="F2195" s="237"/>
      <c r="G2195" s="237"/>
      <c r="H2195" s="237">
        <f t="shared" si="34"/>
        <v>0</v>
      </c>
      <c r="J2195" s="239"/>
    </row>
    <row r="2196" spans="1:10" s="238" customFormat="1" ht="29.25" hidden="1" customHeight="1">
      <c r="A2196" s="231">
        <v>2191</v>
      </c>
      <c r="B2196" s="250"/>
      <c r="C2196" s="251"/>
      <c r="D2196" s="240"/>
      <c r="E2196" s="252"/>
      <c r="F2196" s="237"/>
      <c r="G2196" s="237"/>
      <c r="H2196" s="237">
        <f t="shared" si="34"/>
        <v>0</v>
      </c>
      <c r="J2196" s="239"/>
    </row>
    <row r="2197" spans="1:10" s="238" customFormat="1" ht="29.25" hidden="1" customHeight="1">
      <c r="A2197" s="231">
        <v>2192</v>
      </c>
      <c r="B2197" s="250"/>
      <c r="C2197" s="251"/>
      <c r="D2197" s="240"/>
      <c r="E2197" s="252"/>
      <c r="F2197" s="237"/>
      <c r="G2197" s="237"/>
      <c r="H2197" s="237">
        <f t="shared" si="34"/>
        <v>0</v>
      </c>
      <c r="J2197" s="239"/>
    </row>
    <row r="2198" spans="1:10" s="238" customFormat="1" ht="29.25" hidden="1" customHeight="1">
      <c r="A2198" s="231">
        <v>2193</v>
      </c>
      <c r="B2198" s="250"/>
      <c r="C2198" s="251"/>
      <c r="D2198" s="240"/>
      <c r="E2198" s="252"/>
      <c r="F2198" s="237"/>
      <c r="G2198" s="237"/>
      <c r="H2198" s="237">
        <f t="shared" si="34"/>
        <v>0</v>
      </c>
      <c r="J2198" s="239"/>
    </row>
    <row r="2199" spans="1:10" s="238" customFormat="1" ht="29.25" hidden="1" customHeight="1">
      <c r="A2199" s="231">
        <v>2194</v>
      </c>
      <c r="B2199" s="250"/>
      <c r="C2199" s="251"/>
      <c r="D2199" s="240"/>
      <c r="E2199" s="252"/>
      <c r="F2199" s="237"/>
      <c r="G2199" s="237"/>
      <c r="H2199" s="237">
        <f t="shared" si="34"/>
        <v>0</v>
      </c>
      <c r="J2199" s="239"/>
    </row>
    <row r="2200" spans="1:10" s="238" customFormat="1" ht="29.25" hidden="1" customHeight="1">
      <c r="A2200" s="231">
        <v>2195</v>
      </c>
      <c r="B2200" s="250"/>
      <c r="C2200" s="251"/>
      <c r="D2200" s="240"/>
      <c r="E2200" s="252"/>
      <c r="F2200" s="237"/>
      <c r="G2200" s="237"/>
      <c r="H2200" s="237">
        <f t="shared" si="34"/>
        <v>0</v>
      </c>
      <c r="J2200" s="239"/>
    </row>
    <row r="2201" spans="1:10" s="238" customFormat="1" ht="29.25" hidden="1" customHeight="1">
      <c r="A2201" s="231">
        <v>2196</v>
      </c>
      <c r="B2201" s="250"/>
      <c r="C2201" s="251"/>
      <c r="D2201" s="240"/>
      <c r="E2201" s="252"/>
      <c r="F2201" s="237"/>
      <c r="G2201" s="237"/>
      <c r="H2201" s="237">
        <f t="shared" si="34"/>
        <v>0</v>
      </c>
      <c r="J2201" s="239"/>
    </row>
    <row r="2202" spans="1:10" s="238" customFormat="1" ht="29.25" hidden="1" customHeight="1">
      <c r="A2202" s="231">
        <v>2197</v>
      </c>
      <c r="B2202" s="250"/>
      <c r="C2202" s="251"/>
      <c r="D2202" s="240"/>
      <c r="E2202" s="252"/>
      <c r="F2202" s="237"/>
      <c r="G2202" s="237"/>
      <c r="H2202" s="237">
        <f t="shared" si="34"/>
        <v>0</v>
      </c>
      <c r="J2202" s="239"/>
    </row>
    <row r="2203" spans="1:10" s="238" customFormat="1" ht="29.25" hidden="1" customHeight="1">
      <c r="A2203" s="231">
        <v>2198</v>
      </c>
      <c r="B2203" s="250"/>
      <c r="C2203" s="251"/>
      <c r="D2203" s="240"/>
      <c r="E2203" s="252"/>
      <c r="F2203" s="237"/>
      <c r="G2203" s="237"/>
      <c r="H2203" s="237">
        <f t="shared" si="34"/>
        <v>0</v>
      </c>
      <c r="J2203" s="239"/>
    </row>
    <row r="2204" spans="1:10" s="238" customFormat="1" ht="29.25" hidden="1" customHeight="1">
      <c r="A2204" s="231">
        <v>2199</v>
      </c>
      <c r="B2204" s="250"/>
      <c r="C2204" s="251"/>
      <c r="D2204" s="240"/>
      <c r="E2204" s="252"/>
      <c r="F2204" s="237"/>
      <c r="G2204" s="237"/>
      <c r="H2204" s="237">
        <f t="shared" si="34"/>
        <v>0</v>
      </c>
      <c r="J2204" s="239"/>
    </row>
    <row r="2205" spans="1:10" s="238" customFormat="1" ht="29.25" hidden="1" customHeight="1">
      <c r="A2205" s="231">
        <v>2200</v>
      </c>
      <c r="B2205" s="250"/>
      <c r="C2205" s="251"/>
      <c r="D2205" s="240"/>
      <c r="E2205" s="252"/>
      <c r="F2205" s="237"/>
      <c r="G2205" s="237"/>
      <c r="H2205" s="237">
        <f t="shared" si="34"/>
        <v>0</v>
      </c>
      <c r="J2205" s="239"/>
    </row>
    <row r="2206" spans="1:10" s="238" customFormat="1" ht="29.25" hidden="1" customHeight="1">
      <c r="A2206" s="231">
        <v>2201</v>
      </c>
      <c r="B2206" s="250"/>
      <c r="C2206" s="251"/>
      <c r="D2206" s="240"/>
      <c r="E2206" s="252"/>
      <c r="F2206" s="237"/>
      <c r="G2206" s="237"/>
      <c r="H2206" s="237">
        <f t="shared" si="34"/>
        <v>0</v>
      </c>
      <c r="J2206" s="239"/>
    </row>
    <row r="2207" spans="1:10" s="238" customFormat="1" ht="29.25" hidden="1" customHeight="1">
      <c r="A2207" s="231">
        <v>2202</v>
      </c>
      <c r="B2207" s="250"/>
      <c r="C2207" s="251"/>
      <c r="D2207" s="240"/>
      <c r="E2207" s="252"/>
      <c r="F2207" s="237"/>
      <c r="G2207" s="237"/>
      <c r="H2207" s="237">
        <f t="shared" si="34"/>
        <v>0</v>
      </c>
      <c r="J2207" s="239"/>
    </row>
    <row r="2208" spans="1:10" s="238" customFormat="1" ht="29.25" hidden="1" customHeight="1">
      <c r="A2208" s="231">
        <v>2203</v>
      </c>
      <c r="B2208" s="250"/>
      <c r="C2208" s="251"/>
      <c r="D2208" s="240"/>
      <c r="E2208" s="252"/>
      <c r="F2208" s="237"/>
      <c r="G2208" s="237"/>
      <c r="H2208" s="237">
        <f t="shared" si="34"/>
        <v>0</v>
      </c>
      <c r="J2208" s="239"/>
    </row>
    <row r="2209" spans="1:10" s="238" customFormat="1" ht="29.25" hidden="1" customHeight="1">
      <c r="A2209" s="231">
        <v>2204</v>
      </c>
      <c r="B2209" s="250"/>
      <c r="C2209" s="251"/>
      <c r="D2209" s="240"/>
      <c r="E2209" s="252"/>
      <c r="F2209" s="237"/>
      <c r="G2209" s="237"/>
      <c r="H2209" s="237">
        <f t="shared" si="34"/>
        <v>0</v>
      </c>
      <c r="J2209" s="239"/>
    </row>
    <row r="2210" spans="1:10" s="238" customFormat="1" ht="29.25" hidden="1" customHeight="1">
      <c r="A2210" s="231">
        <v>2205</v>
      </c>
      <c r="B2210" s="250"/>
      <c r="C2210" s="251"/>
      <c r="D2210" s="240"/>
      <c r="E2210" s="252"/>
      <c r="F2210" s="237"/>
      <c r="G2210" s="237"/>
      <c r="H2210" s="237">
        <f t="shared" si="34"/>
        <v>0</v>
      </c>
      <c r="J2210" s="239"/>
    </row>
    <row r="2211" spans="1:10" s="238" customFormat="1" ht="29.25" hidden="1" customHeight="1">
      <c r="A2211" s="231">
        <v>2206</v>
      </c>
      <c r="B2211" s="250"/>
      <c r="C2211" s="251"/>
      <c r="D2211" s="240"/>
      <c r="E2211" s="252"/>
      <c r="F2211" s="237"/>
      <c r="G2211" s="237"/>
      <c r="H2211" s="237">
        <f t="shared" si="34"/>
        <v>0</v>
      </c>
      <c r="J2211" s="239"/>
    </row>
    <row r="2212" spans="1:10" s="238" customFormat="1" ht="29.25" hidden="1" customHeight="1">
      <c r="A2212" s="231">
        <v>2207</v>
      </c>
      <c r="B2212" s="250"/>
      <c r="C2212" s="251"/>
      <c r="D2212" s="240"/>
      <c r="E2212" s="252"/>
      <c r="F2212" s="237"/>
      <c r="G2212" s="237"/>
      <c r="H2212" s="237">
        <f t="shared" si="34"/>
        <v>0</v>
      </c>
      <c r="J2212" s="239"/>
    </row>
    <row r="2213" spans="1:10" s="238" customFormat="1" ht="29.25" hidden="1" customHeight="1">
      <c r="A2213" s="231">
        <v>2208</v>
      </c>
      <c r="B2213" s="250"/>
      <c r="C2213" s="251"/>
      <c r="D2213" s="240"/>
      <c r="E2213" s="252"/>
      <c r="F2213" s="237"/>
      <c r="G2213" s="237"/>
      <c r="H2213" s="237">
        <f t="shared" si="34"/>
        <v>0</v>
      </c>
      <c r="J2213" s="239"/>
    </row>
    <row r="2214" spans="1:10" s="238" customFormat="1" ht="29.25" hidden="1" customHeight="1">
      <c r="A2214" s="231">
        <v>2209</v>
      </c>
      <c r="B2214" s="250"/>
      <c r="C2214" s="251"/>
      <c r="D2214" s="240"/>
      <c r="E2214" s="252"/>
      <c r="F2214" s="237"/>
      <c r="G2214" s="237"/>
      <c r="H2214" s="237">
        <f t="shared" si="34"/>
        <v>0</v>
      </c>
      <c r="J2214" s="239"/>
    </row>
    <row r="2215" spans="1:10" s="238" customFormat="1" ht="29.25" hidden="1" customHeight="1">
      <c r="A2215" s="231">
        <v>2210</v>
      </c>
      <c r="B2215" s="250"/>
      <c r="C2215" s="251"/>
      <c r="D2215" s="240"/>
      <c r="E2215" s="252"/>
      <c r="F2215" s="237"/>
      <c r="G2215" s="237"/>
      <c r="H2215" s="237">
        <f t="shared" si="34"/>
        <v>0</v>
      </c>
      <c r="J2215" s="239"/>
    </row>
    <row r="2216" spans="1:10" s="238" customFormat="1" ht="29.25" hidden="1" customHeight="1">
      <c r="A2216" s="231">
        <v>2211</v>
      </c>
      <c r="B2216" s="250"/>
      <c r="C2216" s="251"/>
      <c r="D2216" s="240"/>
      <c r="E2216" s="252"/>
      <c r="F2216" s="237"/>
      <c r="G2216" s="237"/>
      <c r="H2216" s="237">
        <f t="shared" si="34"/>
        <v>0</v>
      </c>
      <c r="J2216" s="239"/>
    </row>
    <row r="2217" spans="1:10" s="238" customFormat="1" ht="29.25" hidden="1" customHeight="1">
      <c r="A2217" s="231">
        <v>2212</v>
      </c>
      <c r="B2217" s="250"/>
      <c r="C2217" s="251"/>
      <c r="D2217" s="240"/>
      <c r="E2217" s="252"/>
      <c r="F2217" s="237"/>
      <c r="G2217" s="237"/>
      <c r="H2217" s="237">
        <f t="shared" si="34"/>
        <v>0</v>
      </c>
      <c r="J2217" s="239"/>
    </row>
    <row r="2218" spans="1:10" s="238" customFormat="1" ht="29.25" hidden="1" customHeight="1">
      <c r="A2218" s="231">
        <v>2213</v>
      </c>
      <c r="B2218" s="250"/>
      <c r="C2218" s="251"/>
      <c r="D2218" s="240"/>
      <c r="E2218" s="252"/>
      <c r="F2218" s="237"/>
      <c r="G2218" s="237"/>
      <c r="H2218" s="237">
        <f t="shared" si="34"/>
        <v>0</v>
      </c>
      <c r="J2218" s="239"/>
    </row>
    <row r="2219" spans="1:10" s="238" customFormat="1" ht="29.25" hidden="1" customHeight="1">
      <c r="A2219" s="231">
        <v>2214</v>
      </c>
      <c r="B2219" s="250"/>
      <c r="C2219" s="251"/>
      <c r="D2219" s="240"/>
      <c r="E2219" s="252"/>
      <c r="F2219" s="237"/>
      <c r="G2219" s="237"/>
      <c r="H2219" s="237">
        <f t="shared" si="34"/>
        <v>0</v>
      </c>
      <c r="J2219" s="239"/>
    </row>
    <row r="2220" spans="1:10" s="238" customFormat="1" ht="29.25" hidden="1" customHeight="1">
      <c r="A2220" s="231">
        <v>2215</v>
      </c>
      <c r="B2220" s="250"/>
      <c r="C2220" s="251"/>
      <c r="D2220" s="240"/>
      <c r="E2220" s="252"/>
      <c r="F2220" s="237"/>
      <c r="G2220" s="237"/>
      <c r="H2220" s="237">
        <f t="shared" si="34"/>
        <v>0</v>
      </c>
      <c r="J2220" s="239"/>
    </row>
    <row r="2221" spans="1:10" s="238" customFormat="1" ht="29.25" hidden="1" customHeight="1">
      <c r="A2221" s="231">
        <v>2216</v>
      </c>
      <c r="B2221" s="250"/>
      <c r="C2221" s="251"/>
      <c r="D2221" s="240"/>
      <c r="E2221" s="252"/>
      <c r="F2221" s="237"/>
      <c r="G2221" s="237"/>
      <c r="H2221" s="237">
        <f t="shared" si="34"/>
        <v>0</v>
      </c>
      <c r="J2221" s="239"/>
    </row>
    <row r="2222" spans="1:10" s="238" customFormat="1" ht="29.25" hidden="1" customHeight="1">
      <c r="A2222" s="231">
        <v>2217</v>
      </c>
      <c r="B2222" s="250"/>
      <c r="C2222" s="251"/>
      <c r="D2222" s="240"/>
      <c r="E2222" s="252"/>
      <c r="F2222" s="237"/>
      <c r="G2222" s="237"/>
      <c r="H2222" s="237">
        <f t="shared" si="34"/>
        <v>0</v>
      </c>
      <c r="J2222" s="239"/>
    </row>
    <row r="2223" spans="1:10" s="238" customFormat="1" ht="29.25" hidden="1" customHeight="1">
      <c r="A2223" s="231">
        <v>2218</v>
      </c>
      <c r="B2223" s="250"/>
      <c r="C2223" s="251"/>
      <c r="D2223" s="240"/>
      <c r="E2223" s="252"/>
      <c r="F2223" s="237"/>
      <c r="G2223" s="237"/>
      <c r="H2223" s="237">
        <f t="shared" si="34"/>
        <v>0</v>
      </c>
      <c r="J2223" s="239"/>
    </row>
    <row r="2224" spans="1:10" s="238" customFormat="1" ht="29.25" hidden="1" customHeight="1">
      <c r="A2224" s="231">
        <v>2219</v>
      </c>
      <c r="B2224" s="250"/>
      <c r="C2224" s="251"/>
      <c r="D2224" s="240"/>
      <c r="E2224" s="252"/>
      <c r="F2224" s="237"/>
      <c r="G2224" s="237"/>
      <c r="H2224" s="237">
        <f t="shared" si="34"/>
        <v>0</v>
      </c>
      <c r="J2224" s="239"/>
    </row>
    <row r="2225" spans="1:10" s="238" customFormat="1" ht="29.25" hidden="1" customHeight="1">
      <c r="A2225" s="231">
        <v>2220</v>
      </c>
      <c r="B2225" s="250"/>
      <c r="C2225" s="251"/>
      <c r="D2225" s="240"/>
      <c r="E2225" s="252"/>
      <c r="F2225" s="237"/>
      <c r="G2225" s="237"/>
      <c r="H2225" s="237">
        <f t="shared" si="34"/>
        <v>0</v>
      </c>
      <c r="J2225" s="239"/>
    </row>
    <row r="2226" spans="1:10" s="238" customFormat="1" ht="29.25" hidden="1" customHeight="1">
      <c r="A2226" s="231">
        <v>2221</v>
      </c>
      <c r="B2226" s="250"/>
      <c r="C2226" s="251"/>
      <c r="D2226" s="240"/>
      <c r="E2226" s="252"/>
      <c r="F2226" s="237"/>
      <c r="G2226" s="237"/>
      <c r="H2226" s="237">
        <f t="shared" si="34"/>
        <v>0</v>
      </c>
      <c r="J2226" s="239"/>
    </row>
    <row r="2227" spans="1:10" s="238" customFormat="1" ht="29.25" hidden="1" customHeight="1">
      <c r="A2227" s="231">
        <v>2222</v>
      </c>
      <c r="B2227" s="250"/>
      <c r="C2227" s="251"/>
      <c r="D2227" s="240"/>
      <c r="E2227" s="252"/>
      <c r="F2227" s="237"/>
      <c r="G2227" s="237"/>
      <c r="H2227" s="237">
        <f t="shared" si="34"/>
        <v>0</v>
      </c>
      <c r="J2227" s="239"/>
    </row>
    <row r="2228" spans="1:10" s="238" customFormat="1" ht="29.25" hidden="1" customHeight="1">
      <c r="A2228" s="231">
        <v>2223</v>
      </c>
      <c r="B2228" s="250"/>
      <c r="C2228" s="251"/>
      <c r="D2228" s="240"/>
      <c r="E2228" s="252"/>
      <c r="F2228" s="237"/>
      <c r="G2228" s="237"/>
      <c r="H2228" s="237">
        <f t="shared" si="34"/>
        <v>0</v>
      </c>
      <c r="J2228" s="239"/>
    </row>
    <row r="2229" spans="1:10" s="238" customFormat="1" ht="29.25" hidden="1" customHeight="1">
      <c r="A2229" s="231">
        <v>2224</v>
      </c>
      <c r="B2229" s="250"/>
      <c r="C2229" s="251"/>
      <c r="D2229" s="240"/>
      <c r="E2229" s="252"/>
      <c r="F2229" s="237"/>
      <c r="G2229" s="237"/>
      <c r="H2229" s="237">
        <f t="shared" si="34"/>
        <v>0</v>
      </c>
      <c r="J2229" s="239"/>
    </row>
    <row r="2230" spans="1:10" s="238" customFormat="1" ht="29.25" hidden="1" customHeight="1">
      <c r="A2230" s="231">
        <v>2225</v>
      </c>
      <c r="B2230" s="250"/>
      <c r="C2230" s="251"/>
      <c r="D2230" s="240"/>
      <c r="E2230" s="252"/>
      <c r="F2230" s="237"/>
      <c r="G2230" s="237"/>
      <c r="H2230" s="237">
        <f t="shared" si="34"/>
        <v>0</v>
      </c>
      <c r="J2230" s="239"/>
    </row>
    <row r="2231" spans="1:10" s="238" customFormat="1" ht="29.25" hidden="1" customHeight="1">
      <c r="A2231" s="231">
        <v>2226</v>
      </c>
      <c r="B2231" s="250"/>
      <c r="C2231" s="251"/>
      <c r="D2231" s="240"/>
      <c r="E2231" s="252"/>
      <c r="F2231" s="237"/>
      <c r="G2231" s="237"/>
      <c r="H2231" s="237">
        <f t="shared" si="34"/>
        <v>0</v>
      </c>
      <c r="J2231" s="239"/>
    </row>
    <row r="2232" spans="1:10" s="238" customFormat="1" ht="29.25" hidden="1" customHeight="1">
      <c r="A2232" s="231">
        <v>2227</v>
      </c>
      <c r="B2232" s="250"/>
      <c r="C2232" s="251"/>
      <c r="D2232" s="240"/>
      <c r="E2232" s="252"/>
      <c r="F2232" s="237"/>
      <c r="G2232" s="237"/>
      <c r="H2232" s="237">
        <f t="shared" si="34"/>
        <v>0</v>
      </c>
      <c r="J2232" s="239"/>
    </row>
    <row r="2233" spans="1:10" s="238" customFormat="1" ht="29.25" hidden="1" customHeight="1">
      <c r="A2233" s="231">
        <v>2228</v>
      </c>
      <c r="B2233" s="250"/>
      <c r="C2233" s="251"/>
      <c r="D2233" s="240"/>
      <c r="E2233" s="252"/>
      <c r="F2233" s="237"/>
      <c r="G2233" s="237"/>
      <c r="H2233" s="237">
        <f t="shared" si="34"/>
        <v>0</v>
      </c>
      <c r="J2233" s="239"/>
    </row>
    <row r="2234" spans="1:10" s="238" customFormat="1" ht="29.25" hidden="1" customHeight="1">
      <c r="A2234" s="231">
        <v>2229</v>
      </c>
      <c r="B2234" s="250"/>
      <c r="C2234" s="251"/>
      <c r="D2234" s="240"/>
      <c r="E2234" s="252"/>
      <c r="F2234" s="237"/>
      <c r="G2234" s="237"/>
      <c r="H2234" s="237">
        <f t="shared" si="34"/>
        <v>0</v>
      </c>
      <c r="J2234" s="239"/>
    </row>
    <row r="2235" spans="1:10" s="238" customFormat="1" ht="29.25" hidden="1" customHeight="1">
      <c r="A2235" s="231">
        <v>2230</v>
      </c>
      <c r="B2235" s="250"/>
      <c r="C2235" s="251"/>
      <c r="D2235" s="240"/>
      <c r="E2235" s="252"/>
      <c r="F2235" s="237"/>
      <c r="G2235" s="237"/>
      <c r="H2235" s="237">
        <f t="shared" si="34"/>
        <v>0</v>
      </c>
      <c r="J2235" s="239"/>
    </row>
    <row r="2236" spans="1:10" s="238" customFormat="1" ht="29.25" hidden="1" customHeight="1">
      <c r="A2236" s="231">
        <v>2231</v>
      </c>
      <c r="B2236" s="250"/>
      <c r="C2236" s="251"/>
      <c r="D2236" s="240"/>
      <c r="E2236" s="252"/>
      <c r="F2236" s="237"/>
      <c r="G2236" s="237"/>
      <c r="H2236" s="237">
        <f t="shared" si="34"/>
        <v>0</v>
      </c>
      <c r="J2236" s="239"/>
    </row>
    <row r="2237" spans="1:10" s="238" customFormat="1" ht="29.25" hidden="1" customHeight="1">
      <c r="A2237" s="231">
        <v>2232</v>
      </c>
      <c r="B2237" s="250"/>
      <c r="C2237" s="251"/>
      <c r="D2237" s="240"/>
      <c r="E2237" s="252"/>
      <c r="F2237" s="237"/>
      <c r="G2237" s="237"/>
      <c r="H2237" s="237">
        <f t="shared" si="34"/>
        <v>0</v>
      </c>
      <c r="J2237" s="239"/>
    </row>
    <row r="2238" spans="1:10" s="238" customFormat="1" ht="29.25" hidden="1" customHeight="1">
      <c r="A2238" s="231">
        <v>2233</v>
      </c>
      <c r="B2238" s="250"/>
      <c r="C2238" s="251"/>
      <c r="D2238" s="240"/>
      <c r="E2238" s="252"/>
      <c r="F2238" s="237"/>
      <c r="G2238" s="237"/>
      <c r="H2238" s="237">
        <f t="shared" si="34"/>
        <v>0</v>
      </c>
      <c r="J2238" s="239"/>
    </row>
    <row r="2239" spans="1:10" s="238" customFormat="1" ht="29.25" hidden="1" customHeight="1">
      <c r="A2239" s="231">
        <v>2234</v>
      </c>
      <c r="B2239" s="250"/>
      <c r="C2239" s="251"/>
      <c r="D2239" s="240"/>
      <c r="E2239" s="252"/>
      <c r="F2239" s="237"/>
      <c r="G2239" s="237"/>
      <c r="H2239" s="237">
        <f t="shared" si="34"/>
        <v>0</v>
      </c>
      <c r="J2239" s="239"/>
    </row>
    <row r="2240" spans="1:10" s="238" customFormat="1" ht="29.25" hidden="1" customHeight="1">
      <c r="A2240" s="231">
        <v>2235</v>
      </c>
      <c r="B2240" s="250"/>
      <c r="C2240" s="251"/>
      <c r="D2240" s="240"/>
      <c r="E2240" s="252"/>
      <c r="F2240" s="237"/>
      <c r="G2240" s="237"/>
      <c r="H2240" s="237">
        <f t="shared" si="34"/>
        <v>0</v>
      </c>
      <c r="J2240" s="239"/>
    </row>
    <row r="2241" spans="1:10" s="238" customFormat="1" ht="29.25" hidden="1" customHeight="1">
      <c r="A2241" s="231">
        <v>2236</v>
      </c>
      <c r="B2241" s="250"/>
      <c r="C2241" s="251"/>
      <c r="D2241" s="240"/>
      <c r="E2241" s="252"/>
      <c r="F2241" s="237"/>
      <c r="G2241" s="237"/>
      <c r="H2241" s="237">
        <f t="shared" si="34"/>
        <v>0</v>
      </c>
      <c r="J2241" s="239"/>
    </row>
    <row r="2242" spans="1:10" s="238" customFormat="1" ht="29.25" hidden="1" customHeight="1">
      <c r="A2242" s="231">
        <v>2237</v>
      </c>
      <c r="B2242" s="250"/>
      <c r="C2242" s="251"/>
      <c r="D2242" s="240"/>
      <c r="E2242" s="252"/>
      <c r="F2242" s="237"/>
      <c r="G2242" s="237"/>
      <c r="H2242" s="237">
        <f t="shared" si="34"/>
        <v>0</v>
      </c>
      <c r="J2242" s="239"/>
    </row>
    <row r="2243" spans="1:10" s="238" customFormat="1" ht="29.25" hidden="1" customHeight="1">
      <c r="A2243" s="231">
        <v>2238</v>
      </c>
      <c r="B2243" s="250"/>
      <c r="C2243" s="251"/>
      <c r="D2243" s="240"/>
      <c r="E2243" s="252"/>
      <c r="F2243" s="237"/>
      <c r="G2243" s="237"/>
      <c r="H2243" s="237">
        <f t="shared" si="34"/>
        <v>0</v>
      </c>
      <c r="J2243" s="239"/>
    </row>
    <row r="2244" spans="1:10" s="238" customFormat="1" ht="29.25" hidden="1" customHeight="1">
      <c r="A2244" s="231">
        <v>2239</v>
      </c>
      <c r="B2244" s="250"/>
      <c r="C2244" s="251"/>
      <c r="D2244" s="240"/>
      <c r="E2244" s="252"/>
      <c r="F2244" s="237"/>
      <c r="G2244" s="237"/>
      <c r="H2244" s="237">
        <f t="shared" si="34"/>
        <v>0</v>
      </c>
      <c r="J2244" s="239"/>
    </row>
    <row r="2245" spans="1:10" s="238" customFormat="1" ht="29.25" hidden="1" customHeight="1">
      <c r="A2245" s="231">
        <v>2240</v>
      </c>
      <c r="B2245" s="250"/>
      <c r="C2245" s="251"/>
      <c r="D2245" s="240"/>
      <c r="E2245" s="252"/>
      <c r="F2245" s="237"/>
      <c r="G2245" s="237"/>
      <c r="H2245" s="237">
        <f t="shared" si="34"/>
        <v>0</v>
      </c>
      <c r="J2245" s="239"/>
    </row>
    <row r="2246" spans="1:10" s="238" customFormat="1" ht="29.25" hidden="1" customHeight="1">
      <c r="A2246" s="231">
        <v>2241</v>
      </c>
      <c r="B2246" s="250"/>
      <c r="C2246" s="251"/>
      <c r="D2246" s="240"/>
      <c r="E2246" s="252"/>
      <c r="F2246" s="237"/>
      <c r="G2246" s="237"/>
      <c r="H2246" s="237">
        <f t="shared" si="34"/>
        <v>0</v>
      </c>
      <c r="J2246" s="239"/>
    </row>
    <row r="2247" spans="1:10" s="238" customFormat="1" ht="29.25" hidden="1" customHeight="1">
      <c r="A2247" s="231">
        <v>2242</v>
      </c>
      <c r="B2247" s="250"/>
      <c r="C2247" s="251"/>
      <c r="D2247" s="240"/>
      <c r="E2247" s="252"/>
      <c r="F2247" s="237"/>
      <c r="G2247" s="237"/>
      <c r="H2247" s="237">
        <f t="shared" ref="H2247:H2310" si="35">F2247+G2247</f>
        <v>0</v>
      </c>
      <c r="J2247" s="239"/>
    </row>
    <row r="2248" spans="1:10" s="238" customFormat="1" ht="29.25" hidden="1" customHeight="1">
      <c r="A2248" s="231">
        <v>2243</v>
      </c>
      <c r="B2248" s="250"/>
      <c r="C2248" s="251"/>
      <c r="D2248" s="240"/>
      <c r="E2248" s="252"/>
      <c r="F2248" s="237"/>
      <c r="G2248" s="237"/>
      <c r="H2248" s="237">
        <f t="shared" si="35"/>
        <v>0</v>
      </c>
      <c r="J2248" s="239"/>
    </row>
    <row r="2249" spans="1:10" s="238" customFormat="1" ht="29.25" hidden="1" customHeight="1">
      <c r="A2249" s="231">
        <v>2244</v>
      </c>
      <c r="B2249" s="250"/>
      <c r="C2249" s="251"/>
      <c r="D2249" s="240"/>
      <c r="E2249" s="252"/>
      <c r="F2249" s="237"/>
      <c r="G2249" s="237"/>
      <c r="H2249" s="237">
        <f t="shared" si="35"/>
        <v>0</v>
      </c>
      <c r="J2249" s="239"/>
    </row>
    <row r="2250" spans="1:10" s="238" customFormat="1" ht="29.25" hidden="1" customHeight="1">
      <c r="A2250" s="231">
        <v>2245</v>
      </c>
      <c r="B2250" s="250"/>
      <c r="C2250" s="251"/>
      <c r="D2250" s="240"/>
      <c r="E2250" s="252"/>
      <c r="F2250" s="237"/>
      <c r="G2250" s="237"/>
      <c r="H2250" s="237">
        <f t="shared" si="35"/>
        <v>0</v>
      </c>
      <c r="J2250" s="239"/>
    </row>
    <row r="2251" spans="1:10" s="238" customFormat="1" ht="29.25" hidden="1" customHeight="1">
      <c r="A2251" s="231">
        <v>2246</v>
      </c>
      <c r="B2251" s="250"/>
      <c r="C2251" s="251"/>
      <c r="D2251" s="240"/>
      <c r="E2251" s="252"/>
      <c r="F2251" s="237"/>
      <c r="G2251" s="237"/>
      <c r="H2251" s="237">
        <f t="shared" si="35"/>
        <v>0</v>
      </c>
      <c r="J2251" s="239"/>
    </row>
    <row r="2252" spans="1:10" s="238" customFormat="1" ht="29.25" hidden="1" customHeight="1">
      <c r="A2252" s="231">
        <v>2247</v>
      </c>
      <c r="B2252" s="250"/>
      <c r="C2252" s="251"/>
      <c r="D2252" s="240"/>
      <c r="E2252" s="252"/>
      <c r="F2252" s="237"/>
      <c r="G2252" s="237"/>
      <c r="H2252" s="237">
        <f t="shared" si="35"/>
        <v>0</v>
      </c>
      <c r="J2252" s="239"/>
    </row>
    <row r="2253" spans="1:10" s="238" customFormat="1" ht="29.25" hidden="1" customHeight="1">
      <c r="A2253" s="231">
        <v>2248</v>
      </c>
      <c r="B2253" s="250"/>
      <c r="C2253" s="251"/>
      <c r="D2253" s="240"/>
      <c r="E2253" s="252"/>
      <c r="F2253" s="237"/>
      <c r="G2253" s="237"/>
      <c r="H2253" s="237">
        <f t="shared" si="35"/>
        <v>0</v>
      </c>
      <c r="J2253" s="239"/>
    </row>
    <row r="2254" spans="1:10" s="238" customFormat="1" ht="29.25" hidden="1" customHeight="1">
      <c r="A2254" s="231">
        <v>2249</v>
      </c>
      <c r="B2254" s="250"/>
      <c r="C2254" s="251"/>
      <c r="D2254" s="240"/>
      <c r="E2254" s="252"/>
      <c r="F2254" s="237"/>
      <c r="G2254" s="237"/>
      <c r="H2254" s="237">
        <f t="shared" si="35"/>
        <v>0</v>
      </c>
      <c r="J2254" s="239"/>
    </row>
    <row r="2255" spans="1:10" s="238" customFormat="1" ht="29.25" hidden="1" customHeight="1">
      <c r="A2255" s="231">
        <v>2250</v>
      </c>
      <c r="B2255" s="250"/>
      <c r="C2255" s="251"/>
      <c r="D2255" s="240"/>
      <c r="E2255" s="252"/>
      <c r="F2255" s="237"/>
      <c r="G2255" s="237"/>
      <c r="H2255" s="237">
        <f t="shared" si="35"/>
        <v>0</v>
      </c>
      <c r="J2255" s="239"/>
    </row>
    <row r="2256" spans="1:10" s="238" customFormat="1" ht="29.25" hidden="1" customHeight="1">
      <c r="A2256" s="231">
        <v>2251</v>
      </c>
      <c r="B2256" s="250"/>
      <c r="C2256" s="251"/>
      <c r="D2256" s="240"/>
      <c r="E2256" s="252"/>
      <c r="F2256" s="237"/>
      <c r="G2256" s="237"/>
      <c r="H2256" s="237">
        <f t="shared" si="35"/>
        <v>0</v>
      </c>
      <c r="J2256" s="239"/>
    </row>
    <row r="2257" spans="1:10" s="238" customFormat="1" ht="29.25" hidden="1" customHeight="1">
      <c r="A2257" s="231">
        <v>2252</v>
      </c>
      <c r="B2257" s="250"/>
      <c r="C2257" s="251"/>
      <c r="D2257" s="240"/>
      <c r="E2257" s="252"/>
      <c r="F2257" s="237"/>
      <c r="G2257" s="237"/>
      <c r="H2257" s="237">
        <f t="shared" si="35"/>
        <v>0</v>
      </c>
      <c r="J2257" s="239"/>
    </row>
    <row r="2258" spans="1:10" s="238" customFormat="1" ht="29.25" hidden="1" customHeight="1">
      <c r="A2258" s="231">
        <v>2253</v>
      </c>
      <c r="B2258" s="250"/>
      <c r="C2258" s="251"/>
      <c r="D2258" s="240"/>
      <c r="E2258" s="252"/>
      <c r="F2258" s="237"/>
      <c r="G2258" s="237"/>
      <c r="H2258" s="237">
        <f t="shared" si="35"/>
        <v>0</v>
      </c>
      <c r="J2258" s="239"/>
    </row>
    <row r="2259" spans="1:10" s="238" customFormat="1" ht="29.25" hidden="1" customHeight="1">
      <c r="A2259" s="231">
        <v>2254</v>
      </c>
      <c r="B2259" s="250"/>
      <c r="C2259" s="251"/>
      <c r="D2259" s="240"/>
      <c r="E2259" s="252"/>
      <c r="F2259" s="237"/>
      <c r="G2259" s="237"/>
      <c r="H2259" s="237">
        <f t="shared" si="35"/>
        <v>0</v>
      </c>
      <c r="J2259" s="239"/>
    </row>
    <row r="2260" spans="1:10" s="238" customFormat="1" ht="29.25" hidden="1" customHeight="1">
      <c r="A2260" s="231">
        <v>2255</v>
      </c>
      <c r="B2260" s="250"/>
      <c r="C2260" s="251"/>
      <c r="D2260" s="240"/>
      <c r="E2260" s="252"/>
      <c r="F2260" s="237"/>
      <c r="G2260" s="237"/>
      <c r="H2260" s="237">
        <f t="shared" si="35"/>
        <v>0</v>
      </c>
      <c r="J2260" s="239"/>
    </row>
    <row r="2261" spans="1:10" s="238" customFormat="1" ht="29.25" hidden="1" customHeight="1">
      <c r="A2261" s="231">
        <v>2256</v>
      </c>
      <c r="B2261" s="250"/>
      <c r="C2261" s="251"/>
      <c r="D2261" s="240"/>
      <c r="E2261" s="252"/>
      <c r="F2261" s="237"/>
      <c r="G2261" s="237"/>
      <c r="H2261" s="237">
        <f t="shared" si="35"/>
        <v>0</v>
      </c>
      <c r="J2261" s="239"/>
    </row>
    <row r="2262" spans="1:10" s="238" customFormat="1" ht="29.25" hidden="1" customHeight="1">
      <c r="A2262" s="231">
        <v>2257</v>
      </c>
      <c r="B2262" s="250"/>
      <c r="C2262" s="251"/>
      <c r="D2262" s="240"/>
      <c r="E2262" s="252"/>
      <c r="F2262" s="237"/>
      <c r="G2262" s="237"/>
      <c r="H2262" s="237">
        <f t="shared" si="35"/>
        <v>0</v>
      </c>
      <c r="J2262" s="239"/>
    </row>
    <row r="2263" spans="1:10" s="238" customFormat="1" ht="29.25" hidden="1" customHeight="1">
      <c r="A2263" s="231">
        <v>2258</v>
      </c>
      <c r="B2263" s="250"/>
      <c r="C2263" s="251"/>
      <c r="D2263" s="240"/>
      <c r="E2263" s="252"/>
      <c r="F2263" s="237"/>
      <c r="G2263" s="237"/>
      <c r="H2263" s="237">
        <f t="shared" si="35"/>
        <v>0</v>
      </c>
      <c r="J2263" s="239"/>
    </row>
    <row r="2264" spans="1:10" s="238" customFormat="1" ht="29.25" hidden="1" customHeight="1">
      <c r="A2264" s="231">
        <v>2259</v>
      </c>
      <c r="B2264" s="250"/>
      <c r="C2264" s="251"/>
      <c r="D2264" s="240"/>
      <c r="E2264" s="252"/>
      <c r="F2264" s="237"/>
      <c r="G2264" s="237"/>
      <c r="H2264" s="237">
        <f t="shared" si="35"/>
        <v>0</v>
      </c>
      <c r="J2264" s="239"/>
    </row>
    <row r="2265" spans="1:10" s="238" customFormat="1" ht="29.25" hidden="1" customHeight="1">
      <c r="A2265" s="231">
        <v>2260</v>
      </c>
      <c r="B2265" s="250"/>
      <c r="C2265" s="251"/>
      <c r="D2265" s="240"/>
      <c r="E2265" s="252"/>
      <c r="F2265" s="237"/>
      <c r="G2265" s="237"/>
      <c r="H2265" s="237">
        <f t="shared" si="35"/>
        <v>0</v>
      </c>
      <c r="J2265" s="239"/>
    </row>
    <row r="2266" spans="1:10" s="238" customFormat="1" ht="29.25" hidden="1" customHeight="1">
      <c r="A2266" s="231">
        <v>2261</v>
      </c>
      <c r="B2266" s="250"/>
      <c r="C2266" s="251"/>
      <c r="D2266" s="240"/>
      <c r="E2266" s="252"/>
      <c r="F2266" s="237"/>
      <c r="G2266" s="237"/>
      <c r="H2266" s="237">
        <f t="shared" si="35"/>
        <v>0</v>
      </c>
      <c r="J2266" s="239"/>
    </row>
    <row r="2267" spans="1:10" s="238" customFormat="1" ht="29.25" hidden="1" customHeight="1">
      <c r="A2267" s="231">
        <v>2262</v>
      </c>
      <c r="B2267" s="250"/>
      <c r="C2267" s="251"/>
      <c r="D2267" s="240"/>
      <c r="E2267" s="252"/>
      <c r="F2267" s="237"/>
      <c r="G2267" s="237"/>
      <c r="H2267" s="237">
        <f t="shared" si="35"/>
        <v>0</v>
      </c>
      <c r="J2267" s="239"/>
    </row>
    <row r="2268" spans="1:10" s="238" customFormat="1" ht="29.25" hidden="1" customHeight="1">
      <c r="A2268" s="231">
        <v>2263</v>
      </c>
      <c r="B2268" s="250"/>
      <c r="C2268" s="251"/>
      <c r="D2268" s="240"/>
      <c r="E2268" s="252"/>
      <c r="F2268" s="237"/>
      <c r="G2268" s="237"/>
      <c r="H2268" s="237">
        <f t="shared" si="35"/>
        <v>0</v>
      </c>
      <c r="J2268" s="239"/>
    </row>
    <row r="2269" spans="1:10" s="238" customFormat="1" ht="29.25" hidden="1" customHeight="1">
      <c r="A2269" s="231">
        <v>2264</v>
      </c>
      <c r="B2269" s="250"/>
      <c r="C2269" s="251"/>
      <c r="D2269" s="240"/>
      <c r="E2269" s="252"/>
      <c r="F2269" s="237"/>
      <c r="G2269" s="237"/>
      <c r="H2269" s="237">
        <f t="shared" si="35"/>
        <v>0</v>
      </c>
      <c r="J2269" s="239"/>
    </row>
    <row r="2270" spans="1:10" s="238" customFormat="1" ht="29.25" hidden="1" customHeight="1">
      <c r="A2270" s="231">
        <v>2265</v>
      </c>
      <c r="B2270" s="250"/>
      <c r="C2270" s="251"/>
      <c r="D2270" s="240"/>
      <c r="E2270" s="252"/>
      <c r="F2270" s="237"/>
      <c r="G2270" s="237"/>
      <c r="H2270" s="237">
        <f t="shared" si="35"/>
        <v>0</v>
      </c>
      <c r="J2270" s="239"/>
    </row>
    <row r="2271" spans="1:10" s="238" customFormat="1" ht="29.25" hidden="1" customHeight="1">
      <c r="A2271" s="231">
        <v>2266</v>
      </c>
      <c r="B2271" s="250"/>
      <c r="C2271" s="251"/>
      <c r="D2271" s="240"/>
      <c r="E2271" s="252"/>
      <c r="F2271" s="237"/>
      <c r="G2271" s="237"/>
      <c r="H2271" s="237">
        <f t="shared" si="35"/>
        <v>0</v>
      </c>
      <c r="J2271" s="239"/>
    </row>
    <row r="2272" spans="1:10" s="238" customFormat="1" ht="29.25" hidden="1" customHeight="1">
      <c r="A2272" s="231">
        <v>2267</v>
      </c>
      <c r="B2272" s="250"/>
      <c r="C2272" s="251"/>
      <c r="D2272" s="240"/>
      <c r="E2272" s="252"/>
      <c r="F2272" s="237"/>
      <c r="G2272" s="237"/>
      <c r="H2272" s="237">
        <f t="shared" si="35"/>
        <v>0</v>
      </c>
      <c r="J2272" s="239"/>
    </row>
    <row r="2273" spans="1:10" s="238" customFormat="1" ht="29.25" hidden="1" customHeight="1">
      <c r="A2273" s="231">
        <v>2268</v>
      </c>
      <c r="B2273" s="250"/>
      <c r="C2273" s="251"/>
      <c r="D2273" s="240"/>
      <c r="E2273" s="252"/>
      <c r="F2273" s="237"/>
      <c r="G2273" s="237"/>
      <c r="H2273" s="237">
        <f t="shared" si="35"/>
        <v>0</v>
      </c>
      <c r="J2273" s="239"/>
    </row>
    <row r="2274" spans="1:10" s="238" customFormat="1" ht="29.25" hidden="1" customHeight="1">
      <c r="A2274" s="231">
        <v>2269</v>
      </c>
      <c r="B2274" s="250"/>
      <c r="C2274" s="251"/>
      <c r="D2274" s="240"/>
      <c r="E2274" s="252"/>
      <c r="F2274" s="237"/>
      <c r="G2274" s="237"/>
      <c r="H2274" s="237">
        <f t="shared" si="35"/>
        <v>0</v>
      </c>
      <c r="J2274" s="239"/>
    </row>
    <row r="2275" spans="1:10" s="238" customFormat="1" ht="29.25" hidden="1" customHeight="1">
      <c r="A2275" s="231">
        <v>2270</v>
      </c>
      <c r="B2275" s="250"/>
      <c r="C2275" s="251"/>
      <c r="D2275" s="240"/>
      <c r="E2275" s="252"/>
      <c r="F2275" s="237"/>
      <c r="G2275" s="237"/>
      <c r="H2275" s="237">
        <f t="shared" si="35"/>
        <v>0</v>
      </c>
      <c r="J2275" s="239"/>
    </row>
    <row r="2276" spans="1:10" s="238" customFormat="1" ht="29.25" hidden="1" customHeight="1">
      <c r="A2276" s="231">
        <v>2271</v>
      </c>
      <c r="B2276" s="250"/>
      <c r="C2276" s="251"/>
      <c r="D2276" s="240"/>
      <c r="E2276" s="252"/>
      <c r="F2276" s="237"/>
      <c r="G2276" s="237"/>
      <c r="H2276" s="237">
        <f t="shared" si="35"/>
        <v>0</v>
      </c>
      <c r="J2276" s="239"/>
    </row>
    <row r="2277" spans="1:10" s="238" customFormat="1" ht="29.25" hidden="1" customHeight="1">
      <c r="A2277" s="231">
        <v>2272</v>
      </c>
      <c r="B2277" s="250"/>
      <c r="C2277" s="251"/>
      <c r="D2277" s="240"/>
      <c r="E2277" s="252"/>
      <c r="F2277" s="237"/>
      <c r="G2277" s="237"/>
      <c r="H2277" s="237">
        <f t="shared" si="35"/>
        <v>0</v>
      </c>
      <c r="J2277" s="239"/>
    </row>
    <row r="2278" spans="1:10" s="238" customFormat="1" ht="29.25" hidden="1" customHeight="1">
      <c r="A2278" s="231">
        <v>2273</v>
      </c>
      <c r="B2278" s="250"/>
      <c r="C2278" s="251"/>
      <c r="D2278" s="240"/>
      <c r="E2278" s="252"/>
      <c r="F2278" s="237"/>
      <c r="G2278" s="237"/>
      <c r="H2278" s="237">
        <f t="shared" si="35"/>
        <v>0</v>
      </c>
      <c r="J2278" s="239"/>
    </row>
    <row r="2279" spans="1:10" s="238" customFormat="1" ht="29.25" hidden="1" customHeight="1">
      <c r="A2279" s="231">
        <v>2274</v>
      </c>
      <c r="B2279" s="250"/>
      <c r="C2279" s="251"/>
      <c r="D2279" s="240"/>
      <c r="E2279" s="252"/>
      <c r="F2279" s="237"/>
      <c r="G2279" s="237"/>
      <c r="H2279" s="237">
        <f t="shared" si="35"/>
        <v>0</v>
      </c>
      <c r="J2279" s="239"/>
    </row>
    <row r="2280" spans="1:10" s="238" customFormat="1" ht="29.25" hidden="1" customHeight="1">
      <c r="A2280" s="231">
        <v>2275</v>
      </c>
      <c r="B2280" s="250"/>
      <c r="C2280" s="251"/>
      <c r="D2280" s="240"/>
      <c r="E2280" s="252"/>
      <c r="F2280" s="237"/>
      <c r="G2280" s="237"/>
      <c r="H2280" s="237">
        <f t="shared" si="35"/>
        <v>0</v>
      </c>
      <c r="J2280" s="239"/>
    </row>
    <row r="2281" spans="1:10" s="238" customFormat="1" ht="29.25" hidden="1" customHeight="1">
      <c r="A2281" s="231">
        <v>2276</v>
      </c>
      <c r="B2281" s="250"/>
      <c r="C2281" s="251"/>
      <c r="D2281" s="240"/>
      <c r="E2281" s="252"/>
      <c r="F2281" s="237"/>
      <c r="G2281" s="237"/>
      <c r="H2281" s="237">
        <f t="shared" si="35"/>
        <v>0</v>
      </c>
      <c r="J2281" s="239"/>
    </row>
    <row r="2282" spans="1:10" s="238" customFormat="1" ht="29.25" hidden="1" customHeight="1">
      <c r="A2282" s="231">
        <v>2277</v>
      </c>
      <c r="B2282" s="250"/>
      <c r="C2282" s="251"/>
      <c r="D2282" s="240"/>
      <c r="E2282" s="252"/>
      <c r="F2282" s="237"/>
      <c r="G2282" s="237"/>
      <c r="H2282" s="237">
        <f t="shared" si="35"/>
        <v>0</v>
      </c>
      <c r="J2282" s="239"/>
    </row>
    <row r="2283" spans="1:10" s="238" customFormat="1" ht="29.25" hidden="1" customHeight="1">
      <c r="A2283" s="231">
        <v>2278</v>
      </c>
      <c r="B2283" s="250"/>
      <c r="C2283" s="251"/>
      <c r="D2283" s="240"/>
      <c r="E2283" s="252"/>
      <c r="F2283" s="237"/>
      <c r="G2283" s="237"/>
      <c r="H2283" s="237">
        <f t="shared" si="35"/>
        <v>0</v>
      </c>
      <c r="J2283" s="239"/>
    </row>
    <row r="2284" spans="1:10" s="238" customFormat="1" ht="29.25" hidden="1" customHeight="1">
      <c r="A2284" s="231">
        <v>2279</v>
      </c>
      <c r="B2284" s="250"/>
      <c r="C2284" s="251"/>
      <c r="D2284" s="240"/>
      <c r="E2284" s="252"/>
      <c r="F2284" s="237"/>
      <c r="G2284" s="237"/>
      <c r="H2284" s="237">
        <f t="shared" si="35"/>
        <v>0</v>
      </c>
      <c r="J2284" s="239"/>
    </row>
    <row r="2285" spans="1:10" s="238" customFormat="1" ht="29.25" hidden="1" customHeight="1">
      <c r="A2285" s="231">
        <v>2280</v>
      </c>
      <c r="B2285" s="250"/>
      <c r="C2285" s="251"/>
      <c r="D2285" s="240"/>
      <c r="E2285" s="252"/>
      <c r="F2285" s="237"/>
      <c r="G2285" s="237"/>
      <c r="H2285" s="237">
        <f t="shared" si="35"/>
        <v>0</v>
      </c>
      <c r="J2285" s="239"/>
    </row>
    <row r="2286" spans="1:10" s="238" customFormat="1" ht="29.25" hidden="1" customHeight="1">
      <c r="A2286" s="231">
        <v>2281</v>
      </c>
      <c r="B2286" s="250"/>
      <c r="C2286" s="251"/>
      <c r="D2286" s="240"/>
      <c r="E2286" s="252"/>
      <c r="F2286" s="237"/>
      <c r="G2286" s="237"/>
      <c r="H2286" s="237">
        <f t="shared" si="35"/>
        <v>0</v>
      </c>
      <c r="J2286" s="239"/>
    </row>
    <row r="2287" spans="1:10" s="238" customFormat="1" ht="29.25" hidden="1" customHeight="1">
      <c r="A2287" s="231">
        <v>2282</v>
      </c>
      <c r="B2287" s="250"/>
      <c r="C2287" s="251"/>
      <c r="D2287" s="240"/>
      <c r="E2287" s="252"/>
      <c r="F2287" s="237"/>
      <c r="G2287" s="237"/>
      <c r="H2287" s="237">
        <f t="shared" si="35"/>
        <v>0</v>
      </c>
      <c r="J2287" s="239"/>
    </row>
    <row r="2288" spans="1:10" s="238" customFormat="1" ht="29.25" hidden="1" customHeight="1">
      <c r="A2288" s="231">
        <v>2283</v>
      </c>
      <c r="B2288" s="250"/>
      <c r="C2288" s="251"/>
      <c r="D2288" s="240"/>
      <c r="E2288" s="252"/>
      <c r="F2288" s="237"/>
      <c r="G2288" s="237"/>
      <c r="H2288" s="237">
        <f t="shared" si="35"/>
        <v>0</v>
      </c>
      <c r="J2288" s="239"/>
    </row>
    <row r="2289" spans="1:10" s="238" customFormat="1" ht="29.25" hidden="1" customHeight="1">
      <c r="A2289" s="231">
        <v>2284</v>
      </c>
      <c r="B2289" s="250"/>
      <c r="C2289" s="251"/>
      <c r="D2289" s="240"/>
      <c r="E2289" s="252"/>
      <c r="F2289" s="237"/>
      <c r="G2289" s="237"/>
      <c r="H2289" s="237">
        <f t="shared" si="35"/>
        <v>0</v>
      </c>
      <c r="J2289" s="239"/>
    </row>
    <row r="2290" spans="1:10" s="238" customFormat="1" ht="29.25" hidden="1" customHeight="1">
      <c r="A2290" s="231">
        <v>2285</v>
      </c>
      <c r="B2290" s="250"/>
      <c r="C2290" s="251"/>
      <c r="D2290" s="240"/>
      <c r="E2290" s="252"/>
      <c r="F2290" s="237"/>
      <c r="G2290" s="237"/>
      <c r="H2290" s="237">
        <f t="shared" si="35"/>
        <v>0</v>
      </c>
      <c r="J2290" s="239"/>
    </row>
    <row r="2291" spans="1:10" s="238" customFormat="1" ht="29.25" hidden="1" customHeight="1">
      <c r="A2291" s="231">
        <v>2286</v>
      </c>
      <c r="B2291" s="250"/>
      <c r="C2291" s="251"/>
      <c r="D2291" s="240"/>
      <c r="E2291" s="252"/>
      <c r="F2291" s="237"/>
      <c r="G2291" s="237"/>
      <c r="H2291" s="237">
        <f t="shared" si="35"/>
        <v>0</v>
      </c>
      <c r="J2291" s="239"/>
    </row>
    <row r="2292" spans="1:10" s="238" customFormat="1" ht="29.25" hidden="1" customHeight="1">
      <c r="A2292" s="231">
        <v>2287</v>
      </c>
      <c r="B2292" s="250"/>
      <c r="C2292" s="251"/>
      <c r="D2292" s="240"/>
      <c r="E2292" s="252"/>
      <c r="F2292" s="237"/>
      <c r="G2292" s="237"/>
      <c r="H2292" s="237">
        <f t="shared" si="35"/>
        <v>0</v>
      </c>
      <c r="J2292" s="239"/>
    </row>
    <row r="2293" spans="1:10" s="238" customFormat="1" ht="29.25" hidden="1" customHeight="1">
      <c r="A2293" s="231">
        <v>2288</v>
      </c>
      <c r="B2293" s="250"/>
      <c r="C2293" s="251"/>
      <c r="D2293" s="240"/>
      <c r="E2293" s="252"/>
      <c r="F2293" s="237"/>
      <c r="G2293" s="237"/>
      <c r="H2293" s="237">
        <f t="shared" si="35"/>
        <v>0</v>
      </c>
      <c r="J2293" s="239"/>
    </row>
    <row r="2294" spans="1:10" s="238" customFormat="1" ht="29.25" hidden="1" customHeight="1">
      <c r="A2294" s="231">
        <v>2289</v>
      </c>
      <c r="B2294" s="250"/>
      <c r="C2294" s="251"/>
      <c r="D2294" s="240"/>
      <c r="E2294" s="252"/>
      <c r="F2294" s="237"/>
      <c r="G2294" s="237"/>
      <c r="H2294" s="237">
        <f t="shared" si="35"/>
        <v>0</v>
      </c>
      <c r="J2294" s="239"/>
    </row>
    <row r="2295" spans="1:10" s="238" customFormat="1" ht="29.25" hidden="1" customHeight="1">
      <c r="A2295" s="231">
        <v>2290</v>
      </c>
      <c r="B2295" s="250"/>
      <c r="C2295" s="251"/>
      <c r="D2295" s="240"/>
      <c r="E2295" s="252"/>
      <c r="F2295" s="237"/>
      <c r="G2295" s="237"/>
      <c r="H2295" s="237">
        <f t="shared" si="35"/>
        <v>0</v>
      </c>
      <c r="J2295" s="239"/>
    </row>
    <row r="2296" spans="1:10" s="238" customFormat="1" ht="29.25" hidden="1" customHeight="1">
      <c r="A2296" s="231">
        <v>2291</v>
      </c>
      <c r="B2296" s="250"/>
      <c r="C2296" s="251"/>
      <c r="D2296" s="240"/>
      <c r="E2296" s="252"/>
      <c r="F2296" s="237"/>
      <c r="G2296" s="237"/>
      <c r="H2296" s="237">
        <f t="shared" si="35"/>
        <v>0</v>
      </c>
      <c r="J2296" s="239"/>
    </row>
    <row r="2297" spans="1:10" s="238" customFormat="1" ht="29.25" hidden="1" customHeight="1">
      <c r="A2297" s="231">
        <v>2292</v>
      </c>
      <c r="B2297" s="250"/>
      <c r="C2297" s="251"/>
      <c r="D2297" s="240"/>
      <c r="E2297" s="252"/>
      <c r="F2297" s="237"/>
      <c r="G2297" s="237"/>
      <c r="H2297" s="237">
        <f t="shared" si="35"/>
        <v>0</v>
      </c>
      <c r="J2297" s="239"/>
    </row>
    <row r="2298" spans="1:10" s="238" customFormat="1" ht="29.25" hidden="1" customHeight="1">
      <c r="A2298" s="231">
        <v>2293</v>
      </c>
      <c r="B2298" s="250"/>
      <c r="C2298" s="251"/>
      <c r="D2298" s="240"/>
      <c r="E2298" s="252"/>
      <c r="F2298" s="237"/>
      <c r="G2298" s="237"/>
      <c r="H2298" s="237">
        <f t="shared" si="35"/>
        <v>0</v>
      </c>
      <c r="J2298" s="239"/>
    </row>
    <row r="2299" spans="1:10" s="238" customFormat="1" ht="29.25" hidden="1" customHeight="1">
      <c r="A2299" s="231">
        <v>2294</v>
      </c>
      <c r="B2299" s="250"/>
      <c r="C2299" s="251"/>
      <c r="D2299" s="240"/>
      <c r="E2299" s="252"/>
      <c r="F2299" s="237"/>
      <c r="G2299" s="237"/>
      <c r="H2299" s="237">
        <f t="shared" si="35"/>
        <v>0</v>
      </c>
      <c r="J2299" s="239"/>
    </row>
    <row r="2300" spans="1:10" s="238" customFormat="1" ht="29.25" hidden="1" customHeight="1">
      <c r="A2300" s="231">
        <v>2295</v>
      </c>
      <c r="B2300" s="250"/>
      <c r="C2300" s="251"/>
      <c r="D2300" s="240"/>
      <c r="E2300" s="252"/>
      <c r="F2300" s="237"/>
      <c r="G2300" s="237"/>
      <c r="H2300" s="237">
        <f t="shared" si="35"/>
        <v>0</v>
      </c>
      <c r="J2300" s="239"/>
    </row>
    <row r="2301" spans="1:10" s="238" customFormat="1" ht="29.25" hidden="1" customHeight="1">
      <c r="A2301" s="231">
        <v>2296</v>
      </c>
      <c r="B2301" s="250"/>
      <c r="C2301" s="251"/>
      <c r="D2301" s="240"/>
      <c r="E2301" s="252"/>
      <c r="F2301" s="237"/>
      <c r="G2301" s="237"/>
      <c r="H2301" s="237">
        <f t="shared" si="35"/>
        <v>0</v>
      </c>
      <c r="J2301" s="239"/>
    </row>
    <row r="2302" spans="1:10" s="238" customFormat="1" ht="29.25" hidden="1" customHeight="1">
      <c r="A2302" s="231">
        <v>2297</v>
      </c>
      <c r="B2302" s="250"/>
      <c r="C2302" s="251"/>
      <c r="D2302" s="240"/>
      <c r="E2302" s="252"/>
      <c r="F2302" s="237"/>
      <c r="G2302" s="237"/>
      <c r="H2302" s="237">
        <f t="shared" si="35"/>
        <v>0</v>
      </c>
      <c r="J2302" s="239"/>
    </row>
    <row r="2303" spans="1:10" s="238" customFormat="1" ht="29.25" hidden="1" customHeight="1">
      <c r="A2303" s="231">
        <v>2298</v>
      </c>
      <c r="B2303" s="250"/>
      <c r="C2303" s="251"/>
      <c r="D2303" s="240"/>
      <c r="E2303" s="252"/>
      <c r="F2303" s="237"/>
      <c r="G2303" s="237"/>
      <c r="H2303" s="237">
        <f t="shared" si="35"/>
        <v>0</v>
      </c>
      <c r="J2303" s="239"/>
    </row>
    <row r="2304" spans="1:10" s="238" customFormat="1" ht="29.25" hidden="1" customHeight="1">
      <c r="A2304" s="231">
        <v>2299</v>
      </c>
      <c r="B2304" s="250"/>
      <c r="C2304" s="251"/>
      <c r="D2304" s="240"/>
      <c r="E2304" s="252"/>
      <c r="F2304" s="237"/>
      <c r="G2304" s="237"/>
      <c r="H2304" s="237">
        <f t="shared" si="35"/>
        <v>0</v>
      </c>
      <c r="J2304" s="239"/>
    </row>
    <row r="2305" spans="1:10" s="238" customFormat="1" ht="29.25" hidden="1" customHeight="1">
      <c r="A2305" s="231">
        <v>2300</v>
      </c>
      <c r="B2305" s="250"/>
      <c r="C2305" s="251"/>
      <c r="D2305" s="240"/>
      <c r="E2305" s="252"/>
      <c r="F2305" s="237"/>
      <c r="G2305" s="237"/>
      <c r="H2305" s="237">
        <f t="shared" si="35"/>
        <v>0</v>
      </c>
      <c r="J2305" s="239"/>
    </row>
    <row r="2306" spans="1:10" s="238" customFormat="1" ht="29.25" hidden="1" customHeight="1">
      <c r="A2306" s="231">
        <v>2301</v>
      </c>
      <c r="B2306" s="250"/>
      <c r="C2306" s="251"/>
      <c r="D2306" s="240"/>
      <c r="E2306" s="252"/>
      <c r="F2306" s="237"/>
      <c r="G2306" s="237"/>
      <c r="H2306" s="237">
        <f t="shared" si="35"/>
        <v>0</v>
      </c>
      <c r="J2306" s="239"/>
    </row>
    <row r="2307" spans="1:10" s="238" customFormat="1" ht="29.25" hidden="1" customHeight="1">
      <c r="A2307" s="231">
        <v>2302</v>
      </c>
      <c r="B2307" s="250"/>
      <c r="C2307" s="251"/>
      <c r="D2307" s="240"/>
      <c r="E2307" s="252"/>
      <c r="F2307" s="237"/>
      <c r="G2307" s="237"/>
      <c r="H2307" s="237">
        <f t="shared" si="35"/>
        <v>0</v>
      </c>
      <c r="J2307" s="239"/>
    </row>
    <row r="2308" spans="1:10" s="238" customFormat="1" ht="29.25" hidden="1" customHeight="1">
      <c r="A2308" s="231">
        <v>2303</v>
      </c>
      <c r="B2308" s="250"/>
      <c r="C2308" s="251"/>
      <c r="D2308" s="240"/>
      <c r="E2308" s="252"/>
      <c r="F2308" s="237"/>
      <c r="G2308" s="237"/>
      <c r="H2308" s="237">
        <f t="shared" si="35"/>
        <v>0</v>
      </c>
      <c r="J2308" s="239"/>
    </row>
    <row r="2309" spans="1:10" s="238" customFormat="1" ht="29.25" hidden="1" customHeight="1">
      <c r="A2309" s="231">
        <v>2304</v>
      </c>
      <c r="B2309" s="250"/>
      <c r="C2309" s="251"/>
      <c r="D2309" s="240"/>
      <c r="E2309" s="252"/>
      <c r="F2309" s="237"/>
      <c r="G2309" s="237"/>
      <c r="H2309" s="237">
        <f t="shared" si="35"/>
        <v>0</v>
      </c>
      <c r="J2309" s="239"/>
    </row>
    <row r="2310" spans="1:10" s="238" customFormat="1" ht="29.25" hidden="1" customHeight="1">
      <c r="A2310" s="231">
        <v>2305</v>
      </c>
      <c r="B2310" s="250"/>
      <c r="C2310" s="251"/>
      <c r="D2310" s="240"/>
      <c r="E2310" s="252"/>
      <c r="F2310" s="237"/>
      <c r="G2310" s="237"/>
      <c r="H2310" s="237">
        <f t="shared" si="35"/>
        <v>0</v>
      </c>
      <c r="J2310" s="239"/>
    </row>
    <row r="2311" spans="1:10" s="238" customFormat="1" ht="29.25" hidden="1" customHeight="1">
      <c r="A2311" s="231">
        <v>2306</v>
      </c>
      <c r="B2311" s="250"/>
      <c r="C2311" s="251"/>
      <c r="D2311" s="240"/>
      <c r="E2311" s="252"/>
      <c r="F2311" s="237"/>
      <c r="G2311" s="237"/>
      <c r="H2311" s="237">
        <f t="shared" ref="H2311:H2374" si="36">F2311+G2311</f>
        <v>0</v>
      </c>
      <c r="J2311" s="239"/>
    </row>
    <row r="2312" spans="1:10" s="238" customFormat="1" ht="29.25" hidden="1" customHeight="1">
      <c r="A2312" s="231">
        <v>2307</v>
      </c>
      <c r="B2312" s="250"/>
      <c r="C2312" s="251"/>
      <c r="D2312" s="240"/>
      <c r="E2312" s="252"/>
      <c r="F2312" s="237"/>
      <c r="G2312" s="237"/>
      <c r="H2312" s="237">
        <f t="shared" si="36"/>
        <v>0</v>
      </c>
      <c r="J2312" s="239"/>
    </row>
    <row r="2313" spans="1:10" s="238" customFormat="1" ht="29.25" hidden="1" customHeight="1">
      <c r="A2313" s="231">
        <v>2308</v>
      </c>
      <c r="B2313" s="250"/>
      <c r="C2313" s="251"/>
      <c r="D2313" s="240"/>
      <c r="E2313" s="252"/>
      <c r="F2313" s="237"/>
      <c r="G2313" s="237"/>
      <c r="H2313" s="237">
        <f t="shared" si="36"/>
        <v>0</v>
      </c>
      <c r="J2313" s="239"/>
    </row>
    <row r="2314" spans="1:10" s="238" customFormat="1" ht="29.25" hidden="1" customHeight="1">
      <c r="A2314" s="231">
        <v>2309</v>
      </c>
      <c r="B2314" s="250"/>
      <c r="C2314" s="251"/>
      <c r="D2314" s="240"/>
      <c r="E2314" s="252"/>
      <c r="F2314" s="237"/>
      <c r="G2314" s="237"/>
      <c r="H2314" s="237">
        <f t="shared" si="36"/>
        <v>0</v>
      </c>
      <c r="J2314" s="239"/>
    </row>
    <row r="2315" spans="1:10" s="238" customFormat="1" ht="29.25" hidden="1" customHeight="1">
      <c r="A2315" s="231">
        <v>2310</v>
      </c>
      <c r="B2315" s="250"/>
      <c r="C2315" s="251"/>
      <c r="D2315" s="240"/>
      <c r="E2315" s="252"/>
      <c r="F2315" s="237"/>
      <c r="G2315" s="237"/>
      <c r="H2315" s="237">
        <f t="shared" si="36"/>
        <v>0</v>
      </c>
      <c r="J2315" s="239"/>
    </row>
    <row r="2316" spans="1:10" s="238" customFormat="1" ht="29.25" hidden="1" customHeight="1">
      <c r="A2316" s="231">
        <v>2311</v>
      </c>
      <c r="B2316" s="250"/>
      <c r="C2316" s="251"/>
      <c r="D2316" s="240"/>
      <c r="E2316" s="252"/>
      <c r="F2316" s="237"/>
      <c r="G2316" s="237"/>
      <c r="H2316" s="237">
        <f t="shared" si="36"/>
        <v>0</v>
      </c>
      <c r="J2316" s="239"/>
    </row>
    <row r="2317" spans="1:10" s="238" customFormat="1" ht="29.25" hidden="1" customHeight="1">
      <c r="A2317" s="231">
        <v>2312</v>
      </c>
      <c r="B2317" s="250"/>
      <c r="C2317" s="251"/>
      <c r="D2317" s="240"/>
      <c r="E2317" s="252"/>
      <c r="F2317" s="237"/>
      <c r="G2317" s="237"/>
      <c r="H2317" s="237">
        <f t="shared" si="36"/>
        <v>0</v>
      </c>
      <c r="J2317" s="239"/>
    </row>
    <row r="2318" spans="1:10" s="238" customFormat="1" ht="29.25" hidden="1" customHeight="1">
      <c r="A2318" s="231">
        <v>2313</v>
      </c>
      <c r="B2318" s="250"/>
      <c r="C2318" s="251"/>
      <c r="D2318" s="240"/>
      <c r="E2318" s="252"/>
      <c r="F2318" s="237"/>
      <c r="G2318" s="237"/>
      <c r="H2318" s="237">
        <f t="shared" si="36"/>
        <v>0</v>
      </c>
      <c r="J2318" s="239"/>
    </row>
    <row r="2319" spans="1:10" s="238" customFormat="1" ht="29.25" hidden="1" customHeight="1">
      <c r="A2319" s="231">
        <v>2314</v>
      </c>
      <c r="B2319" s="250"/>
      <c r="C2319" s="251"/>
      <c r="D2319" s="240"/>
      <c r="E2319" s="252"/>
      <c r="F2319" s="237"/>
      <c r="G2319" s="237"/>
      <c r="H2319" s="237">
        <f t="shared" si="36"/>
        <v>0</v>
      </c>
      <c r="J2319" s="239"/>
    </row>
    <row r="2320" spans="1:10" s="238" customFormat="1" ht="29.25" hidden="1" customHeight="1">
      <c r="A2320" s="231">
        <v>2315</v>
      </c>
      <c r="B2320" s="250"/>
      <c r="C2320" s="251"/>
      <c r="D2320" s="240"/>
      <c r="E2320" s="252"/>
      <c r="F2320" s="237"/>
      <c r="G2320" s="237"/>
      <c r="H2320" s="237">
        <f t="shared" si="36"/>
        <v>0</v>
      </c>
      <c r="J2320" s="239"/>
    </row>
    <row r="2321" spans="1:10" s="238" customFormat="1" ht="29.25" hidden="1" customHeight="1">
      <c r="A2321" s="231">
        <v>2316</v>
      </c>
      <c r="B2321" s="250"/>
      <c r="C2321" s="251"/>
      <c r="D2321" s="240"/>
      <c r="E2321" s="252"/>
      <c r="F2321" s="237"/>
      <c r="G2321" s="237"/>
      <c r="H2321" s="237">
        <f t="shared" si="36"/>
        <v>0</v>
      </c>
      <c r="J2321" s="239"/>
    </row>
    <row r="2322" spans="1:10" s="238" customFormat="1" ht="29.25" hidden="1" customHeight="1">
      <c r="A2322" s="231">
        <v>2317</v>
      </c>
      <c r="B2322" s="250"/>
      <c r="C2322" s="251"/>
      <c r="D2322" s="240"/>
      <c r="E2322" s="252"/>
      <c r="F2322" s="237"/>
      <c r="G2322" s="237"/>
      <c r="H2322" s="237">
        <f t="shared" si="36"/>
        <v>0</v>
      </c>
      <c r="J2322" s="239"/>
    </row>
    <row r="2323" spans="1:10" s="238" customFormat="1" ht="29.25" hidden="1" customHeight="1">
      <c r="A2323" s="231">
        <v>2318</v>
      </c>
      <c r="B2323" s="250"/>
      <c r="C2323" s="251"/>
      <c r="D2323" s="240"/>
      <c r="E2323" s="252"/>
      <c r="F2323" s="237"/>
      <c r="G2323" s="237"/>
      <c r="H2323" s="237">
        <f t="shared" si="36"/>
        <v>0</v>
      </c>
      <c r="J2323" s="239"/>
    </row>
    <row r="2324" spans="1:10" s="238" customFormat="1" ht="29.25" hidden="1" customHeight="1">
      <c r="A2324" s="231">
        <v>2319</v>
      </c>
      <c r="B2324" s="250"/>
      <c r="C2324" s="251"/>
      <c r="D2324" s="240"/>
      <c r="E2324" s="252"/>
      <c r="F2324" s="237"/>
      <c r="G2324" s="237"/>
      <c r="H2324" s="237">
        <f t="shared" si="36"/>
        <v>0</v>
      </c>
      <c r="J2324" s="239"/>
    </row>
    <row r="2325" spans="1:10" s="238" customFormat="1" ht="29.25" hidden="1" customHeight="1">
      <c r="A2325" s="231">
        <v>2320</v>
      </c>
      <c r="B2325" s="250"/>
      <c r="C2325" s="251"/>
      <c r="D2325" s="240"/>
      <c r="E2325" s="252"/>
      <c r="F2325" s="237"/>
      <c r="G2325" s="237"/>
      <c r="H2325" s="237">
        <f t="shared" si="36"/>
        <v>0</v>
      </c>
      <c r="J2325" s="239"/>
    </row>
    <row r="2326" spans="1:10" s="238" customFormat="1" ht="29.25" hidden="1" customHeight="1">
      <c r="A2326" s="231">
        <v>2321</v>
      </c>
      <c r="B2326" s="250"/>
      <c r="C2326" s="251"/>
      <c r="D2326" s="240"/>
      <c r="E2326" s="252"/>
      <c r="F2326" s="237"/>
      <c r="G2326" s="237"/>
      <c r="H2326" s="237">
        <f t="shared" si="36"/>
        <v>0</v>
      </c>
      <c r="J2326" s="239"/>
    </row>
    <row r="2327" spans="1:10" s="238" customFormat="1" ht="29.25" hidden="1" customHeight="1">
      <c r="A2327" s="231">
        <v>2322</v>
      </c>
      <c r="B2327" s="250"/>
      <c r="C2327" s="251"/>
      <c r="D2327" s="240"/>
      <c r="E2327" s="252"/>
      <c r="F2327" s="237"/>
      <c r="G2327" s="237"/>
      <c r="H2327" s="237">
        <f t="shared" si="36"/>
        <v>0</v>
      </c>
      <c r="J2327" s="239"/>
    </row>
    <row r="2328" spans="1:10" s="238" customFormat="1" ht="29.25" hidden="1" customHeight="1">
      <c r="A2328" s="231">
        <v>2323</v>
      </c>
      <c r="B2328" s="250"/>
      <c r="C2328" s="251"/>
      <c r="D2328" s="240"/>
      <c r="E2328" s="252"/>
      <c r="F2328" s="237"/>
      <c r="G2328" s="237"/>
      <c r="H2328" s="237">
        <f t="shared" si="36"/>
        <v>0</v>
      </c>
      <c r="J2328" s="239"/>
    </row>
    <row r="2329" spans="1:10" s="238" customFormat="1" ht="29.25" hidden="1" customHeight="1">
      <c r="A2329" s="231">
        <v>2324</v>
      </c>
      <c r="B2329" s="250"/>
      <c r="C2329" s="251"/>
      <c r="D2329" s="240"/>
      <c r="E2329" s="252"/>
      <c r="F2329" s="237"/>
      <c r="G2329" s="237"/>
      <c r="H2329" s="237">
        <f t="shared" si="36"/>
        <v>0</v>
      </c>
      <c r="J2329" s="239"/>
    </row>
    <row r="2330" spans="1:10" s="238" customFormat="1" ht="29.25" hidden="1" customHeight="1">
      <c r="A2330" s="231">
        <v>2325</v>
      </c>
      <c r="B2330" s="250"/>
      <c r="C2330" s="251"/>
      <c r="D2330" s="240"/>
      <c r="E2330" s="252"/>
      <c r="F2330" s="237"/>
      <c r="G2330" s="237"/>
      <c r="H2330" s="237">
        <f t="shared" si="36"/>
        <v>0</v>
      </c>
      <c r="J2330" s="239"/>
    </row>
    <row r="2331" spans="1:10" s="238" customFormat="1" ht="29.25" hidden="1" customHeight="1">
      <c r="A2331" s="231">
        <v>2326</v>
      </c>
      <c r="B2331" s="250"/>
      <c r="C2331" s="251"/>
      <c r="D2331" s="240"/>
      <c r="E2331" s="252"/>
      <c r="F2331" s="237"/>
      <c r="G2331" s="237"/>
      <c r="H2331" s="237">
        <f t="shared" si="36"/>
        <v>0</v>
      </c>
      <c r="J2331" s="239"/>
    </row>
    <row r="2332" spans="1:10" s="238" customFormat="1" ht="29.25" hidden="1" customHeight="1">
      <c r="A2332" s="231">
        <v>2327</v>
      </c>
      <c r="B2332" s="250"/>
      <c r="C2332" s="251"/>
      <c r="D2332" s="240"/>
      <c r="E2332" s="252"/>
      <c r="F2332" s="237"/>
      <c r="G2332" s="237"/>
      <c r="H2332" s="237">
        <f t="shared" si="36"/>
        <v>0</v>
      </c>
      <c r="J2332" s="239"/>
    </row>
    <row r="2333" spans="1:10" s="238" customFormat="1" ht="29.25" hidden="1" customHeight="1">
      <c r="A2333" s="231">
        <v>2328</v>
      </c>
      <c r="B2333" s="250"/>
      <c r="C2333" s="251"/>
      <c r="D2333" s="240"/>
      <c r="E2333" s="252"/>
      <c r="F2333" s="237"/>
      <c r="G2333" s="237"/>
      <c r="H2333" s="237">
        <f t="shared" si="36"/>
        <v>0</v>
      </c>
      <c r="J2333" s="239"/>
    </row>
    <row r="2334" spans="1:10" s="238" customFormat="1" ht="29.25" hidden="1" customHeight="1">
      <c r="A2334" s="231">
        <v>2329</v>
      </c>
      <c r="B2334" s="250"/>
      <c r="C2334" s="251"/>
      <c r="D2334" s="240"/>
      <c r="E2334" s="252"/>
      <c r="F2334" s="237"/>
      <c r="G2334" s="237"/>
      <c r="H2334" s="237">
        <f t="shared" si="36"/>
        <v>0</v>
      </c>
      <c r="J2334" s="239"/>
    </row>
    <row r="2335" spans="1:10" s="238" customFormat="1" ht="29.25" hidden="1" customHeight="1">
      <c r="A2335" s="231">
        <v>2330</v>
      </c>
      <c r="B2335" s="250"/>
      <c r="C2335" s="251"/>
      <c r="D2335" s="240"/>
      <c r="E2335" s="252"/>
      <c r="F2335" s="237"/>
      <c r="G2335" s="237"/>
      <c r="H2335" s="237">
        <f t="shared" si="36"/>
        <v>0</v>
      </c>
      <c r="J2335" s="239"/>
    </row>
    <row r="2336" spans="1:10" s="238" customFormat="1" ht="29.25" hidden="1" customHeight="1">
      <c r="A2336" s="231">
        <v>2331</v>
      </c>
      <c r="B2336" s="250"/>
      <c r="C2336" s="251"/>
      <c r="D2336" s="240"/>
      <c r="E2336" s="252"/>
      <c r="F2336" s="237"/>
      <c r="G2336" s="237"/>
      <c r="H2336" s="237">
        <f t="shared" si="36"/>
        <v>0</v>
      </c>
      <c r="J2336" s="239"/>
    </row>
    <row r="2337" spans="1:10" s="238" customFormat="1" ht="29.25" hidden="1" customHeight="1">
      <c r="A2337" s="231">
        <v>2332</v>
      </c>
      <c r="B2337" s="250"/>
      <c r="C2337" s="251"/>
      <c r="D2337" s="240"/>
      <c r="E2337" s="252"/>
      <c r="F2337" s="237"/>
      <c r="G2337" s="237"/>
      <c r="H2337" s="237">
        <f t="shared" si="36"/>
        <v>0</v>
      </c>
      <c r="J2337" s="239"/>
    </row>
    <row r="2338" spans="1:10" s="238" customFormat="1" ht="29.25" hidden="1" customHeight="1">
      <c r="A2338" s="231">
        <v>2333</v>
      </c>
      <c r="B2338" s="250"/>
      <c r="C2338" s="251"/>
      <c r="D2338" s="240"/>
      <c r="E2338" s="252"/>
      <c r="F2338" s="237"/>
      <c r="G2338" s="237"/>
      <c r="H2338" s="237">
        <f t="shared" si="36"/>
        <v>0</v>
      </c>
      <c r="J2338" s="239"/>
    </row>
    <row r="2339" spans="1:10" s="238" customFormat="1" ht="29.25" hidden="1" customHeight="1">
      <c r="A2339" s="231">
        <v>2334</v>
      </c>
      <c r="B2339" s="250"/>
      <c r="C2339" s="251"/>
      <c r="D2339" s="240"/>
      <c r="E2339" s="252"/>
      <c r="F2339" s="237"/>
      <c r="G2339" s="237"/>
      <c r="H2339" s="237">
        <f t="shared" si="36"/>
        <v>0</v>
      </c>
      <c r="J2339" s="239"/>
    </row>
    <row r="2340" spans="1:10" s="238" customFormat="1" ht="29.25" hidden="1" customHeight="1">
      <c r="A2340" s="231">
        <v>2335</v>
      </c>
      <c r="B2340" s="250"/>
      <c r="C2340" s="251"/>
      <c r="D2340" s="240"/>
      <c r="E2340" s="252"/>
      <c r="F2340" s="237"/>
      <c r="G2340" s="237"/>
      <c r="H2340" s="237">
        <f t="shared" si="36"/>
        <v>0</v>
      </c>
      <c r="J2340" s="239"/>
    </row>
    <row r="2341" spans="1:10" s="238" customFormat="1" ht="29.25" hidden="1" customHeight="1">
      <c r="A2341" s="231">
        <v>2336</v>
      </c>
      <c r="B2341" s="250"/>
      <c r="C2341" s="251"/>
      <c r="D2341" s="240"/>
      <c r="E2341" s="252"/>
      <c r="F2341" s="237"/>
      <c r="G2341" s="237"/>
      <c r="H2341" s="237">
        <f t="shared" si="36"/>
        <v>0</v>
      </c>
      <c r="J2341" s="239"/>
    </row>
    <row r="2342" spans="1:10" s="238" customFormat="1" ht="29.25" hidden="1" customHeight="1">
      <c r="A2342" s="231">
        <v>2337</v>
      </c>
      <c r="B2342" s="250"/>
      <c r="C2342" s="251"/>
      <c r="D2342" s="240"/>
      <c r="E2342" s="252"/>
      <c r="F2342" s="237"/>
      <c r="G2342" s="237"/>
      <c r="H2342" s="237">
        <f t="shared" si="36"/>
        <v>0</v>
      </c>
      <c r="J2342" s="239"/>
    </row>
    <row r="2343" spans="1:10" s="238" customFormat="1" ht="29.25" hidden="1" customHeight="1">
      <c r="A2343" s="231">
        <v>2338</v>
      </c>
      <c r="B2343" s="250"/>
      <c r="C2343" s="251"/>
      <c r="D2343" s="240"/>
      <c r="E2343" s="252"/>
      <c r="F2343" s="237"/>
      <c r="G2343" s="237"/>
      <c r="H2343" s="237">
        <f t="shared" si="36"/>
        <v>0</v>
      </c>
      <c r="J2343" s="239"/>
    </row>
    <row r="2344" spans="1:10" s="238" customFormat="1" ht="29.25" hidden="1" customHeight="1">
      <c r="A2344" s="231">
        <v>2339</v>
      </c>
      <c r="B2344" s="250"/>
      <c r="C2344" s="251"/>
      <c r="D2344" s="240"/>
      <c r="E2344" s="252"/>
      <c r="F2344" s="237"/>
      <c r="G2344" s="237"/>
      <c r="H2344" s="237">
        <f t="shared" si="36"/>
        <v>0</v>
      </c>
      <c r="J2344" s="239"/>
    </row>
    <row r="2345" spans="1:10" s="238" customFormat="1" ht="29.25" hidden="1" customHeight="1">
      <c r="A2345" s="231">
        <v>2340</v>
      </c>
      <c r="B2345" s="250"/>
      <c r="C2345" s="251"/>
      <c r="D2345" s="240"/>
      <c r="E2345" s="252"/>
      <c r="F2345" s="237"/>
      <c r="G2345" s="237"/>
      <c r="H2345" s="237">
        <f t="shared" si="36"/>
        <v>0</v>
      </c>
      <c r="J2345" s="239"/>
    </row>
    <row r="2346" spans="1:10" s="238" customFormat="1" ht="29.25" hidden="1" customHeight="1">
      <c r="A2346" s="231">
        <v>2341</v>
      </c>
      <c r="B2346" s="250"/>
      <c r="C2346" s="251"/>
      <c r="D2346" s="240"/>
      <c r="E2346" s="252"/>
      <c r="F2346" s="237"/>
      <c r="G2346" s="237"/>
      <c r="H2346" s="237">
        <f t="shared" si="36"/>
        <v>0</v>
      </c>
      <c r="J2346" s="239"/>
    </row>
    <row r="2347" spans="1:10" s="238" customFormat="1" ht="29.25" hidden="1" customHeight="1">
      <c r="A2347" s="231">
        <v>2342</v>
      </c>
      <c r="B2347" s="250"/>
      <c r="C2347" s="251"/>
      <c r="D2347" s="240"/>
      <c r="E2347" s="252"/>
      <c r="F2347" s="237"/>
      <c r="G2347" s="237"/>
      <c r="H2347" s="237">
        <f t="shared" si="36"/>
        <v>0</v>
      </c>
      <c r="J2347" s="239"/>
    </row>
    <row r="2348" spans="1:10" s="238" customFormat="1" ht="29.25" hidden="1" customHeight="1">
      <c r="A2348" s="231">
        <v>2343</v>
      </c>
      <c r="B2348" s="250"/>
      <c r="C2348" s="251"/>
      <c r="D2348" s="240"/>
      <c r="E2348" s="252"/>
      <c r="F2348" s="237"/>
      <c r="G2348" s="237"/>
      <c r="H2348" s="237">
        <f t="shared" si="36"/>
        <v>0</v>
      </c>
      <c r="J2348" s="239"/>
    </row>
    <row r="2349" spans="1:10" s="238" customFormat="1" ht="29.25" hidden="1" customHeight="1">
      <c r="A2349" s="231">
        <v>2344</v>
      </c>
      <c r="B2349" s="250"/>
      <c r="C2349" s="251"/>
      <c r="D2349" s="240"/>
      <c r="E2349" s="252"/>
      <c r="F2349" s="237"/>
      <c r="G2349" s="237"/>
      <c r="H2349" s="237">
        <f t="shared" si="36"/>
        <v>0</v>
      </c>
      <c r="J2349" s="239"/>
    </row>
    <row r="2350" spans="1:10" s="238" customFormat="1" ht="29.25" hidden="1" customHeight="1">
      <c r="A2350" s="231">
        <v>2345</v>
      </c>
      <c r="B2350" s="250"/>
      <c r="C2350" s="251"/>
      <c r="D2350" s="240"/>
      <c r="E2350" s="252"/>
      <c r="F2350" s="237"/>
      <c r="G2350" s="237"/>
      <c r="H2350" s="237">
        <f t="shared" si="36"/>
        <v>0</v>
      </c>
      <c r="J2350" s="239"/>
    </row>
    <row r="2351" spans="1:10" s="238" customFormat="1" ht="29.25" hidden="1" customHeight="1">
      <c r="A2351" s="231">
        <v>2346</v>
      </c>
      <c r="B2351" s="250"/>
      <c r="C2351" s="251"/>
      <c r="D2351" s="240"/>
      <c r="E2351" s="252"/>
      <c r="F2351" s="237"/>
      <c r="G2351" s="237"/>
      <c r="H2351" s="237">
        <f t="shared" si="36"/>
        <v>0</v>
      </c>
      <c r="J2351" s="239"/>
    </row>
    <row r="2352" spans="1:10" s="238" customFormat="1" ht="29.25" hidden="1" customHeight="1">
      <c r="A2352" s="231">
        <v>2347</v>
      </c>
      <c r="B2352" s="250"/>
      <c r="C2352" s="251"/>
      <c r="D2352" s="240"/>
      <c r="E2352" s="252"/>
      <c r="F2352" s="237"/>
      <c r="G2352" s="237"/>
      <c r="H2352" s="237">
        <f t="shared" si="36"/>
        <v>0</v>
      </c>
      <c r="J2352" s="239"/>
    </row>
    <row r="2353" spans="1:10" s="238" customFormat="1" ht="29.25" hidden="1" customHeight="1">
      <c r="A2353" s="231">
        <v>2348</v>
      </c>
      <c r="B2353" s="250"/>
      <c r="C2353" s="251"/>
      <c r="D2353" s="240"/>
      <c r="E2353" s="252"/>
      <c r="F2353" s="237"/>
      <c r="G2353" s="237"/>
      <c r="H2353" s="237">
        <f t="shared" si="36"/>
        <v>0</v>
      </c>
      <c r="J2353" s="239"/>
    </row>
    <row r="2354" spans="1:10" s="238" customFormat="1" ht="29.25" hidden="1" customHeight="1">
      <c r="A2354" s="231">
        <v>2349</v>
      </c>
      <c r="B2354" s="250"/>
      <c r="C2354" s="251"/>
      <c r="D2354" s="240"/>
      <c r="E2354" s="252"/>
      <c r="F2354" s="237"/>
      <c r="G2354" s="237"/>
      <c r="H2354" s="237">
        <f t="shared" si="36"/>
        <v>0</v>
      </c>
      <c r="J2354" s="239"/>
    </row>
    <row r="2355" spans="1:10" s="238" customFormat="1" ht="29.25" hidden="1" customHeight="1">
      <c r="A2355" s="231">
        <v>2350</v>
      </c>
      <c r="B2355" s="250"/>
      <c r="C2355" s="251"/>
      <c r="D2355" s="240"/>
      <c r="E2355" s="252"/>
      <c r="F2355" s="237"/>
      <c r="G2355" s="237"/>
      <c r="H2355" s="237">
        <f t="shared" si="36"/>
        <v>0</v>
      </c>
      <c r="J2355" s="239"/>
    </row>
    <row r="2356" spans="1:10" s="238" customFormat="1" ht="29.25" hidden="1" customHeight="1">
      <c r="A2356" s="231">
        <v>2351</v>
      </c>
      <c r="B2356" s="250"/>
      <c r="C2356" s="251"/>
      <c r="D2356" s="240"/>
      <c r="E2356" s="252"/>
      <c r="F2356" s="237"/>
      <c r="G2356" s="237"/>
      <c r="H2356" s="237">
        <f t="shared" si="36"/>
        <v>0</v>
      </c>
      <c r="J2356" s="239"/>
    </row>
    <row r="2357" spans="1:10" s="238" customFormat="1" ht="29.25" hidden="1" customHeight="1">
      <c r="A2357" s="231">
        <v>2352</v>
      </c>
      <c r="B2357" s="250"/>
      <c r="C2357" s="251"/>
      <c r="D2357" s="240"/>
      <c r="E2357" s="252"/>
      <c r="F2357" s="237"/>
      <c r="G2357" s="237"/>
      <c r="H2357" s="237">
        <f t="shared" si="36"/>
        <v>0</v>
      </c>
      <c r="J2357" s="239"/>
    </row>
    <row r="2358" spans="1:10" s="238" customFormat="1" ht="29.25" hidden="1" customHeight="1">
      <c r="A2358" s="231">
        <v>2353</v>
      </c>
      <c r="B2358" s="250"/>
      <c r="C2358" s="251"/>
      <c r="D2358" s="240"/>
      <c r="E2358" s="252"/>
      <c r="F2358" s="237"/>
      <c r="G2358" s="237"/>
      <c r="H2358" s="237">
        <f t="shared" si="36"/>
        <v>0</v>
      </c>
      <c r="J2358" s="239"/>
    </row>
    <row r="2359" spans="1:10" s="238" customFormat="1" ht="29.25" hidden="1" customHeight="1">
      <c r="A2359" s="231">
        <v>2354</v>
      </c>
      <c r="B2359" s="250"/>
      <c r="C2359" s="251"/>
      <c r="D2359" s="240"/>
      <c r="E2359" s="252"/>
      <c r="F2359" s="237"/>
      <c r="G2359" s="237"/>
      <c r="H2359" s="237">
        <f t="shared" si="36"/>
        <v>0</v>
      </c>
      <c r="J2359" s="239"/>
    </row>
    <row r="2360" spans="1:10" s="238" customFormat="1" ht="29.25" hidden="1" customHeight="1">
      <c r="A2360" s="231">
        <v>2355</v>
      </c>
      <c r="B2360" s="250"/>
      <c r="C2360" s="251"/>
      <c r="D2360" s="240"/>
      <c r="E2360" s="252"/>
      <c r="F2360" s="237"/>
      <c r="G2360" s="237"/>
      <c r="H2360" s="237">
        <f t="shared" si="36"/>
        <v>0</v>
      </c>
      <c r="J2360" s="239"/>
    </row>
    <row r="2361" spans="1:10" s="238" customFormat="1" ht="29.25" hidden="1" customHeight="1">
      <c r="A2361" s="231">
        <v>2356</v>
      </c>
      <c r="B2361" s="250"/>
      <c r="C2361" s="251"/>
      <c r="D2361" s="240"/>
      <c r="E2361" s="252"/>
      <c r="F2361" s="237"/>
      <c r="G2361" s="237"/>
      <c r="H2361" s="237">
        <f t="shared" si="36"/>
        <v>0</v>
      </c>
      <c r="J2361" s="239"/>
    </row>
    <row r="2362" spans="1:10" s="238" customFormat="1" ht="29.25" hidden="1" customHeight="1">
      <c r="A2362" s="231">
        <v>2357</v>
      </c>
      <c r="B2362" s="250"/>
      <c r="C2362" s="251"/>
      <c r="D2362" s="240"/>
      <c r="E2362" s="252"/>
      <c r="F2362" s="237"/>
      <c r="G2362" s="237"/>
      <c r="H2362" s="237">
        <f t="shared" si="36"/>
        <v>0</v>
      </c>
      <c r="J2362" s="239"/>
    </row>
    <row r="2363" spans="1:10" s="238" customFormat="1" ht="29.25" hidden="1" customHeight="1">
      <c r="A2363" s="231">
        <v>2358</v>
      </c>
      <c r="B2363" s="250"/>
      <c r="C2363" s="251"/>
      <c r="D2363" s="240"/>
      <c r="E2363" s="252"/>
      <c r="F2363" s="237"/>
      <c r="G2363" s="237"/>
      <c r="H2363" s="237">
        <f t="shared" si="36"/>
        <v>0</v>
      </c>
      <c r="J2363" s="239"/>
    </row>
    <row r="2364" spans="1:10" s="238" customFormat="1" ht="29.25" hidden="1" customHeight="1">
      <c r="A2364" s="231">
        <v>2359</v>
      </c>
      <c r="B2364" s="250"/>
      <c r="C2364" s="251"/>
      <c r="D2364" s="240"/>
      <c r="E2364" s="252"/>
      <c r="F2364" s="237"/>
      <c r="G2364" s="237"/>
      <c r="H2364" s="237">
        <f t="shared" si="36"/>
        <v>0</v>
      </c>
      <c r="J2364" s="239"/>
    </row>
    <row r="2365" spans="1:10" s="238" customFormat="1" ht="29.25" hidden="1" customHeight="1">
      <c r="A2365" s="231">
        <v>2360</v>
      </c>
      <c r="B2365" s="250"/>
      <c r="C2365" s="251"/>
      <c r="D2365" s="240"/>
      <c r="E2365" s="252"/>
      <c r="F2365" s="237"/>
      <c r="G2365" s="237"/>
      <c r="H2365" s="237">
        <f t="shared" si="36"/>
        <v>0</v>
      </c>
      <c r="J2365" s="239"/>
    </row>
    <row r="2366" spans="1:10" s="238" customFormat="1" ht="29.25" hidden="1" customHeight="1">
      <c r="A2366" s="231">
        <v>2361</v>
      </c>
      <c r="B2366" s="250"/>
      <c r="C2366" s="251"/>
      <c r="D2366" s="240"/>
      <c r="E2366" s="252"/>
      <c r="F2366" s="237"/>
      <c r="G2366" s="237"/>
      <c r="H2366" s="237">
        <f t="shared" si="36"/>
        <v>0</v>
      </c>
      <c r="J2366" s="239"/>
    </row>
    <row r="2367" spans="1:10" s="238" customFormat="1" ht="29.25" hidden="1" customHeight="1">
      <c r="A2367" s="231">
        <v>2362</v>
      </c>
      <c r="B2367" s="250"/>
      <c r="C2367" s="251"/>
      <c r="D2367" s="240"/>
      <c r="E2367" s="252"/>
      <c r="F2367" s="237"/>
      <c r="G2367" s="237"/>
      <c r="H2367" s="237">
        <f t="shared" si="36"/>
        <v>0</v>
      </c>
      <c r="J2367" s="239"/>
    </row>
    <row r="2368" spans="1:10" s="238" customFormat="1" ht="29.25" hidden="1" customHeight="1">
      <c r="A2368" s="231">
        <v>2363</v>
      </c>
      <c r="B2368" s="250"/>
      <c r="C2368" s="251"/>
      <c r="D2368" s="240"/>
      <c r="E2368" s="252"/>
      <c r="F2368" s="237"/>
      <c r="G2368" s="237"/>
      <c r="H2368" s="237">
        <f t="shared" si="36"/>
        <v>0</v>
      </c>
      <c r="J2368" s="239"/>
    </row>
    <row r="2369" spans="1:10" s="238" customFormat="1" ht="29.25" hidden="1" customHeight="1">
      <c r="A2369" s="231">
        <v>2364</v>
      </c>
      <c r="B2369" s="250"/>
      <c r="C2369" s="251"/>
      <c r="D2369" s="240"/>
      <c r="E2369" s="252"/>
      <c r="F2369" s="237"/>
      <c r="G2369" s="237"/>
      <c r="H2369" s="237">
        <f t="shared" si="36"/>
        <v>0</v>
      </c>
      <c r="J2369" s="239"/>
    </row>
    <row r="2370" spans="1:10" s="238" customFormat="1" ht="29.25" hidden="1" customHeight="1">
      <c r="A2370" s="231">
        <v>2365</v>
      </c>
      <c r="B2370" s="250"/>
      <c r="C2370" s="251"/>
      <c r="D2370" s="240"/>
      <c r="E2370" s="252"/>
      <c r="F2370" s="237"/>
      <c r="G2370" s="237"/>
      <c r="H2370" s="237">
        <f t="shared" si="36"/>
        <v>0</v>
      </c>
      <c r="J2370" s="239"/>
    </row>
    <row r="2371" spans="1:10" s="238" customFormat="1" ht="29.25" hidden="1" customHeight="1">
      <c r="A2371" s="231">
        <v>2366</v>
      </c>
      <c r="B2371" s="250"/>
      <c r="C2371" s="251"/>
      <c r="D2371" s="240"/>
      <c r="E2371" s="252"/>
      <c r="F2371" s="237"/>
      <c r="G2371" s="237"/>
      <c r="H2371" s="237">
        <f t="shared" si="36"/>
        <v>0</v>
      </c>
      <c r="J2371" s="239"/>
    </row>
    <row r="2372" spans="1:10" s="238" customFormat="1" ht="29.25" hidden="1" customHeight="1">
      <c r="A2372" s="231">
        <v>2367</v>
      </c>
      <c r="B2372" s="250"/>
      <c r="C2372" s="251"/>
      <c r="D2372" s="240"/>
      <c r="E2372" s="252"/>
      <c r="F2372" s="237"/>
      <c r="G2372" s="237"/>
      <c r="H2372" s="237">
        <f t="shared" si="36"/>
        <v>0</v>
      </c>
      <c r="J2372" s="239"/>
    </row>
    <row r="2373" spans="1:10" s="238" customFormat="1" ht="29.25" hidden="1" customHeight="1">
      <c r="A2373" s="231">
        <v>2368</v>
      </c>
      <c r="B2373" s="250"/>
      <c r="C2373" s="251"/>
      <c r="D2373" s="240"/>
      <c r="E2373" s="252"/>
      <c r="F2373" s="237"/>
      <c r="G2373" s="237"/>
      <c r="H2373" s="237">
        <f t="shared" si="36"/>
        <v>0</v>
      </c>
      <c r="J2373" s="239"/>
    </row>
    <row r="2374" spans="1:10" s="238" customFormat="1" ht="29.25" hidden="1" customHeight="1">
      <c r="A2374" s="231">
        <v>2369</v>
      </c>
      <c r="B2374" s="250"/>
      <c r="C2374" s="251"/>
      <c r="D2374" s="240"/>
      <c r="E2374" s="252"/>
      <c r="F2374" s="237"/>
      <c r="G2374" s="237"/>
      <c r="H2374" s="237">
        <f t="shared" si="36"/>
        <v>0</v>
      </c>
      <c r="J2374" s="239"/>
    </row>
    <row r="2375" spans="1:10" s="238" customFormat="1" ht="29.25" hidden="1" customHeight="1">
      <c r="A2375" s="231">
        <v>2370</v>
      </c>
      <c r="B2375" s="250"/>
      <c r="C2375" s="251"/>
      <c r="D2375" s="240"/>
      <c r="E2375" s="252"/>
      <c r="F2375" s="237"/>
      <c r="G2375" s="237"/>
      <c r="H2375" s="237">
        <f t="shared" ref="H2375:H2438" si="37">F2375+G2375</f>
        <v>0</v>
      </c>
      <c r="J2375" s="239"/>
    </row>
    <row r="2376" spans="1:10" s="238" customFormat="1" ht="29.25" hidden="1" customHeight="1">
      <c r="A2376" s="231">
        <v>2371</v>
      </c>
      <c r="B2376" s="250"/>
      <c r="C2376" s="251"/>
      <c r="D2376" s="240"/>
      <c r="E2376" s="252"/>
      <c r="F2376" s="237"/>
      <c r="G2376" s="237"/>
      <c r="H2376" s="237">
        <f t="shared" si="37"/>
        <v>0</v>
      </c>
      <c r="J2376" s="239"/>
    </row>
    <row r="2377" spans="1:10" s="238" customFormat="1" ht="29.25" hidden="1" customHeight="1">
      <c r="A2377" s="231">
        <v>2372</v>
      </c>
      <c r="B2377" s="250"/>
      <c r="C2377" s="251"/>
      <c r="D2377" s="240"/>
      <c r="E2377" s="252"/>
      <c r="F2377" s="237"/>
      <c r="G2377" s="237"/>
      <c r="H2377" s="237">
        <f t="shared" si="37"/>
        <v>0</v>
      </c>
      <c r="J2377" s="239"/>
    </row>
    <row r="2378" spans="1:10" s="238" customFormat="1" ht="29.25" hidden="1" customHeight="1">
      <c r="A2378" s="231">
        <v>2373</v>
      </c>
      <c r="B2378" s="250"/>
      <c r="C2378" s="251"/>
      <c r="D2378" s="240"/>
      <c r="E2378" s="252"/>
      <c r="F2378" s="237"/>
      <c r="G2378" s="237"/>
      <c r="H2378" s="237">
        <f t="shared" si="37"/>
        <v>0</v>
      </c>
      <c r="J2378" s="239"/>
    </row>
    <row r="2379" spans="1:10" s="238" customFormat="1" ht="29.25" hidden="1" customHeight="1">
      <c r="A2379" s="231">
        <v>2374</v>
      </c>
      <c r="B2379" s="250"/>
      <c r="C2379" s="251"/>
      <c r="D2379" s="240"/>
      <c r="E2379" s="252"/>
      <c r="F2379" s="237"/>
      <c r="G2379" s="237"/>
      <c r="H2379" s="237">
        <f t="shared" si="37"/>
        <v>0</v>
      </c>
      <c r="J2379" s="239"/>
    </row>
    <row r="2380" spans="1:10" s="238" customFormat="1" ht="29.25" hidden="1" customHeight="1">
      <c r="A2380" s="231">
        <v>2375</v>
      </c>
      <c r="B2380" s="250"/>
      <c r="C2380" s="251"/>
      <c r="D2380" s="240"/>
      <c r="E2380" s="252"/>
      <c r="F2380" s="237"/>
      <c r="G2380" s="237"/>
      <c r="H2380" s="237">
        <f t="shared" si="37"/>
        <v>0</v>
      </c>
      <c r="J2380" s="239"/>
    </row>
    <row r="2381" spans="1:10" s="238" customFormat="1" ht="29.25" hidden="1" customHeight="1">
      <c r="A2381" s="231">
        <v>2376</v>
      </c>
      <c r="B2381" s="250"/>
      <c r="C2381" s="251"/>
      <c r="D2381" s="240"/>
      <c r="E2381" s="252"/>
      <c r="F2381" s="237"/>
      <c r="G2381" s="237"/>
      <c r="H2381" s="237">
        <f t="shared" si="37"/>
        <v>0</v>
      </c>
      <c r="J2381" s="239"/>
    </row>
    <row r="2382" spans="1:10" s="238" customFormat="1" ht="29.25" hidden="1" customHeight="1">
      <c r="A2382" s="231">
        <v>2377</v>
      </c>
      <c r="B2382" s="250"/>
      <c r="C2382" s="251"/>
      <c r="D2382" s="240"/>
      <c r="E2382" s="252"/>
      <c r="F2382" s="237"/>
      <c r="G2382" s="237"/>
      <c r="H2382" s="237">
        <f t="shared" si="37"/>
        <v>0</v>
      </c>
      <c r="J2382" s="239"/>
    </row>
    <row r="2383" spans="1:10" s="238" customFormat="1" ht="29.25" hidden="1" customHeight="1">
      <c r="A2383" s="231">
        <v>2378</v>
      </c>
      <c r="B2383" s="250"/>
      <c r="C2383" s="251"/>
      <c r="D2383" s="240"/>
      <c r="E2383" s="252"/>
      <c r="F2383" s="237"/>
      <c r="G2383" s="237"/>
      <c r="H2383" s="237">
        <f t="shared" si="37"/>
        <v>0</v>
      </c>
      <c r="J2383" s="239"/>
    </row>
    <row r="2384" spans="1:10" s="238" customFormat="1" ht="29.25" hidden="1" customHeight="1">
      <c r="A2384" s="231">
        <v>2379</v>
      </c>
      <c r="B2384" s="250"/>
      <c r="C2384" s="251"/>
      <c r="D2384" s="240"/>
      <c r="E2384" s="252"/>
      <c r="F2384" s="237"/>
      <c r="G2384" s="237"/>
      <c r="H2384" s="237">
        <f t="shared" si="37"/>
        <v>0</v>
      </c>
      <c r="J2384" s="239"/>
    </row>
    <row r="2385" spans="1:10" s="238" customFormat="1" ht="29.25" hidden="1" customHeight="1">
      <c r="A2385" s="231">
        <v>2380</v>
      </c>
      <c r="B2385" s="250"/>
      <c r="C2385" s="251"/>
      <c r="D2385" s="240"/>
      <c r="E2385" s="252"/>
      <c r="F2385" s="237"/>
      <c r="G2385" s="237"/>
      <c r="H2385" s="237">
        <f t="shared" si="37"/>
        <v>0</v>
      </c>
      <c r="J2385" s="239"/>
    </row>
    <row r="2386" spans="1:10" s="238" customFormat="1" ht="29.25" hidden="1" customHeight="1">
      <c r="A2386" s="231">
        <v>2381</v>
      </c>
      <c r="B2386" s="250"/>
      <c r="C2386" s="251"/>
      <c r="D2386" s="240"/>
      <c r="E2386" s="252"/>
      <c r="F2386" s="237"/>
      <c r="G2386" s="237"/>
      <c r="H2386" s="237">
        <f t="shared" si="37"/>
        <v>0</v>
      </c>
      <c r="J2386" s="239"/>
    </row>
    <row r="2387" spans="1:10" s="238" customFormat="1" ht="29.25" hidden="1" customHeight="1">
      <c r="A2387" s="231">
        <v>2382</v>
      </c>
      <c r="B2387" s="250"/>
      <c r="C2387" s="251"/>
      <c r="D2387" s="240"/>
      <c r="E2387" s="252"/>
      <c r="F2387" s="237"/>
      <c r="G2387" s="237"/>
      <c r="H2387" s="237">
        <f t="shared" si="37"/>
        <v>0</v>
      </c>
      <c r="J2387" s="239"/>
    </row>
    <row r="2388" spans="1:10" s="238" customFormat="1" ht="29.25" hidden="1" customHeight="1">
      <c r="A2388" s="231">
        <v>2383</v>
      </c>
      <c r="B2388" s="250"/>
      <c r="C2388" s="251"/>
      <c r="D2388" s="240"/>
      <c r="E2388" s="252"/>
      <c r="F2388" s="237"/>
      <c r="G2388" s="237"/>
      <c r="H2388" s="237">
        <f t="shared" si="37"/>
        <v>0</v>
      </c>
      <c r="J2388" s="239"/>
    </row>
    <row r="2389" spans="1:10" s="238" customFormat="1" ht="29.25" hidden="1" customHeight="1">
      <c r="A2389" s="231">
        <v>2384</v>
      </c>
      <c r="B2389" s="250"/>
      <c r="C2389" s="251"/>
      <c r="D2389" s="240"/>
      <c r="E2389" s="252"/>
      <c r="F2389" s="237"/>
      <c r="G2389" s="237"/>
      <c r="H2389" s="237">
        <f t="shared" si="37"/>
        <v>0</v>
      </c>
      <c r="J2389" s="239"/>
    </row>
    <row r="2390" spans="1:10" s="238" customFormat="1" ht="29.25" hidden="1" customHeight="1">
      <c r="A2390" s="231">
        <v>2385</v>
      </c>
      <c r="B2390" s="250"/>
      <c r="C2390" s="251"/>
      <c r="D2390" s="240"/>
      <c r="E2390" s="252"/>
      <c r="F2390" s="237"/>
      <c r="G2390" s="237"/>
      <c r="H2390" s="237">
        <f t="shared" si="37"/>
        <v>0</v>
      </c>
      <c r="J2390" s="239"/>
    </row>
    <row r="2391" spans="1:10" s="238" customFormat="1" ht="29.25" hidden="1" customHeight="1">
      <c r="A2391" s="231">
        <v>2386</v>
      </c>
      <c r="B2391" s="250"/>
      <c r="C2391" s="251"/>
      <c r="D2391" s="240"/>
      <c r="E2391" s="252"/>
      <c r="F2391" s="237"/>
      <c r="G2391" s="237"/>
      <c r="H2391" s="237">
        <f t="shared" si="37"/>
        <v>0</v>
      </c>
      <c r="J2391" s="239"/>
    </row>
    <row r="2392" spans="1:10" s="238" customFormat="1" ht="29.25" hidden="1" customHeight="1">
      <c r="A2392" s="231">
        <v>2387</v>
      </c>
      <c r="B2392" s="250"/>
      <c r="C2392" s="251"/>
      <c r="D2392" s="240"/>
      <c r="E2392" s="252"/>
      <c r="F2392" s="237"/>
      <c r="G2392" s="237"/>
      <c r="H2392" s="237">
        <f t="shared" si="37"/>
        <v>0</v>
      </c>
      <c r="J2392" s="239"/>
    </row>
    <row r="2393" spans="1:10" s="238" customFormat="1" ht="29.25" hidden="1" customHeight="1">
      <c r="A2393" s="231">
        <v>2388</v>
      </c>
      <c r="B2393" s="250"/>
      <c r="C2393" s="251"/>
      <c r="D2393" s="240"/>
      <c r="E2393" s="252"/>
      <c r="F2393" s="237"/>
      <c r="G2393" s="237"/>
      <c r="H2393" s="237">
        <f t="shared" si="37"/>
        <v>0</v>
      </c>
      <c r="J2393" s="239"/>
    </row>
    <row r="2394" spans="1:10" s="238" customFormat="1" ht="29.25" hidden="1" customHeight="1">
      <c r="A2394" s="231">
        <v>2389</v>
      </c>
      <c r="B2394" s="250"/>
      <c r="C2394" s="251"/>
      <c r="D2394" s="240"/>
      <c r="E2394" s="252"/>
      <c r="F2394" s="237"/>
      <c r="G2394" s="237"/>
      <c r="H2394" s="237">
        <f t="shared" si="37"/>
        <v>0</v>
      </c>
      <c r="J2394" s="239"/>
    </row>
    <row r="2395" spans="1:10" s="238" customFormat="1" ht="29.25" hidden="1" customHeight="1">
      <c r="A2395" s="231">
        <v>2390</v>
      </c>
      <c r="B2395" s="250"/>
      <c r="C2395" s="251"/>
      <c r="D2395" s="240"/>
      <c r="E2395" s="252"/>
      <c r="F2395" s="237"/>
      <c r="G2395" s="237"/>
      <c r="H2395" s="237">
        <f t="shared" si="37"/>
        <v>0</v>
      </c>
      <c r="J2395" s="239"/>
    </row>
    <row r="2396" spans="1:10" s="238" customFormat="1" ht="29.25" hidden="1" customHeight="1">
      <c r="A2396" s="231">
        <v>2391</v>
      </c>
      <c r="B2396" s="250"/>
      <c r="C2396" s="251"/>
      <c r="D2396" s="240"/>
      <c r="E2396" s="252"/>
      <c r="F2396" s="237"/>
      <c r="G2396" s="237"/>
      <c r="H2396" s="237">
        <f t="shared" si="37"/>
        <v>0</v>
      </c>
      <c r="J2396" s="239"/>
    </row>
    <row r="2397" spans="1:10" s="238" customFormat="1" ht="29.25" hidden="1" customHeight="1">
      <c r="A2397" s="231">
        <v>2392</v>
      </c>
      <c r="B2397" s="250"/>
      <c r="C2397" s="251"/>
      <c r="D2397" s="240"/>
      <c r="E2397" s="252"/>
      <c r="F2397" s="237"/>
      <c r="G2397" s="237"/>
      <c r="H2397" s="237">
        <f t="shared" si="37"/>
        <v>0</v>
      </c>
      <c r="J2397" s="239"/>
    </row>
    <row r="2398" spans="1:10" s="238" customFormat="1" ht="29.25" hidden="1" customHeight="1">
      <c r="A2398" s="231">
        <v>2393</v>
      </c>
      <c r="B2398" s="250"/>
      <c r="C2398" s="251"/>
      <c r="D2398" s="240"/>
      <c r="E2398" s="252"/>
      <c r="F2398" s="237"/>
      <c r="G2398" s="237"/>
      <c r="H2398" s="237">
        <f t="shared" si="37"/>
        <v>0</v>
      </c>
      <c r="J2398" s="239"/>
    </row>
    <row r="2399" spans="1:10" s="238" customFormat="1" ht="29.25" hidden="1" customHeight="1">
      <c r="A2399" s="231">
        <v>2394</v>
      </c>
      <c r="B2399" s="250"/>
      <c r="C2399" s="251"/>
      <c r="D2399" s="240"/>
      <c r="E2399" s="252"/>
      <c r="F2399" s="237"/>
      <c r="G2399" s="237"/>
      <c r="H2399" s="237">
        <f t="shared" si="37"/>
        <v>0</v>
      </c>
      <c r="J2399" s="239"/>
    </row>
    <row r="2400" spans="1:10" s="238" customFormat="1" ht="29.25" hidden="1" customHeight="1">
      <c r="A2400" s="231">
        <v>2395</v>
      </c>
      <c r="B2400" s="250"/>
      <c r="C2400" s="251"/>
      <c r="D2400" s="240"/>
      <c r="E2400" s="252"/>
      <c r="F2400" s="237"/>
      <c r="G2400" s="237"/>
      <c r="H2400" s="237">
        <f t="shared" si="37"/>
        <v>0</v>
      </c>
      <c r="J2400" s="239"/>
    </row>
    <row r="2401" spans="1:10" s="238" customFormat="1" ht="29.25" hidden="1" customHeight="1">
      <c r="A2401" s="231">
        <v>2396</v>
      </c>
      <c r="B2401" s="250"/>
      <c r="C2401" s="251"/>
      <c r="D2401" s="240"/>
      <c r="E2401" s="252"/>
      <c r="F2401" s="237"/>
      <c r="G2401" s="237"/>
      <c r="H2401" s="237">
        <f t="shared" si="37"/>
        <v>0</v>
      </c>
      <c r="J2401" s="239"/>
    </row>
    <row r="2402" spans="1:10" s="238" customFormat="1" ht="29.25" hidden="1" customHeight="1">
      <c r="A2402" s="231">
        <v>2397</v>
      </c>
      <c r="B2402" s="250"/>
      <c r="C2402" s="251"/>
      <c r="D2402" s="240"/>
      <c r="E2402" s="252"/>
      <c r="F2402" s="237"/>
      <c r="G2402" s="237"/>
      <c r="H2402" s="237">
        <f t="shared" si="37"/>
        <v>0</v>
      </c>
      <c r="J2402" s="239"/>
    </row>
    <row r="2403" spans="1:10" s="238" customFormat="1" ht="29.25" hidden="1" customHeight="1">
      <c r="A2403" s="231">
        <v>2398</v>
      </c>
      <c r="B2403" s="250"/>
      <c r="C2403" s="251"/>
      <c r="D2403" s="240"/>
      <c r="E2403" s="252"/>
      <c r="F2403" s="237"/>
      <c r="G2403" s="237"/>
      <c r="H2403" s="237">
        <f t="shared" si="37"/>
        <v>0</v>
      </c>
      <c r="J2403" s="239"/>
    </row>
    <row r="2404" spans="1:10" s="238" customFormat="1" ht="29.25" hidden="1" customHeight="1">
      <c r="A2404" s="231">
        <v>2399</v>
      </c>
      <c r="B2404" s="250"/>
      <c r="C2404" s="251"/>
      <c r="D2404" s="240"/>
      <c r="E2404" s="252"/>
      <c r="F2404" s="237"/>
      <c r="G2404" s="237"/>
      <c r="H2404" s="237">
        <f t="shared" si="37"/>
        <v>0</v>
      </c>
      <c r="J2404" s="239"/>
    </row>
    <row r="2405" spans="1:10" s="238" customFormat="1" ht="29.25" hidden="1" customHeight="1">
      <c r="A2405" s="231">
        <v>2400</v>
      </c>
      <c r="B2405" s="250"/>
      <c r="C2405" s="251"/>
      <c r="D2405" s="240"/>
      <c r="E2405" s="252"/>
      <c r="F2405" s="237"/>
      <c r="G2405" s="237"/>
      <c r="H2405" s="237">
        <f t="shared" si="37"/>
        <v>0</v>
      </c>
      <c r="J2405" s="239"/>
    </row>
    <row r="2406" spans="1:10" s="238" customFormat="1" ht="29.25" hidden="1" customHeight="1">
      <c r="A2406" s="231">
        <v>2401</v>
      </c>
      <c r="B2406" s="250"/>
      <c r="C2406" s="251"/>
      <c r="D2406" s="240"/>
      <c r="E2406" s="252"/>
      <c r="F2406" s="237"/>
      <c r="G2406" s="237"/>
      <c r="H2406" s="237">
        <f t="shared" si="37"/>
        <v>0</v>
      </c>
      <c r="J2406" s="239"/>
    </row>
    <row r="2407" spans="1:10" s="238" customFormat="1" ht="29.25" hidden="1" customHeight="1">
      <c r="A2407" s="231">
        <v>2402</v>
      </c>
      <c r="B2407" s="250"/>
      <c r="C2407" s="251"/>
      <c r="D2407" s="240"/>
      <c r="E2407" s="252"/>
      <c r="F2407" s="237"/>
      <c r="G2407" s="237"/>
      <c r="H2407" s="237">
        <f t="shared" si="37"/>
        <v>0</v>
      </c>
      <c r="J2407" s="239"/>
    </row>
    <row r="2408" spans="1:10" s="238" customFormat="1" ht="29.25" hidden="1" customHeight="1">
      <c r="A2408" s="231">
        <v>2403</v>
      </c>
      <c r="B2408" s="250"/>
      <c r="C2408" s="251"/>
      <c r="D2408" s="240"/>
      <c r="E2408" s="252"/>
      <c r="F2408" s="237"/>
      <c r="G2408" s="237"/>
      <c r="H2408" s="237">
        <f t="shared" si="37"/>
        <v>0</v>
      </c>
      <c r="J2408" s="239"/>
    </row>
    <row r="2409" spans="1:10" s="238" customFormat="1" ht="29.25" hidden="1" customHeight="1">
      <c r="A2409" s="231">
        <v>2404</v>
      </c>
      <c r="B2409" s="250"/>
      <c r="C2409" s="251"/>
      <c r="D2409" s="240"/>
      <c r="E2409" s="252"/>
      <c r="F2409" s="237"/>
      <c r="G2409" s="237"/>
      <c r="H2409" s="237">
        <f t="shared" si="37"/>
        <v>0</v>
      </c>
      <c r="J2409" s="239"/>
    </row>
    <row r="2410" spans="1:10" s="238" customFormat="1" ht="29.25" hidden="1" customHeight="1">
      <c r="A2410" s="231">
        <v>2405</v>
      </c>
      <c r="B2410" s="250"/>
      <c r="C2410" s="251"/>
      <c r="D2410" s="240"/>
      <c r="E2410" s="252"/>
      <c r="F2410" s="237"/>
      <c r="G2410" s="237"/>
      <c r="H2410" s="237">
        <f t="shared" si="37"/>
        <v>0</v>
      </c>
      <c r="J2410" s="239"/>
    </row>
    <row r="2411" spans="1:10" s="238" customFormat="1" ht="29.25" hidden="1" customHeight="1">
      <c r="A2411" s="231">
        <v>2406</v>
      </c>
      <c r="B2411" s="250"/>
      <c r="C2411" s="251"/>
      <c r="D2411" s="240"/>
      <c r="E2411" s="252"/>
      <c r="F2411" s="237"/>
      <c r="G2411" s="237"/>
      <c r="H2411" s="237">
        <f t="shared" si="37"/>
        <v>0</v>
      </c>
      <c r="J2411" s="239"/>
    </row>
    <row r="2412" spans="1:10" s="238" customFormat="1" ht="29.25" hidden="1" customHeight="1">
      <c r="A2412" s="231">
        <v>2407</v>
      </c>
      <c r="B2412" s="250"/>
      <c r="C2412" s="251"/>
      <c r="D2412" s="240"/>
      <c r="E2412" s="252"/>
      <c r="F2412" s="237"/>
      <c r="G2412" s="237"/>
      <c r="H2412" s="237">
        <f t="shared" si="37"/>
        <v>0</v>
      </c>
      <c r="J2412" s="239"/>
    </row>
    <row r="2413" spans="1:10" s="238" customFormat="1" ht="29.25" hidden="1" customHeight="1">
      <c r="A2413" s="231">
        <v>2408</v>
      </c>
      <c r="B2413" s="250"/>
      <c r="C2413" s="251"/>
      <c r="D2413" s="240"/>
      <c r="E2413" s="252"/>
      <c r="F2413" s="237"/>
      <c r="G2413" s="237"/>
      <c r="H2413" s="237">
        <f t="shared" si="37"/>
        <v>0</v>
      </c>
      <c r="J2413" s="239"/>
    </row>
    <row r="2414" spans="1:10" s="238" customFormat="1" ht="29.25" hidden="1" customHeight="1">
      <c r="A2414" s="231">
        <v>2409</v>
      </c>
      <c r="B2414" s="250"/>
      <c r="C2414" s="251"/>
      <c r="D2414" s="240"/>
      <c r="E2414" s="252"/>
      <c r="F2414" s="237"/>
      <c r="G2414" s="237"/>
      <c r="H2414" s="237">
        <f t="shared" si="37"/>
        <v>0</v>
      </c>
      <c r="J2414" s="239"/>
    </row>
    <row r="2415" spans="1:10" s="238" customFormat="1" ht="29.25" hidden="1" customHeight="1">
      <c r="A2415" s="231">
        <v>2410</v>
      </c>
      <c r="B2415" s="250"/>
      <c r="C2415" s="251"/>
      <c r="D2415" s="240"/>
      <c r="E2415" s="252"/>
      <c r="F2415" s="237"/>
      <c r="G2415" s="237"/>
      <c r="H2415" s="237">
        <f t="shared" si="37"/>
        <v>0</v>
      </c>
      <c r="J2415" s="239"/>
    </row>
    <row r="2416" spans="1:10" s="238" customFormat="1" ht="29.25" hidden="1" customHeight="1">
      <c r="A2416" s="231">
        <v>2411</v>
      </c>
      <c r="B2416" s="250"/>
      <c r="C2416" s="251"/>
      <c r="D2416" s="240"/>
      <c r="E2416" s="252"/>
      <c r="F2416" s="237"/>
      <c r="G2416" s="237"/>
      <c r="H2416" s="237">
        <f t="shared" si="37"/>
        <v>0</v>
      </c>
      <c r="J2416" s="239"/>
    </row>
    <row r="2417" spans="1:10" s="238" customFormat="1" ht="29.25" hidden="1" customHeight="1">
      <c r="A2417" s="231">
        <v>2412</v>
      </c>
      <c r="B2417" s="250"/>
      <c r="C2417" s="251"/>
      <c r="D2417" s="240"/>
      <c r="E2417" s="252"/>
      <c r="F2417" s="237"/>
      <c r="G2417" s="237"/>
      <c r="H2417" s="237">
        <f t="shared" si="37"/>
        <v>0</v>
      </c>
      <c r="J2417" s="239"/>
    </row>
    <row r="2418" spans="1:10" s="238" customFormat="1" ht="29.25" hidden="1" customHeight="1">
      <c r="A2418" s="231">
        <v>2413</v>
      </c>
      <c r="B2418" s="250"/>
      <c r="C2418" s="251"/>
      <c r="D2418" s="240"/>
      <c r="E2418" s="252"/>
      <c r="F2418" s="237"/>
      <c r="G2418" s="237"/>
      <c r="H2418" s="237">
        <f t="shared" si="37"/>
        <v>0</v>
      </c>
      <c r="J2418" s="239"/>
    </row>
    <row r="2419" spans="1:10" s="238" customFormat="1" ht="29.25" hidden="1" customHeight="1">
      <c r="A2419" s="231">
        <v>2414</v>
      </c>
      <c r="B2419" s="250"/>
      <c r="C2419" s="251"/>
      <c r="D2419" s="240"/>
      <c r="E2419" s="252"/>
      <c r="F2419" s="237"/>
      <c r="G2419" s="237"/>
      <c r="H2419" s="237">
        <f t="shared" si="37"/>
        <v>0</v>
      </c>
      <c r="J2419" s="239"/>
    </row>
    <row r="2420" spans="1:10" s="238" customFormat="1" ht="29.25" hidden="1" customHeight="1">
      <c r="A2420" s="231">
        <v>2415</v>
      </c>
      <c r="B2420" s="250"/>
      <c r="C2420" s="251"/>
      <c r="D2420" s="240"/>
      <c r="E2420" s="252"/>
      <c r="F2420" s="237"/>
      <c r="G2420" s="237"/>
      <c r="H2420" s="237">
        <f t="shared" si="37"/>
        <v>0</v>
      </c>
      <c r="J2420" s="239"/>
    </row>
    <row r="2421" spans="1:10" s="238" customFormat="1" ht="29.25" hidden="1" customHeight="1">
      <c r="A2421" s="231">
        <v>2416</v>
      </c>
      <c r="B2421" s="250"/>
      <c r="C2421" s="251"/>
      <c r="D2421" s="240"/>
      <c r="E2421" s="252"/>
      <c r="F2421" s="237"/>
      <c r="G2421" s="237"/>
      <c r="H2421" s="237">
        <f t="shared" si="37"/>
        <v>0</v>
      </c>
      <c r="J2421" s="239"/>
    </row>
    <row r="2422" spans="1:10" s="238" customFormat="1" ht="29.25" hidden="1" customHeight="1">
      <c r="A2422" s="231">
        <v>2417</v>
      </c>
      <c r="B2422" s="250"/>
      <c r="C2422" s="251"/>
      <c r="D2422" s="240"/>
      <c r="E2422" s="252"/>
      <c r="F2422" s="237"/>
      <c r="G2422" s="237"/>
      <c r="H2422" s="237">
        <f t="shared" si="37"/>
        <v>0</v>
      </c>
      <c r="J2422" s="239"/>
    </row>
    <row r="2423" spans="1:10" s="238" customFormat="1" ht="29.25" hidden="1" customHeight="1">
      <c r="A2423" s="231">
        <v>2418</v>
      </c>
      <c r="B2423" s="250"/>
      <c r="C2423" s="251"/>
      <c r="D2423" s="240"/>
      <c r="E2423" s="252"/>
      <c r="F2423" s="237"/>
      <c r="G2423" s="237"/>
      <c r="H2423" s="237">
        <f t="shared" si="37"/>
        <v>0</v>
      </c>
      <c r="J2423" s="239"/>
    </row>
    <row r="2424" spans="1:10" s="238" customFormat="1" ht="29.25" hidden="1" customHeight="1">
      <c r="A2424" s="231">
        <v>2419</v>
      </c>
      <c r="B2424" s="250"/>
      <c r="C2424" s="251"/>
      <c r="D2424" s="240"/>
      <c r="E2424" s="252"/>
      <c r="F2424" s="237"/>
      <c r="G2424" s="237"/>
      <c r="H2424" s="237">
        <f t="shared" si="37"/>
        <v>0</v>
      </c>
      <c r="J2424" s="239"/>
    </row>
    <row r="2425" spans="1:10" s="238" customFormat="1" ht="29.25" hidden="1" customHeight="1">
      <c r="A2425" s="231">
        <v>2420</v>
      </c>
      <c r="B2425" s="250"/>
      <c r="C2425" s="251"/>
      <c r="D2425" s="240"/>
      <c r="E2425" s="252"/>
      <c r="F2425" s="237"/>
      <c r="G2425" s="237"/>
      <c r="H2425" s="237">
        <f t="shared" si="37"/>
        <v>0</v>
      </c>
      <c r="J2425" s="239"/>
    </row>
    <row r="2426" spans="1:10" s="238" customFormat="1" ht="29.25" hidden="1" customHeight="1">
      <c r="A2426" s="231">
        <v>2421</v>
      </c>
      <c r="B2426" s="250"/>
      <c r="C2426" s="251"/>
      <c r="D2426" s="240"/>
      <c r="E2426" s="252"/>
      <c r="F2426" s="237"/>
      <c r="G2426" s="237"/>
      <c r="H2426" s="237">
        <f t="shared" si="37"/>
        <v>0</v>
      </c>
      <c r="J2426" s="239"/>
    </row>
    <row r="2427" spans="1:10" s="238" customFormat="1" ht="29.25" hidden="1" customHeight="1">
      <c r="A2427" s="231">
        <v>2422</v>
      </c>
      <c r="B2427" s="250"/>
      <c r="C2427" s="251"/>
      <c r="D2427" s="240"/>
      <c r="E2427" s="252"/>
      <c r="F2427" s="237"/>
      <c r="G2427" s="237"/>
      <c r="H2427" s="237">
        <f t="shared" si="37"/>
        <v>0</v>
      </c>
      <c r="J2427" s="239"/>
    </row>
    <row r="2428" spans="1:10" s="238" customFormat="1" ht="29.25" hidden="1" customHeight="1">
      <c r="A2428" s="231">
        <v>2423</v>
      </c>
      <c r="B2428" s="250"/>
      <c r="C2428" s="251"/>
      <c r="D2428" s="240"/>
      <c r="E2428" s="252"/>
      <c r="F2428" s="237"/>
      <c r="G2428" s="237"/>
      <c r="H2428" s="237">
        <f t="shared" si="37"/>
        <v>0</v>
      </c>
      <c r="J2428" s="239"/>
    </row>
    <row r="2429" spans="1:10" s="238" customFormat="1" ht="29.25" hidden="1" customHeight="1">
      <c r="A2429" s="231">
        <v>2424</v>
      </c>
      <c r="B2429" s="250"/>
      <c r="C2429" s="251"/>
      <c r="D2429" s="240"/>
      <c r="E2429" s="252"/>
      <c r="F2429" s="237"/>
      <c r="G2429" s="237"/>
      <c r="H2429" s="237">
        <f t="shared" si="37"/>
        <v>0</v>
      </c>
      <c r="J2429" s="239"/>
    </row>
    <row r="2430" spans="1:10" s="238" customFormat="1" ht="29.25" hidden="1" customHeight="1">
      <c r="A2430" s="231">
        <v>2425</v>
      </c>
      <c r="B2430" s="250"/>
      <c r="C2430" s="251"/>
      <c r="D2430" s="240"/>
      <c r="E2430" s="252"/>
      <c r="F2430" s="237"/>
      <c r="G2430" s="237"/>
      <c r="H2430" s="237">
        <f t="shared" si="37"/>
        <v>0</v>
      </c>
      <c r="J2430" s="239"/>
    </row>
    <row r="2431" spans="1:10" s="238" customFormat="1" ht="29.25" hidden="1" customHeight="1">
      <c r="A2431" s="231">
        <v>2426</v>
      </c>
      <c r="B2431" s="250"/>
      <c r="C2431" s="251"/>
      <c r="D2431" s="240"/>
      <c r="E2431" s="252"/>
      <c r="F2431" s="237"/>
      <c r="G2431" s="237"/>
      <c r="H2431" s="237">
        <f t="shared" si="37"/>
        <v>0</v>
      </c>
      <c r="J2431" s="239"/>
    </row>
    <row r="2432" spans="1:10" s="238" customFormat="1" ht="29.25" hidden="1" customHeight="1">
      <c r="A2432" s="231">
        <v>2427</v>
      </c>
      <c r="B2432" s="250"/>
      <c r="C2432" s="251"/>
      <c r="D2432" s="240"/>
      <c r="E2432" s="252"/>
      <c r="F2432" s="237"/>
      <c r="G2432" s="237"/>
      <c r="H2432" s="237">
        <f t="shared" si="37"/>
        <v>0</v>
      </c>
      <c r="J2432" s="239"/>
    </row>
    <row r="2433" spans="1:10" s="238" customFormat="1" ht="29.25" hidden="1" customHeight="1">
      <c r="A2433" s="231">
        <v>2428</v>
      </c>
      <c r="B2433" s="250"/>
      <c r="C2433" s="251"/>
      <c r="D2433" s="240"/>
      <c r="E2433" s="252"/>
      <c r="F2433" s="237"/>
      <c r="G2433" s="237"/>
      <c r="H2433" s="237">
        <f t="shared" si="37"/>
        <v>0</v>
      </c>
      <c r="J2433" s="239"/>
    </row>
    <row r="2434" spans="1:10" s="238" customFormat="1" ht="29.25" hidden="1" customHeight="1">
      <c r="A2434" s="231">
        <v>2429</v>
      </c>
      <c r="B2434" s="250"/>
      <c r="C2434" s="251"/>
      <c r="D2434" s="240"/>
      <c r="E2434" s="252"/>
      <c r="F2434" s="237"/>
      <c r="G2434" s="237"/>
      <c r="H2434" s="237">
        <f t="shared" si="37"/>
        <v>0</v>
      </c>
      <c r="J2434" s="239"/>
    </row>
    <row r="2435" spans="1:10" s="238" customFormat="1" ht="29.25" hidden="1" customHeight="1">
      <c r="A2435" s="231">
        <v>2430</v>
      </c>
      <c r="B2435" s="250"/>
      <c r="C2435" s="251"/>
      <c r="D2435" s="240"/>
      <c r="E2435" s="252"/>
      <c r="F2435" s="237"/>
      <c r="G2435" s="237"/>
      <c r="H2435" s="237">
        <f t="shared" si="37"/>
        <v>0</v>
      </c>
      <c r="J2435" s="239"/>
    </row>
    <row r="2436" spans="1:10" s="238" customFormat="1" ht="29.25" hidden="1" customHeight="1">
      <c r="A2436" s="231">
        <v>2431</v>
      </c>
      <c r="B2436" s="250"/>
      <c r="C2436" s="251"/>
      <c r="D2436" s="240"/>
      <c r="E2436" s="252"/>
      <c r="F2436" s="237"/>
      <c r="G2436" s="237"/>
      <c r="H2436" s="237">
        <f t="shared" si="37"/>
        <v>0</v>
      </c>
      <c r="J2436" s="239"/>
    </row>
    <row r="2437" spans="1:10" s="238" customFormat="1" ht="29.25" hidden="1" customHeight="1">
      <c r="A2437" s="231">
        <v>2432</v>
      </c>
      <c r="B2437" s="250"/>
      <c r="C2437" s="251"/>
      <c r="D2437" s="240"/>
      <c r="E2437" s="252"/>
      <c r="F2437" s="237"/>
      <c r="G2437" s="237"/>
      <c r="H2437" s="237">
        <f t="shared" si="37"/>
        <v>0</v>
      </c>
      <c r="J2437" s="239"/>
    </row>
    <row r="2438" spans="1:10" s="238" customFormat="1" ht="29.25" hidden="1" customHeight="1">
      <c r="A2438" s="231">
        <v>2433</v>
      </c>
      <c r="B2438" s="250"/>
      <c r="C2438" s="251"/>
      <c r="D2438" s="240"/>
      <c r="E2438" s="252"/>
      <c r="F2438" s="237"/>
      <c r="G2438" s="237"/>
      <c r="H2438" s="237">
        <f t="shared" si="37"/>
        <v>0</v>
      </c>
      <c r="J2438" s="239"/>
    </row>
    <row r="2439" spans="1:10" s="238" customFormat="1" ht="29.25" hidden="1" customHeight="1">
      <c r="A2439" s="231">
        <v>2434</v>
      </c>
      <c r="B2439" s="250"/>
      <c r="C2439" s="251"/>
      <c r="D2439" s="240"/>
      <c r="E2439" s="252"/>
      <c r="F2439" s="237"/>
      <c r="G2439" s="237"/>
      <c r="H2439" s="237">
        <f t="shared" ref="H2439:H2502" si="38">F2439+G2439</f>
        <v>0</v>
      </c>
      <c r="J2439" s="239"/>
    </row>
    <row r="2440" spans="1:10" s="238" customFormat="1" ht="29.25" hidden="1" customHeight="1">
      <c r="A2440" s="231">
        <v>2435</v>
      </c>
      <c r="B2440" s="250"/>
      <c r="C2440" s="251"/>
      <c r="D2440" s="240"/>
      <c r="E2440" s="252"/>
      <c r="F2440" s="237"/>
      <c r="G2440" s="237"/>
      <c r="H2440" s="237">
        <f t="shared" si="38"/>
        <v>0</v>
      </c>
      <c r="J2440" s="239"/>
    </row>
    <row r="2441" spans="1:10" s="238" customFormat="1" ht="29.25" hidden="1" customHeight="1">
      <c r="A2441" s="231">
        <v>2436</v>
      </c>
      <c r="B2441" s="250"/>
      <c r="C2441" s="251"/>
      <c r="D2441" s="240"/>
      <c r="E2441" s="252"/>
      <c r="F2441" s="237"/>
      <c r="G2441" s="237"/>
      <c r="H2441" s="237">
        <f t="shared" si="38"/>
        <v>0</v>
      </c>
      <c r="J2441" s="239"/>
    </row>
    <row r="2442" spans="1:10" s="238" customFormat="1" ht="29.25" hidden="1" customHeight="1">
      <c r="A2442" s="231">
        <v>2437</v>
      </c>
      <c r="B2442" s="250"/>
      <c r="C2442" s="251"/>
      <c r="D2442" s="240"/>
      <c r="E2442" s="252"/>
      <c r="F2442" s="237"/>
      <c r="G2442" s="237"/>
      <c r="H2442" s="237">
        <f t="shared" si="38"/>
        <v>0</v>
      </c>
      <c r="J2442" s="239"/>
    </row>
    <row r="2443" spans="1:10" s="238" customFormat="1" ht="29.25" hidden="1" customHeight="1">
      <c r="A2443" s="231">
        <v>2438</v>
      </c>
      <c r="B2443" s="250"/>
      <c r="C2443" s="251"/>
      <c r="D2443" s="240"/>
      <c r="E2443" s="252"/>
      <c r="F2443" s="237"/>
      <c r="G2443" s="237"/>
      <c r="H2443" s="237">
        <f t="shared" si="38"/>
        <v>0</v>
      </c>
      <c r="J2443" s="239"/>
    </row>
    <row r="2444" spans="1:10" s="238" customFormat="1" ht="29.25" hidden="1" customHeight="1">
      <c r="A2444" s="231">
        <v>2439</v>
      </c>
      <c r="B2444" s="250"/>
      <c r="C2444" s="251"/>
      <c r="D2444" s="240"/>
      <c r="E2444" s="252"/>
      <c r="F2444" s="237"/>
      <c r="G2444" s="237"/>
      <c r="H2444" s="237">
        <f t="shared" si="38"/>
        <v>0</v>
      </c>
      <c r="J2444" s="239"/>
    </row>
    <row r="2445" spans="1:10" s="238" customFormat="1" ht="29.25" hidden="1" customHeight="1">
      <c r="A2445" s="231">
        <v>2440</v>
      </c>
      <c r="B2445" s="250"/>
      <c r="C2445" s="251"/>
      <c r="D2445" s="240"/>
      <c r="E2445" s="252"/>
      <c r="F2445" s="237"/>
      <c r="G2445" s="237"/>
      <c r="H2445" s="237">
        <f t="shared" si="38"/>
        <v>0</v>
      </c>
      <c r="J2445" s="239"/>
    </row>
    <row r="2446" spans="1:10" s="238" customFormat="1" ht="29.25" hidden="1" customHeight="1">
      <c r="A2446" s="231">
        <v>2441</v>
      </c>
      <c r="B2446" s="250"/>
      <c r="C2446" s="251"/>
      <c r="D2446" s="240"/>
      <c r="E2446" s="252"/>
      <c r="F2446" s="237"/>
      <c r="G2446" s="237"/>
      <c r="H2446" s="237">
        <f t="shared" si="38"/>
        <v>0</v>
      </c>
      <c r="J2446" s="239"/>
    </row>
    <row r="2447" spans="1:10" s="238" customFormat="1" ht="29.25" hidden="1" customHeight="1">
      <c r="A2447" s="231">
        <v>2442</v>
      </c>
      <c r="B2447" s="250"/>
      <c r="C2447" s="251"/>
      <c r="D2447" s="240"/>
      <c r="E2447" s="252"/>
      <c r="F2447" s="237"/>
      <c r="G2447" s="237"/>
      <c r="H2447" s="237">
        <f t="shared" si="38"/>
        <v>0</v>
      </c>
      <c r="J2447" s="239"/>
    </row>
    <row r="2448" spans="1:10" s="238" customFormat="1" ht="29.25" hidden="1" customHeight="1">
      <c r="A2448" s="231">
        <v>2443</v>
      </c>
      <c r="B2448" s="250"/>
      <c r="C2448" s="251"/>
      <c r="D2448" s="240"/>
      <c r="E2448" s="252"/>
      <c r="F2448" s="237"/>
      <c r="G2448" s="237"/>
      <c r="H2448" s="237">
        <f t="shared" si="38"/>
        <v>0</v>
      </c>
      <c r="J2448" s="239"/>
    </row>
    <row r="2449" spans="1:10" s="238" customFormat="1" ht="29.25" hidden="1" customHeight="1">
      <c r="A2449" s="231">
        <v>2444</v>
      </c>
      <c r="B2449" s="250"/>
      <c r="C2449" s="251"/>
      <c r="D2449" s="240"/>
      <c r="E2449" s="252"/>
      <c r="F2449" s="237"/>
      <c r="G2449" s="237"/>
      <c r="H2449" s="237">
        <f t="shared" si="38"/>
        <v>0</v>
      </c>
      <c r="J2449" s="239"/>
    </row>
    <row r="2450" spans="1:10" s="238" customFormat="1" ht="29.25" hidden="1" customHeight="1">
      <c r="A2450" s="231">
        <v>2445</v>
      </c>
      <c r="B2450" s="250"/>
      <c r="C2450" s="251"/>
      <c r="D2450" s="240"/>
      <c r="E2450" s="252"/>
      <c r="F2450" s="237"/>
      <c r="G2450" s="237"/>
      <c r="H2450" s="237">
        <f t="shared" si="38"/>
        <v>0</v>
      </c>
      <c r="J2450" s="239"/>
    </row>
    <row r="2451" spans="1:10" s="238" customFormat="1" ht="29.25" hidden="1" customHeight="1">
      <c r="A2451" s="231">
        <v>2446</v>
      </c>
      <c r="B2451" s="250"/>
      <c r="C2451" s="251"/>
      <c r="D2451" s="240"/>
      <c r="E2451" s="252"/>
      <c r="F2451" s="237"/>
      <c r="G2451" s="237"/>
      <c r="H2451" s="237">
        <f t="shared" si="38"/>
        <v>0</v>
      </c>
      <c r="J2451" s="239"/>
    </row>
    <row r="2452" spans="1:10" s="238" customFormat="1" ht="29.25" hidden="1" customHeight="1">
      <c r="A2452" s="231">
        <v>2447</v>
      </c>
      <c r="B2452" s="250"/>
      <c r="C2452" s="251"/>
      <c r="D2452" s="240"/>
      <c r="E2452" s="252"/>
      <c r="F2452" s="237"/>
      <c r="G2452" s="237"/>
      <c r="H2452" s="237">
        <f t="shared" si="38"/>
        <v>0</v>
      </c>
      <c r="J2452" s="239"/>
    </row>
    <row r="2453" spans="1:10" s="238" customFormat="1" ht="29.25" hidden="1" customHeight="1">
      <c r="A2453" s="231">
        <v>2448</v>
      </c>
      <c r="B2453" s="250"/>
      <c r="C2453" s="251"/>
      <c r="D2453" s="240"/>
      <c r="E2453" s="252"/>
      <c r="F2453" s="237"/>
      <c r="G2453" s="237"/>
      <c r="H2453" s="237">
        <f t="shared" si="38"/>
        <v>0</v>
      </c>
      <c r="J2453" s="239"/>
    </row>
    <row r="2454" spans="1:10" s="238" customFormat="1" ht="29.25" hidden="1" customHeight="1">
      <c r="A2454" s="231">
        <v>2449</v>
      </c>
      <c r="B2454" s="250"/>
      <c r="C2454" s="251"/>
      <c r="D2454" s="240"/>
      <c r="E2454" s="252"/>
      <c r="F2454" s="237"/>
      <c r="G2454" s="237"/>
      <c r="H2454" s="237">
        <f t="shared" si="38"/>
        <v>0</v>
      </c>
      <c r="J2454" s="239"/>
    </row>
    <row r="2455" spans="1:10" s="238" customFormat="1" ht="29.25" hidden="1" customHeight="1">
      <c r="A2455" s="231">
        <v>2450</v>
      </c>
      <c r="B2455" s="250"/>
      <c r="C2455" s="251"/>
      <c r="D2455" s="240"/>
      <c r="E2455" s="252"/>
      <c r="F2455" s="237"/>
      <c r="G2455" s="237"/>
      <c r="H2455" s="237">
        <f t="shared" si="38"/>
        <v>0</v>
      </c>
      <c r="J2455" s="239"/>
    </row>
    <row r="2456" spans="1:10" s="238" customFormat="1" ht="29.25" hidden="1" customHeight="1">
      <c r="A2456" s="231">
        <v>2451</v>
      </c>
      <c r="B2456" s="250"/>
      <c r="C2456" s="251"/>
      <c r="D2456" s="240"/>
      <c r="E2456" s="252"/>
      <c r="F2456" s="237"/>
      <c r="G2456" s="237"/>
      <c r="H2456" s="237">
        <f t="shared" si="38"/>
        <v>0</v>
      </c>
      <c r="J2456" s="239"/>
    </row>
    <row r="2457" spans="1:10" s="238" customFormat="1" ht="29.25" hidden="1" customHeight="1">
      <c r="A2457" s="231">
        <v>2452</v>
      </c>
      <c r="B2457" s="250"/>
      <c r="C2457" s="251"/>
      <c r="D2457" s="240"/>
      <c r="E2457" s="252"/>
      <c r="F2457" s="237"/>
      <c r="G2457" s="237"/>
      <c r="H2457" s="237">
        <f t="shared" si="38"/>
        <v>0</v>
      </c>
      <c r="J2457" s="239"/>
    </row>
    <row r="2458" spans="1:10" s="238" customFormat="1" ht="29.25" hidden="1" customHeight="1">
      <c r="A2458" s="231">
        <v>2453</v>
      </c>
      <c r="B2458" s="250"/>
      <c r="C2458" s="251"/>
      <c r="D2458" s="240"/>
      <c r="E2458" s="252"/>
      <c r="F2458" s="237"/>
      <c r="G2458" s="237"/>
      <c r="H2458" s="237">
        <f t="shared" si="38"/>
        <v>0</v>
      </c>
      <c r="J2458" s="239"/>
    </row>
    <row r="2459" spans="1:10" s="238" customFormat="1" ht="29.25" hidden="1" customHeight="1">
      <c r="A2459" s="231">
        <v>2454</v>
      </c>
      <c r="B2459" s="250"/>
      <c r="C2459" s="251"/>
      <c r="D2459" s="240"/>
      <c r="E2459" s="252"/>
      <c r="F2459" s="237"/>
      <c r="G2459" s="237"/>
      <c r="H2459" s="237">
        <f t="shared" si="38"/>
        <v>0</v>
      </c>
      <c r="J2459" s="239"/>
    </row>
    <row r="2460" spans="1:10" s="238" customFormat="1" ht="29.25" hidden="1" customHeight="1">
      <c r="A2460" s="231">
        <v>2455</v>
      </c>
      <c r="B2460" s="250"/>
      <c r="C2460" s="251"/>
      <c r="D2460" s="240"/>
      <c r="E2460" s="252"/>
      <c r="F2460" s="237"/>
      <c r="G2460" s="237"/>
      <c r="H2460" s="237">
        <f t="shared" si="38"/>
        <v>0</v>
      </c>
      <c r="J2460" s="239"/>
    </row>
    <row r="2461" spans="1:10" s="238" customFormat="1" ht="29.25" hidden="1" customHeight="1">
      <c r="A2461" s="231">
        <v>2456</v>
      </c>
      <c r="B2461" s="250"/>
      <c r="C2461" s="251"/>
      <c r="D2461" s="240"/>
      <c r="E2461" s="252"/>
      <c r="F2461" s="237"/>
      <c r="G2461" s="237"/>
      <c r="H2461" s="237">
        <f t="shared" si="38"/>
        <v>0</v>
      </c>
      <c r="J2461" s="239"/>
    </row>
    <row r="2462" spans="1:10" s="238" customFormat="1" ht="29.25" hidden="1" customHeight="1">
      <c r="A2462" s="231">
        <v>2457</v>
      </c>
      <c r="B2462" s="250"/>
      <c r="C2462" s="251"/>
      <c r="D2462" s="240"/>
      <c r="E2462" s="252"/>
      <c r="F2462" s="237"/>
      <c r="G2462" s="237"/>
      <c r="H2462" s="237">
        <f t="shared" si="38"/>
        <v>0</v>
      </c>
      <c r="J2462" s="239"/>
    </row>
    <row r="2463" spans="1:10" s="238" customFormat="1" ht="29.25" hidden="1" customHeight="1">
      <c r="A2463" s="231">
        <v>2458</v>
      </c>
      <c r="B2463" s="250"/>
      <c r="C2463" s="251"/>
      <c r="D2463" s="240"/>
      <c r="E2463" s="252"/>
      <c r="F2463" s="237"/>
      <c r="G2463" s="237"/>
      <c r="H2463" s="237">
        <f t="shared" si="38"/>
        <v>0</v>
      </c>
      <c r="J2463" s="239"/>
    </row>
    <row r="2464" spans="1:10" s="238" customFormat="1" ht="29.25" hidden="1" customHeight="1">
      <c r="A2464" s="231">
        <v>2459</v>
      </c>
      <c r="B2464" s="250"/>
      <c r="C2464" s="251"/>
      <c r="D2464" s="240"/>
      <c r="E2464" s="252"/>
      <c r="F2464" s="237"/>
      <c r="G2464" s="237"/>
      <c r="H2464" s="237">
        <f t="shared" si="38"/>
        <v>0</v>
      </c>
      <c r="J2464" s="239"/>
    </row>
    <row r="2465" spans="1:10" s="238" customFormat="1" ht="29.25" hidden="1" customHeight="1">
      <c r="A2465" s="231">
        <v>2460</v>
      </c>
      <c r="B2465" s="250"/>
      <c r="C2465" s="251"/>
      <c r="D2465" s="240"/>
      <c r="E2465" s="252"/>
      <c r="F2465" s="237"/>
      <c r="G2465" s="237"/>
      <c r="H2465" s="237">
        <f t="shared" si="38"/>
        <v>0</v>
      </c>
      <c r="J2465" s="239"/>
    </row>
    <row r="2466" spans="1:10" s="238" customFormat="1" ht="29.25" hidden="1" customHeight="1">
      <c r="A2466" s="231">
        <v>2461</v>
      </c>
      <c r="B2466" s="250"/>
      <c r="C2466" s="251"/>
      <c r="D2466" s="240"/>
      <c r="E2466" s="252"/>
      <c r="F2466" s="237"/>
      <c r="G2466" s="237"/>
      <c r="H2466" s="237">
        <f t="shared" si="38"/>
        <v>0</v>
      </c>
      <c r="J2466" s="239"/>
    </row>
    <row r="2467" spans="1:10" s="238" customFormat="1" ht="29.25" hidden="1" customHeight="1">
      <c r="A2467" s="231">
        <v>2462</v>
      </c>
      <c r="B2467" s="250"/>
      <c r="C2467" s="251"/>
      <c r="D2467" s="240"/>
      <c r="E2467" s="252"/>
      <c r="F2467" s="237"/>
      <c r="G2467" s="237"/>
      <c r="H2467" s="237">
        <f t="shared" si="38"/>
        <v>0</v>
      </c>
      <c r="J2467" s="239"/>
    </row>
    <row r="2468" spans="1:10" s="238" customFormat="1" ht="29.25" hidden="1" customHeight="1">
      <c r="A2468" s="231">
        <v>2463</v>
      </c>
      <c r="B2468" s="250"/>
      <c r="C2468" s="251"/>
      <c r="D2468" s="240"/>
      <c r="E2468" s="252"/>
      <c r="F2468" s="237"/>
      <c r="G2468" s="237"/>
      <c r="H2468" s="237">
        <f t="shared" si="38"/>
        <v>0</v>
      </c>
      <c r="J2468" s="239"/>
    </row>
    <row r="2469" spans="1:10" s="238" customFormat="1" ht="29.25" hidden="1" customHeight="1">
      <c r="A2469" s="231">
        <v>2464</v>
      </c>
      <c r="B2469" s="250"/>
      <c r="C2469" s="251"/>
      <c r="D2469" s="240"/>
      <c r="E2469" s="252"/>
      <c r="F2469" s="237"/>
      <c r="G2469" s="237"/>
      <c r="H2469" s="237">
        <f t="shared" si="38"/>
        <v>0</v>
      </c>
      <c r="J2469" s="239"/>
    </row>
    <row r="2470" spans="1:10" s="238" customFormat="1" ht="29.25" hidden="1" customHeight="1">
      <c r="A2470" s="231">
        <v>2465</v>
      </c>
      <c r="B2470" s="250"/>
      <c r="C2470" s="251"/>
      <c r="D2470" s="240"/>
      <c r="E2470" s="252"/>
      <c r="F2470" s="237"/>
      <c r="G2470" s="237"/>
      <c r="H2470" s="237">
        <f t="shared" si="38"/>
        <v>0</v>
      </c>
      <c r="J2470" s="239"/>
    </row>
    <row r="2471" spans="1:10" s="238" customFormat="1" ht="29.25" hidden="1" customHeight="1">
      <c r="A2471" s="231">
        <v>2466</v>
      </c>
      <c r="B2471" s="250"/>
      <c r="C2471" s="251"/>
      <c r="D2471" s="240"/>
      <c r="E2471" s="252"/>
      <c r="F2471" s="237"/>
      <c r="G2471" s="237"/>
      <c r="H2471" s="237">
        <f t="shared" si="38"/>
        <v>0</v>
      </c>
      <c r="J2471" s="239"/>
    </row>
    <row r="2472" spans="1:10" s="238" customFormat="1" ht="29.25" hidden="1" customHeight="1">
      <c r="A2472" s="231">
        <v>2467</v>
      </c>
      <c r="B2472" s="250"/>
      <c r="C2472" s="251"/>
      <c r="D2472" s="240"/>
      <c r="E2472" s="252"/>
      <c r="F2472" s="237"/>
      <c r="G2472" s="237"/>
      <c r="H2472" s="237">
        <f t="shared" si="38"/>
        <v>0</v>
      </c>
      <c r="J2472" s="239"/>
    </row>
    <row r="2473" spans="1:10" s="238" customFormat="1" ht="29.25" hidden="1" customHeight="1">
      <c r="A2473" s="231">
        <v>2468</v>
      </c>
      <c r="B2473" s="250"/>
      <c r="C2473" s="251"/>
      <c r="D2473" s="240"/>
      <c r="E2473" s="252"/>
      <c r="F2473" s="237"/>
      <c r="G2473" s="237"/>
      <c r="H2473" s="237">
        <f t="shared" si="38"/>
        <v>0</v>
      </c>
      <c r="J2473" s="239"/>
    </row>
    <row r="2474" spans="1:10" s="238" customFormat="1" ht="29.25" hidden="1" customHeight="1">
      <c r="A2474" s="231">
        <v>2469</v>
      </c>
      <c r="B2474" s="250"/>
      <c r="C2474" s="251"/>
      <c r="D2474" s="240"/>
      <c r="E2474" s="252"/>
      <c r="F2474" s="237"/>
      <c r="G2474" s="237"/>
      <c r="H2474" s="237">
        <f t="shared" si="38"/>
        <v>0</v>
      </c>
      <c r="J2474" s="239"/>
    </row>
    <row r="2475" spans="1:10" s="238" customFormat="1" ht="29.25" hidden="1" customHeight="1">
      <c r="A2475" s="231">
        <v>2470</v>
      </c>
      <c r="B2475" s="250"/>
      <c r="C2475" s="251"/>
      <c r="D2475" s="240"/>
      <c r="E2475" s="252"/>
      <c r="F2475" s="237"/>
      <c r="G2475" s="237"/>
      <c r="H2475" s="237">
        <f t="shared" si="38"/>
        <v>0</v>
      </c>
      <c r="J2475" s="239"/>
    </row>
    <row r="2476" spans="1:10" s="238" customFormat="1" ht="29.25" hidden="1" customHeight="1">
      <c r="A2476" s="231">
        <v>2471</v>
      </c>
      <c r="B2476" s="250"/>
      <c r="C2476" s="251"/>
      <c r="D2476" s="240"/>
      <c r="E2476" s="252"/>
      <c r="F2476" s="237"/>
      <c r="G2476" s="237"/>
      <c r="H2476" s="237">
        <f t="shared" si="38"/>
        <v>0</v>
      </c>
      <c r="J2476" s="239"/>
    </row>
    <row r="2477" spans="1:10" s="238" customFormat="1" ht="29.25" hidden="1" customHeight="1">
      <c r="A2477" s="231">
        <v>2472</v>
      </c>
      <c r="B2477" s="250"/>
      <c r="C2477" s="251"/>
      <c r="D2477" s="240"/>
      <c r="E2477" s="252"/>
      <c r="F2477" s="237"/>
      <c r="G2477" s="237"/>
      <c r="H2477" s="237">
        <f t="shared" si="38"/>
        <v>0</v>
      </c>
      <c r="J2477" s="239"/>
    </row>
    <row r="2478" spans="1:10" s="238" customFormat="1" ht="29.25" hidden="1" customHeight="1">
      <c r="A2478" s="231">
        <v>2473</v>
      </c>
      <c r="B2478" s="250"/>
      <c r="C2478" s="251"/>
      <c r="D2478" s="240"/>
      <c r="E2478" s="252"/>
      <c r="F2478" s="237"/>
      <c r="G2478" s="237"/>
      <c r="H2478" s="237">
        <f t="shared" si="38"/>
        <v>0</v>
      </c>
      <c r="J2478" s="239"/>
    </row>
    <row r="2479" spans="1:10" s="238" customFormat="1" ht="29.25" hidden="1" customHeight="1">
      <c r="A2479" s="231">
        <v>2474</v>
      </c>
      <c r="B2479" s="250"/>
      <c r="C2479" s="251"/>
      <c r="D2479" s="240"/>
      <c r="E2479" s="252"/>
      <c r="F2479" s="237"/>
      <c r="G2479" s="237"/>
      <c r="H2479" s="237">
        <f t="shared" si="38"/>
        <v>0</v>
      </c>
      <c r="J2479" s="239"/>
    </row>
    <row r="2480" spans="1:10" s="238" customFormat="1" ht="29.25" hidden="1" customHeight="1">
      <c r="A2480" s="231">
        <v>2475</v>
      </c>
      <c r="B2480" s="250"/>
      <c r="C2480" s="251"/>
      <c r="D2480" s="240"/>
      <c r="E2480" s="252"/>
      <c r="F2480" s="237"/>
      <c r="G2480" s="237"/>
      <c r="H2480" s="237">
        <f t="shared" si="38"/>
        <v>0</v>
      </c>
      <c r="J2480" s="239"/>
    </row>
    <row r="2481" spans="1:10" s="238" customFormat="1" ht="29.25" hidden="1" customHeight="1">
      <c r="A2481" s="231">
        <v>2476</v>
      </c>
      <c r="B2481" s="250"/>
      <c r="C2481" s="251"/>
      <c r="D2481" s="240"/>
      <c r="E2481" s="252"/>
      <c r="F2481" s="237"/>
      <c r="G2481" s="237"/>
      <c r="H2481" s="237">
        <f t="shared" si="38"/>
        <v>0</v>
      </c>
      <c r="J2481" s="239"/>
    </row>
    <row r="2482" spans="1:10" s="238" customFormat="1" ht="29.25" hidden="1" customHeight="1">
      <c r="A2482" s="231">
        <v>2477</v>
      </c>
      <c r="B2482" s="250"/>
      <c r="C2482" s="251"/>
      <c r="D2482" s="240"/>
      <c r="E2482" s="252"/>
      <c r="F2482" s="237"/>
      <c r="G2482" s="237"/>
      <c r="H2482" s="237">
        <f t="shared" si="38"/>
        <v>0</v>
      </c>
      <c r="J2482" s="239"/>
    </row>
    <row r="2483" spans="1:10" s="238" customFormat="1" ht="29.25" hidden="1" customHeight="1">
      <c r="A2483" s="231">
        <v>2478</v>
      </c>
      <c r="B2483" s="250"/>
      <c r="C2483" s="251"/>
      <c r="D2483" s="240"/>
      <c r="E2483" s="252"/>
      <c r="F2483" s="237"/>
      <c r="G2483" s="237"/>
      <c r="H2483" s="237">
        <f t="shared" si="38"/>
        <v>0</v>
      </c>
      <c r="J2483" s="239"/>
    </row>
    <row r="2484" spans="1:10" s="238" customFormat="1" ht="29.25" hidden="1" customHeight="1">
      <c r="A2484" s="231">
        <v>2479</v>
      </c>
      <c r="B2484" s="250"/>
      <c r="C2484" s="251"/>
      <c r="D2484" s="240"/>
      <c r="E2484" s="252"/>
      <c r="F2484" s="237"/>
      <c r="G2484" s="237"/>
      <c r="H2484" s="237">
        <f t="shared" si="38"/>
        <v>0</v>
      </c>
      <c r="J2484" s="239"/>
    </row>
    <row r="2485" spans="1:10" s="238" customFormat="1" ht="29.25" hidden="1" customHeight="1">
      <c r="A2485" s="231">
        <v>2480</v>
      </c>
      <c r="B2485" s="250"/>
      <c r="C2485" s="251"/>
      <c r="D2485" s="240"/>
      <c r="E2485" s="252"/>
      <c r="F2485" s="237"/>
      <c r="G2485" s="237"/>
      <c r="H2485" s="237">
        <f t="shared" si="38"/>
        <v>0</v>
      </c>
      <c r="J2485" s="239"/>
    </row>
    <row r="2486" spans="1:10" s="238" customFormat="1" ht="29.25" hidden="1" customHeight="1">
      <c r="A2486" s="231">
        <v>2481</v>
      </c>
      <c r="B2486" s="250"/>
      <c r="C2486" s="251"/>
      <c r="D2486" s="240"/>
      <c r="E2486" s="252"/>
      <c r="F2486" s="237"/>
      <c r="G2486" s="237"/>
      <c r="H2486" s="237">
        <f t="shared" si="38"/>
        <v>0</v>
      </c>
      <c r="J2486" s="239"/>
    </row>
    <row r="2487" spans="1:10" s="238" customFormat="1" ht="29.25" hidden="1" customHeight="1">
      <c r="A2487" s="231">
        <v>2482</v>
      </c>
      <c r="B2487" s="250"/>
      <c r="C2487" s="251"/>
      <c r="D2487" s="240"/>
      <c r="E2487" s="252"/>
      <c r="F2487" s="237"/>
      <c r="G2487" s="237"/>
      <c r="H2487" s="237">
        <f t="shared" si="38"/>
        <v>0</v>
      </c>
      <c r="J2487" s="239"/>
    </row>
    <row r="2488" spans="1:10" s="238" customFormat="1" ht="29.25" hidden="1" customHeight="1">
      <c r="A2488" s="231">
        <v>2483</v>
      </c>
      <c r="B2488" s="250"/>
      <c r="C2488" s="251"/>
      <c r="D2488" s="240"/>
      <c r="E2488" s="252"/>
      <c r="F2488" s="237"/>
      <c r="G2488" s="237"/>
      <c r="H2488" s="237">
        <f t="shared" si="38"/>
        <v>0</v>
      </c>
      <c r="J2488" s="239"/>
    </row>
    <row r="2489" spans="1:10" s="238" customFormat="1" ht="29.25" hidden="1" customHeight="1">
      <c r="A2489" s="231">
        <v>2484</v>
      </c>
      <c r="B2489" s="250"/>
      <c r="C2489" s="251"/>
      <c r="D2489" s="240"/>
      <c r="E2489" s="252"/>
      <c r="F2489" s="237"/>
      <c r="G2489" s="237"/>
      <c r="H2489" s="237">
        <f t="shared" si="38"/>
        <v>0</v>
      </c>
      <c r="J2489" s="239"/>
    </row>
    <row r="2490" spans="1:10" s="238" customFormat="1" ht="29.25" hidden="1" customHeight="1">
      <c r="A2490" s="231">
        <v>2485</v>
      </c>
      <c r="B2490" s="250"/>
      <c r="C2490" s="251"/>
      <c r="D2490" s="240"/>
      <c r="E2490" s="252"/>
      <c r="F2490" s="237"/>
      <c r="G2490" s="237"/>
      <c r="H2490" s="237">
        <f t="shared" si="38"/>
        <v>0</v>
      </c>
      <c r="J2490" s="239"/>
    </row>
    <row r="2491" spans="1:10" s="238" customFormat="1" ht="29.25" hidden="1" customHeight="1">
      <c r="A2491" s="231">
        <v>2486</v>
      </c>
      <c r="B2491" s="250"/>
      <c r="C2491" s="251"/>
      <c r="D2491" s="240"/>
      <c r="E2491" s="252"/>
      <c r="F2491" s="237"/>
      <c r="G2491" s="237"/>
      <c r="H2491" s="237">
        <f t="shared" si="38"/>
        <v>0</v>
      </c>
      <c r="J2491" s="239"/>
    </row>
    <row r="2492" spans="1:10" s="238" customFormat="1" ht="29.25" hidden="1" customHeight="1">
      <c r="A2492" s="231">
        <v>2487</v>
      </c>
      <c r="B2492" s="250"/>
      <c r="C2492" s="251"/>
      <c r="D2492" s="240"/>
      <c r="E2492" s="252"/>
      <c r="F2492" s="237"/>
      <c r="G2492" s="237"/>
      <c r="H2492" s="237">
        <f t="shared" si="38"/>
        <v>0</v>
      </c>
      <c r="J2492" s="239"/>
    </row>
    <row r="2493" spans="1:10" s="238" customFormat="1" ht="29.25" hidden="1" customHeight="1">
      <c r="A2493" s="231">
        <v>2488</v>
      </c>
      <c r="B2493" s="250"/>
      <c r="C2493" s="251"/>
      <c r="D2493" s="240"/>
      <c r="E2493" s="252"/>
      <c r="F2493" s="237"/>
      <c r="G2493" s="237"/>
      <c r="H2493" s="237">
        <f t="shared" si="38"/>
        <v>0</v>
      </c>
      <c r="J2493" s="239"/>
    </row>
    <row r="2494" spans="1:10" s="238" customFormat="1" ht="29.25" hidden="1" customHeight="1">
      <c r="A2494" s="231">
        <v>2489</v>
      </c>
      <c r="B2494" s="250"/>
      <c r="C2494" s="251"/>
      <c r="D2494" s="240"/>
      <c r="E2494" s="252"/>
      <c r="F2494" s="237"/>
      <c r="G2494" s="237"/>
      <c r="H2494" s="237">
        <f t="shared" si="38"/>
        <v>0</v>
      </c>
      <c r="J2494" s="239"/>
    </row>
    <row r="2495" spans="1:10" s="238" customFormat="1" ht="29.25" hidden="1" customHeight="1">
      <c r="A2495" s="231">
        <v>2490</v>
      </c>
      <c r="B2495" s="250"/>
      <c r="C2495" s="251"/>
      <c r="D2495" s="240"/>
      <c r="E2495" s="252"/>
      <c r="F2495" s="237"/>
      <c r="G2495" s="237"/>
      <c r="H2495" s="237">
        <f t="shared" si="38"/>
        <v>0</v>
      </c>
      <c r="J2495" s="239"/>
    </row>
    <row r="2496" spans="1:10" s="238" customFormat="1" ht="29.25" hidden="1" customHeight="1">
      <c r="A2496" s="231">
        <v>2491</v>
      </c>
      <c r="B2496" s="250"/>
      <c r="C2496" s="251"/>
      <c r="D2496" s="240"/>
      <c r="E2496" s="252"/>
      <c r="F2496" s="237"/>
      <c r="G2496" s="237"/>
      <c r="H2496" s="237">
        <f t="shared" si="38"/>
        <v>0</v>
      </c>
      <c r="J2496" s="239"/>
    </row>
    <row r="2497" spans="1:11" s="238" customFormat="1" ht="29.25" hidden="1" customHeight="1">
      <c r="A2497" s="231">
        <v>2492</v>
      </c>
      <c r="B2497" s="250"/>
      <c r="C2497" s="251"/>
      <c r="D2497" s="240"/>
      <c r="E2497" s="252"/>
      <c r="F2497" s="237"/>
      <c r="G2497" s="237"/>
      <c r="H2497" s="237">
        <f t="shared" si="38"/>
        <v>0</v>
      </c>
      <c r="J2497" s="239"/>
    </row>
    <row r="2498" spans="1:11" s="238" customFormat="1" ht="29.25" hidden="1" customHeight="1">
      <c r="A2498" s="231">
        <v>2493</v>
      </c>
      <c r="B2498" s="250"/>
      <c r="C2498" s="251"/>
      <c r="D2498" s="240"/>
      <c r="E2498" s="252"/>
      <c r="F2498" s="237"/>
      <c r="G2498" s="237"/>
      <c r="H2498" s="237">
        <f t="shared" si="38"/>
        <v>0</v>
      </c>
      <c r="J2498" s="239"/>
    </row>
    <row r="2499" spans="1:11" s="238" customFormat="1" ht="29.25" hidden="1" customHeight="1">
      <c r="A2499" s="231">
        <v>2494</v>
      </c>
      <c r="B2499" s="250"/>
      <c r="C2499" s="251"/>
      <c r="D2499" s="240"/>
      <c r="E2499" s="252"/>
      <c r="F2499" s="237"/>
      <c r="G2499" s="237"/>
      <c r="H2499" s="237">
        <f t="shared" si="38"/>
        <v>0</v>
      </c>
      <c r="J2499" s="239"/>
    </row>
    <row r="2500" spans="1:11" s="238" customFormat="1" ht="29.25" hidden="1" customHeight="1">
      <c r="A2500" s="231">
        <v>2495</v>
      </c>
      <c r="B2500" s="250"/>
      <c r="C2500" s="251"/>
      <c r="D2500" s="240"/>
      <c r="E2500" s="252"/>
      <c r="F2500" s="237"/>
      <c r="G2500" s="237"/>
      <c r="H2500" s="237">
        <f t="shared" si="38"/>
        <v>0</v>
      </c>
      <c r="J2500" s="239"/>
    </row>
    <row r="2501" spans="1:11" s="238" customFormat="1" ht="29.25" hidden="1" customHeight="1">
      <c r="A2501" s="231">
        <v>2496</v>
      </c>
      <c r="B2501" s="250"/>
      <c r="C2501" s="251"/>
      <c r="D2501" s="240"/>
      <c r="E2501" s="252"/>
      <c r="F2501" s="237"/>
      <c r="G2501" s="237"/>
      <c r="H2501" s="237">
        <f t="shared" si="38"/>
        <v>0</v>
      </c>
      <c r="J2501" s="239"/>
    </row>
    <row r="2502" spans="1:11" s="238" customFormat="1" ht="29.25" hidden="1" customHeight="1">
      <c r="A2502" s="231">
        <v>2497</v>
      </c>
      <c r="B2502" s="250"/>
      <c r="C2502" s="251"/>
      <c r="D2502" s="240"/>
      <c r="E2502" s="252"/>
      <c r="F2502" s="237"/>
      <c r="G2502" s="237"/>
      <c r="H2502" s="237">
        <f t="shared" si="38"/>
        <v>0</v>
      </c>
      <c r="J2502" s="239"/>
    </row>
    <row r="2503" spans="1:11" s="238" customFormat="1" ht="29.25" hidden="1" customHeight="1">
      <c r="A2503" s="231">
        <v>2498</v>
      </c>
      <c r="B2503" s="250"/>
      <c r="C2503" s="251"/>
      <c r="D2503" s="240"/>
      <c r="E2503" s="252"/>
      <c r="F2503" s="237"/>
      <c r="G2503" s="237"/>
      <c r="H2503" s="237">
        <f t="shared" ref="H2503:H2505" si="39">F2503+G2503</f>
        <v>0</v>
      </c>
      <c r="J2503" s="239"/>
    </row>
    <row r="2504" spans="1:11" s="238" customFormat="1" ht="29.25" hidden="1" customHeight="1">
      <c r="A2504" s="231">
        <v>2499</v>
      </c>
      <c r="B2504" s="250"/>
      <c r="C2504" s="251"/>
      <c r="D2504" s="240"/>
      <c r="E2504" s="252"/>
      <c r="F2504" s="237"/>
      <c r="G2504" s="237"/>
      <c r="H2504" s="237">
        <f t="shared" si="39"/>
        <v>0</v>
      </c>
      <c r="J2504" s="239"/>
    </row>
    <row r="2505" spans="1:11" s="238" customFormat="1" ht="29.25" hidden="1" customHeight="1">
      <c r="A2505" s="231">
        <v>2500</v>
      </c>
      <c r="B2505" s="250"/>
      <c r="C2505" s="251"/>
      <c r="D2505" s="240"/>
      <c r="E2505" s="252"/>
      <c r="F2505" s="237"/>
      <c r="G2505" s="237"/>
      <c r="H2505" s="237">
        <f t="shared" si="39"/>
        <v>0</v>
      </c>
      <c r="J2505" s="239"/>
    </row>
    <row r="2506" spans="1:11" s="294" customFormat="1" ht="29.25" customHeight="1">
      <c r="A2506" s="423"/>
      <c r="B2506" s="424"/>
      <c r="C2506" s="424"/>
      <c r="D2506" s="424"/>
      <c r="E2506" s="425"/>
      <c r="F2506" s="292">
        <f>SUM(F6:F2505)-F1417</f>
        <v>1397859530</v>
      </c>
      <c r="G2506" s="292">
        <f t="shared" ref="G2506:H2506" si="40">SUM(G6:G2505)-G1417</f>
        <v>139786029</v>
      </c>
      <c r="H2506" s="292">
        <f t="shared" si="40"/>
        <v>1537645559</v>
      </c>
      <c r="I2506" s="238"/>
      <c r="J2506" s="239"/>
      <c r="K2506" s="293"/>
    </row>
    <row r="2507" spans="1:11" ht="23.25" customHeight="1">
      <c r="F2507" s="299" t="s">
        <v>10572</v>
      </c>
      <c r="G2507" s="300"/>
      <c r="H2507" s="301"/>
      <c r="I2507" s="238"/>
      <c r="J2507" s="239"/>
    </row>
    <row r="2508" spans="1:11" ht="17.25" customHeight="1">
      <c r="F2508" s="303"/>
      <c r="G2508" s="304" t="s">
        <v>10</v>
      </c>
      <c r="H2508" s="304"/>
      <c r="I2508" s="238"/>
      <c r="J2508" s="239"/>
    </row>
    <row r="2509" spans="1:11" ht="15.75" customHeight="1">
      <c r="J2509" s="239"/>
    </row>
    <row r="2510" spans="1:11" ht="16.5" customHeight="1">
      <c r="J2510" s="239"/>
    </row>
    <row r="2511" spans="1:11" ht="17.25" customHeight="1">
      <c r="J2511" s="239"/>
    </row>
    <row r="2512" spans="1:11" ht="17.25" customHeight="1">
      <c r="J2512" s="239"/>
    </row>
    <row r="2513" spans="10:10" ht="17.25" customHeight="1">
      <c r="J2513" s="239"/>
    </row>
    <row r="2514" spans="10:10" ht="17.25" customHeight="1">
      <c r="J2514" s="239"/>
    </row>
    <row r="2515" spans="10:10" ht="17.25" customHeight="1">
      <c r="J2515" s="239"/>
    </row>
    <row r="2516" spans="10:10" ht="17.25" customHeight="1">
      <c r="J2516" s="239"/>
    </row>
    <row r="2517" spans="10:10" ht="17.25" customHeight="1">
      <c r="J2517" s="239"/>
    </row>
    <row r="2518" spans="10:10" ht="17.25" customHeight="1">
      <c r="J2518" s="239"/>
    </row>
    <row r="2519" spans="10:10" ht="17.25" customHeight="1">
      <c r="J2519" s="239"/>
    </row>
    <row r="2520" spans="10:10" ht="17.25" customHeight="1">
      <c r="J2520" s="239"/>
    </row>
    <row r="2521" spans="10:10" ht="17.25" customHeight="1">
      <c r="J2521" s="239"/>
    </row>
    <row r="2522" spans="10:10" ht="17.25" customHeight="1">
      <c r="J2522" s="239"/>
    </row>
    <row r="2523" spans="10:10" ht="17.25" customHeight="1">
      <c r="J2523" s="239"/>
    </row>
    <row r="2524" spans="10:10" ht="17.25" customHeight="1">
      <c r="J2524" s="239"/>
    </row>
    <row r="2525" spans="10:10" ht="17.25" customHeight="1">
      <c r="J2525" s="239"/>
    </row>
    <row r="2526" spans="10:10" ht="17.25" customHeight="1">
      <c r="J2526" s="239"/>
    </row>
    <row r="2527" spans="10:10" ht="17.25" customHeight="1">
      <c r="J2527" s="239"/>
    </row>
    <row r="2528" spans="10:10" ht="17.25" customHeight="1">
      <c r="J2528" s="239"/>
    </row>
    <row r="2529" spans="10:10" ht="17.25" customHeight="1">
      <c r="J2529" s="239"/>
    </row>
    <row r="2530" spans="10:10" ht="17.25" customHeight="1">
      <c r="J2530" s="239"/>
    </row>
    <row r="2531" spans="10:10" ht="17.25" customHeight="1">
      <c r="J2531" s="239"/>
    </row>
    <row r="2532" spans="10:10" ht="17.25" customHeight="1">
      <c r="J2532" s="239"/>
    </row>
    <row r="2533" spans="10:10" ht="17.25" customHeight="1">
      <c r="J2533" s="239"/>
    </row>
    <row r="2534" spans="10:10" ht="17.25" customHeight="1">
      <c r="J2534" s="239"/>
    </row>
    <row r="2535" spans="10:10" ht="17.25" customHeight="1">
      <c r="J2535" s="239"/>
    </row>
    <row r="2536" spans="10:10" ht="17.25" customHeight="1">
      <c r="J2536" s="239"/>
    </row>
    <row r="2537" spans="10:10" ht="17.25" customHeight="1">
      <c r="J2537" s="239"/>
    </row>
    <row r="2538" spans="10:10" ht="17.25" customHeight="1">
      <c r="J2538" s="239"/>
    </row>
    <row r="2539" spans="10:10" ht="17.25" customHeight="1">
      <c r="J2539" s="239"/>
    </row>
    <row r="2540" spans="10:10" ht="17.25" customHeight="1">
      <c r="J2540" s="239"/>
    </row>
    <row r="2541" spans="10:10" ht="17.25" customHeight="1">
      <c r="J2541" s="239"/>
    </row>
    <row r="2542" spans="10:10" ht="17.25" customHeight="1">
      <c r="J2542" s="239"/>
    </row>
    <row r="2543" spans="10:10" ht="17.25" customHeight="1">
      <c r="J2543" s="239"/>
    </row>
    <row r="2544" spans="10:10" ht="17.25" customHeight="1">
      <c r="J2544" s="239"/>
    </row>
    <row r="2545" spans="10:10" ht="17.25" customHeight="1">
      <c r="J2545" s="239"/>
    </row>
    <row r="2546" spans="10:10" ht="17.25" customHeight="1">
      <c r="J2546" s="239"/>
    </row>
    <row r="2547" spans="10:10" ht="17.25" customHeight="1">
      <c r="J2547" s="239"/>
    </row>
    <row r="2548" spans="10:10" ht="17.25" customHeight="1">
      <c r="J2548" s="239"/>
    </row>
    <row r="2549" spans="10:10" ht="17.25" customHeight="1">
      <c r="J2549" s="239"/>
    </row>
    <row r="2550" spans="10:10" ht="17.25" customHeight="1">
      <c r="J2550" s="239"/>
    </row>
    <row r="2551" spans="10:10" ht="17.25" customHeight="1">
      <c r="J2551" s="239"/>
    </row>
    <row r="2552" spans="10:10" ht="17.25" customHeight="1">
      <c r="J2552" s="239"/>
    </row>
    <row r="2553" spans="10:10" ht="17.25" customHeight="1">
      <c r="J2553" s="239"/>
    </row>
    <row r="2554" spans="10:10" ht="17.25" customHeight="1">
      <c r="J2554" s="239"/>
    </row>
    <row r="2555" spans="10:10" ht="17.25" customHeight="1">
      <c r="J2555" s="239"/>
    </row>
    <row r="2556" spans="10:10" ht="17.25" customHeight="1">
      <c r="J2556" s="239"/>
    </row>
    <row r="2557" spans="10:10" ht="17.25" customHeight="1">
      <c r="J2557" s="239"/>
    </row>
    <row r="2558" spans="10:10" ht="17.25" customHeight="1">
      <c r="J2558" s="239"/>
    </row>
    <row r="2559" spans="10:10" ht="17.25" customHeight="1">
      <c r="J2559" s="239"/>
    </row>
    <row r="2560" spans="10:10" ht="17.25" customHeight="1">
      <c r="J2560" s="239"/>
    </row>
    <row r="2561" spans="10:10" ht="17.25" customHeight="1">
      <c r="J2561" s="239"/>
    </row>
    <row r="2562" spans="10:10" ht="17.25" customHeight="1">
      <c r="J2562" s="239"/>
    </row>
    <row r="2563" spans="10:10" ht="17.25" customHeight="1">
      <c r="J2563" s="239"/>
    </row>
    <row r="2564" spans="10:10" ht="17.25" customHeight="1">
      <c r="J2564" s="239"/>
    </row>
    <row r="2565" spans="10:10" ht="17.25" customHeight="1">
      <c r="J2565" s="239"/>
    </row>
    <row r="2566" spans="10:10" ht="17.25" customHeight="1">
      <c r="J2566" s="239"/>
    </row>
    <row r="2567" spans="10:10" ht="17.25" customHeight="1">
      <c r="J2567" s="239"/>
    </row>
    <row r="2568" spans="10:10" ht="17.25" customHeight="1">
      <c r="J2568" s="239"/>
    </row>
    <row r="2569" spans="10:10" ht="17.25" customHeight="1">
      <c r="J2569" s="239"/>
    </row>
    <row r="2570" spans="10:10" ht="17.25" customHeight="1">
      <c r="J2570" s="239"/>
    </row>
    <row r="2571" spans="10:10" ht="17.25" customHeight="1">
      <c r="J2571" s="239"/>
    </row>
    <row r="2572" spans="10:10" ht="17.25" customHeight="1">
      <c r="J2572" s="239"/>
    </row>
    <row r="2573" spans="10:10" ht="17.25" customHeight="1">
      <c r="J2573" s="239"/>
    </row>
    <row r="2574" spans="10:10" ht="17.25" customHeight="1">
      <c r="J2574" s="239"/>
    </row>
    <row r="2575" spans="10:10" ht="17.25" customHeight="1">
      <c r="J2575" s="239"/>
    </row>
    <row r="2576" spans="10:10" ht="17.25" customHeight="1">
      <c r="J2576" s="239"/>
    </row>
    <row r="2577" spans="10:10" ht="17.25" customHeight="1">
      <c r="J2577" s="239"/>
    </row>
    <row r="2578" spans="10:10" ht="17.25" customHeight="1">
      <c r="J2578" s="239"/>
    </row>
    <row r="2579" spans="10:10" ht="17.25" customHeight="1">
      <c r="J2579" s="239"/>
    </row>
    <row r="2580" spans="10:10" ht="17.25" customHeight="1">
      <c r="J2580" s="239"/>
    </row>
    <row r="2581" spans="10:10" ht="17.25" customHeight="1">
      <c r="J2581" s="239"/>
    </row>
    <row r="2582" spans="10:10" ht="17.25" customHeight="1">
      <c r="J2582" s="239"/>
    </row>
    <row r="2583" spans="10:10" ht="17.25" customHeight="1">
      <c r="J2583" s="239"/>
    </row>
    <row r="2584" spans="10:10" ht="17.25" customHeight="1">
      <c r="J2584" s="239"/>
    </row>
    <row r="2585" spans="10:10" ht="17.25" customHeight="1">
      <c r="J2585" s="239"/>
    </row>
    <row r="2586" spans="10:10" ht="17.25" customHeight="1">
      <c r="J2586" s="239"/>
    </row>
    <row r="2587" spans="10:10" ht="17.25" customHeight="1">
      <c r="J2587" s="239"/>
    </row>
    <row r="2588" spans="10:10" ht="17.25" customHeight="1">
      <c r="J2588" s="239"/>
    </row>
    <row r="2589" spans="10:10" ht="17.25" customHeight="1">
      <c r="J2589" s="239"/>
    </row>
    <row r="2590" spans="10:10" ht="17.25" customHeight="1">
      <c r="J2590" s="239"/>
    </row>
    <row r="2591" spans="10:10" ht="17.25" customHeight="1">
      <c r="J2591" s="239"/>
    </row>
    <row r="2592" spans="10:10" ht="17.25" customHeight="1">
      <c r="J2592" s="239"/>
    </row>
    <row r="2593" spans="10:10" ht="17.25" customHeight="1">
      <c r="J2593" s="239"/>
    </row>
    <row r="2594" spans="10:10" ht="17.25" customHeight="1">
      <c r="J2594" s="239"/>
    </row>
    <row r="2595" spans="10:10" ht="17.25" customHeight="1">
      <c r="J2595" s="239"/>
    </row>
    <row r="2596" spans="10:10" ht="17.25" customHeight="1">
      <c r="J2596" s="239"/>
    </row>
    <row r="2597" spans="10:10" ht="17.25" customHeight="1">
      <c r="J2597" s="239"/>
    </row>
    <row r="2598" spans="10:10" ht="17.25" customHeight="1">
      <c r="J2598" s="239"/>
    </row>
    <row r="2599" spans="10:10" ht="17.25" customHeight="1">
      <c r="J2599" s="239"/>
    </row>
    <row r="2600" spans="10:10" ht="17.25" customHeight="1">
      <c r="J2600" s="239"/>
    </row>
    <row r="2601" spans="10:10" ht="17.25" customHeight="1">
      <c r="J2601" s="239"/>
    </row>
    <row r="2602" spans="10:10" ht="17.25" customHeight="1">
      <c r="J2602" s="239"/>
    </row>
    <row r="2603" spans="10:10" ht="17.25" customHeight="1">
      <c r="J2603" s="239"/>
    </row>
    <row r="2604" spans="10:10" ht="17.25" customHeight="1">
      <c r="J2604" s="239"/>
    </row>
    <row r="2605" spans="10:10" ht="17.25" customHeight="1">
      <c r="J2605" s="239"/>
    </row>
    <row r="2606" spans="10:10" ht="17.25" customHeight="1">
      <c r="J2606" s="239"/>
    </row>
    <row r="2607" spans="10:10" ht="17.25" customHeight="1">
      <c r="J2607" s="239"/>
    </row>
    <row r="2608" spans="10:10" ht="17.25" customHeight="1">
      <c r="J2608" s="239"/>
    </row>
    <row r="2609" spans="10:10" ht="17.25" customHeight="1">
      <c r="J2609" s="239"/>
    </row>
    <row r="2610" spans="10:10" ht="17.25" customHeight="1">
      <c r="J2610" s="239"/>
    </row>
    <row r="2611" spans="10:10" ht="17.25" customHeight="1">
      <c r="J2611" s="239"/>
    </row>
    <row r="2612" spans="10:10" ht="17.25" customHeight="1">
      <c r="J2612" s="239"/>
    </row>
    <row r="2613" spans="10:10" ht="17.25" customHeight="1">
      <c r="J2613" s="239"/>
    </row>
    <row r="2614" spans="10:10" ht="17.25" customHeight="1">
      <c r="J2614" s="239"/>
    </row>
    <row r="2615" spans="10:10" ht="17.25" customHeight="1">
      <c r="J2615" s="239"/>
    </row>
    <row r="2616" spans="10:10" ht="17.25" customHeight="1">
      <c r="J2616" s="239"/>
    </row>
    <row r="2617" spans="10:10" ht="17.25" customHeight="1">
      <c r="J2617" s="239"/>
    </row>
    <row r="2618" spans="10:10" ht="17.25" customHeight="1">
      <c r="J2618" s="239"/>
    </row>
    <row r="2619" spans="10:10" ht="17.25" customHeight="1">
      <c r="J2619" s="239"/>
    </row>
    <row r="2620" spans="10:10" ht="17.25" customHeight="1">
      <c r="J2620" s="239"/>
    </row>
    <row r="2621" spans="10:10" ht="17.25" customHeight="1">
      <c r="J2621" s="239"/>
    </row>
    <row r="2622" spans="10:10" ht="17.25" customHeight="1">
      <c r="J2622" s="239"/>
    </row>
    <row r="2623" spans="10:10" ht="17.25" customHeight="1">
      <c r="J2623" s="239"/>
    </row>
    <row r="2624" spans="10:10" ht="17.25" customHeight="1">
      <c r="J2624" s="239"/>
    </row>
    <row r="2625" spans="10:10" ht="17.25" customHeight="1">
      <c r="J2625" s="239"/>
    </row>
    <row r="2626" spans="10:10" ht="17.25" customHeight="1">
      <c r="J2626" s="239"/>
    </row>
    <row r="2627" spans="10:10" ht="17.25" customHeight="1">
      <c r="J2627" s="239"/>
    </row>
    <row r="2628" spans="10:10" ht="17.25" customHeight="1">
      <c r="J2628" s="239"/>
    </row>
    <row r="2629" spans="10:10" ht="17.25" customHeight="1">
      <c r="J2629" s="239"/>
    </row>
    <row r="2630" spans="10:10" ht="17.25" customHeight="1">
      <c r="J2630" s="239"/>
    </row>
    <row r="2631" spans="10:10" ht="17.25" customHeight="1">
      <c r="J2631" s="239"/>
    </row>
    <row r="2632" spans="10:10" ht="17.25" customHeight="1">
      <c r="J2632" s="239"/>
    </row>
    <row r="2633" spans="10:10" ht="17.25" customHeight="1">
      <c r="J2633" s="239"/>
    </row>
    <row r="2634" spans="10:10" ht="17.25" customHeight="1">
      <c r="J2634" s="239"/>
    </row>
    <row r="2635" spans="10:10" ht="17.25" customHeight="1">
      <c r="J2635" s="239"/>
    </row>
    <row r="2636" spans="10:10" ht="17.25" customHeight="1">
      <c r="J2636" s="239"/>
    </row>
    <row r="2637" spans="10:10" ht="17.25" customHeight="1">
      <c r="J2637" s="239"/>
    </row>
    <row r="2638" spans="10:10" ht="17.25" customHeight="1">
      <c r="J2638" s="239"/>
    </row>
    <row r="2639" spans="10:10" ht="17.25" customHeight="1">
      <c r="J2639" s="239"/>
    </row>
    <row r="2640" spans="10:10" ht="17.25" customHeight="1">
      <c r="J2640" s="239"/>
    </row>
    <row r="2641" spans="10:10" ht="17.25" customHeight="1">
      <c r="J2641" s="239"/>
    </row>
    <row r="2642" spans="10:10" ht="17.25" customHeight="1">
      <c r="J2642" s="239"/>
    </row>
    <row r="2643" spans="10:10" ht="17.25" customHeight="1">
      <c r="J2643" s="239"/>
    </row>
    <row r="2644" spans="10:10" ht="17.25" customHeight="1">
      <c r="J2644" s="239"/>
    </row>
    <row r="2645" spans="10:10" ht="17.25" customHeight="1">
      <c r="J2645" s="239"/>
    </row>
    <row r="2646" spans="10:10" ht="17.25" customHeight="1">
      <c r="J2646" s="239"/>
    </row>
    <row r="2647" spans="10:10" ht="17.25" customHeight="1">
      <c r="J2647" s="239"/>
    </row>
    <row r="2648" spans="10:10" ht="17.25" customHeight="1">
      <c r="J2648" s="239"/>
    </row>
    <row r="2649" spans="10:10" ht="17.25" customHeight="1">
      <c r="J2649" s="239"/>
    </row>
    <row r="2650" spans="10:10" ht="17.25" customHeight="1">
      <c r="J2650" s="239"/>
    </row>
    <row r="2651" spans="10:10" ht="17.25" customHeight="1">
      <c r="J2651" s="239"/>
    </row>
    <row r="2652" spans="10:10" ht="17.25" customHeight="1">
      <c r="J2652" s="239"/>
    </row>
    <row r="2653" spans="10:10" ht="17.25" customHeight="1">
      <c r="J2653" s="239"/>
    </row>
    <row r="2654" spans="10:10" ht="17.25" customHeight="1">
      <c r="J2654" s="239"/>
    </row>
    <row r="2655" spans="10:10" ht="17.25" customHeight="1">
      <c r="J2655" s="239"/>
    </row>
    <row r="2656" spans="10:10" ht="17.25" customHeight="1">
      <c r="J2656" s="239"/>
    </row>
    <row r="2657" spans="10:10" ht="17.25" customHeight="1">
      <c r="J2657" s="239"/>
    </row>
    <row r="2658" spans="10:10" ht="17.25" customHeight="1">
      <c r="J2658" s="239"/>
    </row>
    <row r="2659" spans="10:10" ht="17.25" customHeight="1">
      <c r="J2659" s="239"/>
    </row>
    <row r="2660" spans="10:10" ht="17.25" customHeight="1">
      <c r="J2660" s="239"/>
    </row>
    <row r="2661" spans="10:10" ht="17.25" customHeight="1">
      <c r="J2661" s="239"/>
    </row>
    <row r="2662" spans="10:10" ht="17.25" customHeight="1">
      <c r="J2662" s="239"/>
    </row>
    <row r="2663" spans="10:10" ht="17.25" customHeight="1">
      <c r="J2663" s="239"/>
    </row>
    <row r="2664" spans="10:10" ht="17.25" customHeight="1">
      <c r="J2664" s="239"/>
    </row>
    <row r="2665" spans="10:10" ht="17.25" customHeight="1">
      <c r="J2665" s="239"/>
    </row>
    <row r="2666" spans="10:10" ht="17.25" customHeight="1">
      <c r="J2666" s="239"/>
    </row>
    <row r="2667" spans="10:10" ht="17.25" customHeight="1">
      <c r="J2667" s="239"/>
    </row>
    <row r="2668" spans="10:10" ht="17.25" customHeight="1">
      <c r="J2668" s="239"/>
    </row>
    <row r="2669" spans="10:10" ht="17.25" customHeight="1">
      <c r="J2669" s="239"/>
    </row>
    <row r="2670" spans="10:10" ht="17.25" customHeight="1">
      <c r="J2670" s="239"/>
    </row>
    <row r="2671" spans="10:10" ht="17.25" customHeight="1">
      <c r="J2671" s="239"/>
    </row>
    <row r="2672" spans="10:10" ht="17.25" customHeight="1">
      <c r="J2672" s="239"/>
    </row>
    <row r="2673" spans="10:10" ht="17.25" customHeight="1">
      <c r="J2673" s="239"/>
    </row>
    <row r="2674" spans="10:10" ht="17.25" customHeight="1">
      <c r="J2674" s="239"/>
    </row>
    <row r="2675" spans="10:10" ht="17.25" customHeight="1">
      <c r="J2675" s="239"/>
    </row>
    <row r="2676" spans="10:10" ht="17.25" customHeight="1">
      <c r="J2676" s="239"/>
    </row>
    <row r="2677" spans="10:10" ht="17.25" customHeight="1">
      <c r="J2677" s="239"/>
    </row>
    <row r="2678" spans="10:10" ht="17.25" customHeight="1">
      <c r="J2678" s="239"/>
    </row>
    <row r="2679" spans="10:10" ht="17.25" customHeight="1">
      <c r="J2679" s="239"/>
    </row>
    <row r="2680" spans="10:10" ht="17.25" customHeight="1">
      <c r="J2680" s="239"/>
    </row>
    <row r="2681" spans="10:10" ht="17.25" customHeight="1">
      <c r="J2681" s="239"/>
    </row>
    <row r="2682" spans="10:10" ht="17.25" customHeight="1">
      <c r="J2682" s="239"/>
    </row>
    <row r="2683" spans="10:10" ht="17.25" customHeight="1">
      <c r="J2683" s="239"/>
    </row>
    <row r="2684" spans="10:10" ht="17.25" customHeight="1">
      <c r="J2684" s="239"/>
    </row>
    <row r="2685" spans="10:10" ht="17.25" customHeight="1">
      <c r="J2685" s="239"/>
    </row>
    <row r="2686" spans="10:10" ht="17.25" customHeight="1">
      <c r="J2686" s="239"/>
    </row>
    <row r="2687" spans="10:10" ht="17.25" customHeight="1">
      <c r="J2687" s="239"/>
    </row>
    <row r="2688" spans="10:10" ht="17.25" customHeight="1">
      <c r="J2688" s="239"/>
    </row>
    <row r="2689" spans="10:10" ht="17.25" customHeight="1">
      <c r="J2689" s="239"/>
    </row>
    <row r="2690" spans="10:10" ht="17.25" customHeight="1">
      <c r="J2690" s="239"/>
    </row>
    <row r="2691" spans="10:10" ht="17.25" customHeight="1">
      <c r="J2691" s="239"/>
    </row>
    <row r="2692" spans="10:10" ht="17.25" customHeight="1">
      <c r="J2692" s="239"/>
    </row>
    <row r="2693" spans="10:10" ht="17.25" customHeight="1">
      <c r="J2693" s="239"/>
    </row>
    <row r="2694" spans="10:10" ht="17.25" customHeight="1">
      <c r="J2694" s="239"/>
    </row>
    <row r="2695" spans="10:10" ht="17.25" customHeight="1">
      <c r="J2695" s="239"/>
    </row>
    <row r="2696" spans="10:10" ht="17.25" customHeight="1">
      <c r="J2696" s="239"/>
    </row>
    <row r="2697" spans="10:10" ht="17.25" customHeight="1">
      <c r="J2697" s="239"/>
    </row>
    <row r="2698" spans="10:10" ht="17.25" customHeight="1">
      <c r="J2698" s="239"/>
    </row>
    <row r="2699" spans="10:10" ht="17.25" customHeight="1">
      <c r="J2699" s="239"/>
    </row>
    <row r="2700" spans="10:10" ht="17.25" customHeight="1">
      <c r="J2700" s="239"/>
    </row>
    <row r="2701" spans="10:10" ht="17.25" customHeight="1">
      <c r="J2701" s="239"/>
    </row>
    <row r="2702" spans="10:10" ht="17.25" customHeight="1">
      <c r="J2702" s="239"/>
    </row>
    <row r="2703" spans="10:10" ht="17.25" customHeight="1">
      <c r="J2703" s="239"/>
    </row>
    <row r="2704" spans="10:10" ht="17.25" customHeight="1">
      <c r="J2704" s="239"/>
    </row>
    <row r="2705" spans="10:10" ht="17.25" customHeight="1">
      <c r="J2705" s="239"/>
    </row>
    <row r="2706" spans="10:10" ht="17.25" customHeight="1">
      <c r="J2706" s="239"/>
    </row>
    <row r="2707" spans="10:10" ht="17.25" customHeight="1">
      <c r="J2707" s="239"/>
    </row>
    <row r="2708" spans="10:10" ht="17.25" customHeight="1">
      <c r="J2708" s="239"/>
    </row>
    <row r="2709" spans="10:10" ht="17.25" customHeight="1">
      <c r="J2709" s="239"/>
    </row>
    <row r="2710" spans="10:10" ht="17.25" customHeight="1">
      <c r="J2710" s="239"/>
    </row>
    <row r="2711" spans="10:10" ht="17.25" customHeight="1">
      <c r="J2711" s="239"/>
    </row>
    <row r="2712" spans="10:10" ht="17.25" customHeight="1">
      <c r="J2712" s="239"/>
    </row>
    <row r="2713" spans="10:10" ht="17.25" customHeight="1">
      <c r="J2713" s="239"/>
    </row>
    <row r="2714" spans="10:10" ht="17.25" customHeight="1">
      <c r="J2714" s="239"/>
    </row>
    <row r="2715" spans="10:10" ht="17.25" customHeight="1">
      <c r="J2715" s="239"/>
    </row>
    <row r="2716" spans="10:10" ht="17.25" customHeight="1">
      <c r="J2716" s="239"/>
    </row>
    <row r="2717" spans="10:10" ht="17.25" customHeight="1">
      <c r="J2717" s="239"/>
    </row>
    <row r="2718" spans="10:10" ht="17.25" customHeight="1">
      <c r="J2718" s="239"/>
    </row>
    <row r="2719" spans="10:10" ht="17.25" customHeight="1">
      <c r="J2719" s="239"/>
    </row>
    <row r="2720" spans="10:10" ht="17.25" customHeight="1">
      <c r="J2720" s="239"/>
    </row>
    <row r="2721" spans="10:10" ht="17.25" customHeight="1">
      <c r="J2721" s="239"/>
    </row>
    <row r="2722" spans="10:10" ht="17.25" customHeight="1">
      <c r="J2722" s="239"/>
    </row>
    <row r="2723" spans="10:10" ht="17.25" customHeight="1">
      <c r="J2723" s="239"/>
    </row>
    <row r="2724" spans="10:10" ht="17.25" customHeight="1">
      <c r="J2724" s="239"/>
    </row>
    <row r="2725" spans="10:10" ht="17.25" customHeight="1">
      <c r="J2725" s="239"/>
    </row>
    <row r="2726" spans="10:10" ht="17.25" customHeight="1">
      <c r="J2726" s="239"/>
    </row>
    <row r="2727" spans="10:10" ht="17.25" customHeight="1">
      <c r="J2727" s="239"/>
    </row>
    <row r="2728" spans="10:10" ht="17.25" customHeight="1">
      <c r="J2728" s="239"/>
    </row>
    <row r="2729" spans="10:10" ht="17.25" customHeight="1">
      <c r="J2729" s="239"/>
    </row>
    <row r="2730" spans="10:10" ht="17.25" customHeight="1">
      <c r="J2730" s="239"/>
    </row>
    <row r="2731" spans="10:10" ht="17.25" customHeight="1">
      <c r="J2731" s="239"/>
    </row>
    <row r="2732" spans="10:10" ht="17.25" customHeight="1">
      <c r="J2732" s="239"/>
    </row>
    <row r="2733" spans="10:10" ht="17.25" customHeight="1">
      <c r="J2733" s="239"/>
    </row>
    <row r="2734" spans="10:10" ht="17.25" customHeight="1">
      <c r="J2734" s="239"/>
    </row>
    <row r="2735" spans="10:10" ht="17.25" customHeight="1">
      <c r="J2735" s="239"/>
    </row>
    <row r="2736" spans="10:10" ht="17.25" customHeight="1">
      <c r="J2736" s="239"/>
    </row>
    <row r="2737" spans="10:10" ht="17.25" customHeight="1">
      <c r="J2737" s="239"/>
    </row>
    <row r="2738" spans="10:10" ht="17.25" customHeight="1">
      <c r="J2738" s="239"/>
    </row>
    <row r="2739" spans="10:10" ht="17.25" customHeight="1">
      <c r="J2739" s="239"/>
    </row>
    <row r="2740" spans="10:10" ht="17.25" customHeight="1">
      <c r="J2740" s="239"/>
    </row>
    <row r="2741" spans="10:10" ht="17.25" customHeight="1">
      <c r="J2741" s="239"/>
    </row>
    <row r="2742" spans="10:10" ht="17.25" customHeight="1">
      <c r="J2742" s="239"/>
    </row>
    <row r="2743" spans="10:10" ht="17.25" customHeight="1">
      <c r="J2743" s="239"/>
    </row>
    <row r="2744" spans="10:10" ht="17.25" customHeight="1">
      <c r="J2744" s="239"/>
    </row>
    <row r="2745" spans="10:10" ht="17.25" customHeight="1">
      <c r="J2745" s="239"/>
    </row>
    <row r="2746" spans="10:10" ht="17.25" customHeight="1">
      <c r="J2746" s="239"/>
    </row>
    <row r="2747" spans="10:10" ht="17.25" customHeight="1">
      <c r="J2747" s="239"/>
    </row>
    <row r="2748" spans="10:10" ht="17.25" customHeight="1">
      <c r="J2748" s="239"/>
    </row>
    <row r="2749" spans="10:10" ht="17.25" customHeight="1">
      <c r="J2749" s="239"/>
    </row>
    <row r="2750" spans="10:10" ht="17.25" customHeight="1">
      <c r="J2750" s="239"/>
    </row>
    <row r="2751" spans="10:10" ht="17.25" customHeight="1">
      <c r="J2751" s="239"/>
    </row>
    <row r="2752" spans="10:10" ht="17.25" customHeight="1">
      <c r="J2752" s="239"/>
    </row>
    <row r="2753" spans="10:10" ht="17.25" customHeight="1">
      <c r="J2753" s="239"/>
    </row>
    <row r="2754" spans="10:10" ht="17.25" customHeight="1">
      <c r="J2754" s="239"/>
    </row>
    <row r="2755" spans="10:10" ht="17.25" customHeight="1">
      <c r="J2755" s="239"/>
    </row>
    <row r="2756" spans="10:10" ht="17.25" customHeight="1">
      <c r="J2756" s="239"/>
    </row>
    <row r="2757" spans="10:10" ht="17.25" customHeight="1">
      <c r="J2757" s="239"/>
    </row>
    <row r="2758" spans="10:10" ht="17.25" customHeight="1">
      <c r="J2758" s="239"/>
    </row>
    <row r="2759" spans="10:10" ht="17.25" customHeight="1">
      <c r="J2759" s="239"/>
    </row>
    <row r="2760" spans="10:10" ht="17.25" customHeight="1">
      <c r="J2760" s="239"/>
    </row>
    <row r="2761" spans="10:10" ht="17.25" customHeight="1">
      <c r="J2761" s="239"/>
    </row>
    <row r="2762" spans="10:10" ht="17.25" customHeight="1">
      <c r="J2762" s="239"/>
    </row>
    <row r="2763" spans="10:10" ht="17.25" customHeight="1">
      <c r="J2763" s="239"/>
    </row>
    <row r="2764" spans="10:10" ht="17.25" customHeight="1">
      <c r="J2764" s="239"/>
    </row>
    <row r="2765" spans="10:10" ht="17.25" customHeight="1">
      <c r="J2765" s="239"/>
    </row>
    <row r="2766" spans="10:10" ht="17.25" customHeight="1">
      <c r="J2766" s="239"/>
    </row>
    <row r="2767" spans="10:10" ht="17.25" customHeight="1">
      <c r="J2767" s="239"/>
    </row>
    <row r="2768" spans="10:10" ht="17.25" customHeight="1">
      <c r="J2768" s="239"/>
    </row>
    <row r="2769" spans="10:10" ht="17.25" customHeight="1">
      <c r="J2769" s="239"/>
    </row>
    <row r="2770" spans="10:10" ht="17.25" customHeight="1">
      <c r="J2770" s="239"/>
    </row>
    <row r="2771" spans="10:10" ht="17.25" customHeight="1">
      <c r="J2771" s="239"/>
    </row>
    <row r="2772" spans="10:10" ht="17.25" customHeight="1">
      <c r="J2772" s="239"/>
    </row>
    <row r="2773" spans="10:10" ht="17.25" customHeight="1">
      <c r="J2773" s="239"/>
    </row>
    <row r="2774" spans="10:10" ht="17.25" customHeight="1">
      <c r="J2774" s="239"/>
    </row>
    <row r="2775" spans="10:10" ht="17.25" customHeight="1">
      <c r="J2775" s="239"/>
    </row>
    <row r="2776" spans="10:10" ht="17.25" customHeight="1">
      <c r="J2776" s="239"/>
    </row>
    <row r="2777" spans="10:10" ht="17.25" customHeight="1">
      <c r="J2777" s="239"/>
    </row>
    <row r="2778" spans="10:10" ht="17.25" customHeight="1">
      <c r="J2778" s="239"/>
    </row>
    <row r="2779" spans="10:10" ht="17.25" customHeight="1">
      <c r="J2779" s="239"/>
    </row>
    <row r="2780" spans="10:10" ht="17.25" customHeight="1">
      <c r="J2780" s="239"/>
    </row>
    <row r="2781" spans="10:10" ht="17.25" customHeight="1">
      <c r="J2781" s="239"/>
    </row>
    <row r="2782" spans="10:10" ht="17.25" customHeight="1">
      <c r="J2782" s="239"/>
    </row>
    <row r="2783" spans="10:10" ht="17.25" customHeight="1">
      <c r="J2783" s="239"/>
    </row>
    <row r="2784" spans="10:10" ht="17.25" customHeight="1">
      <c r="J2784" s="239"/>
    </row>
    <row r="2785" spans="10:10" ht="17.25" customHeight="1">
      <c r="J2785" s="239"/>
    </row>
    <row r="2786" spans="10:10" ht="17.25" customHeight="1">
      <c r="J2786" s="239"/>
    </row>
    <row r="2787" spans="10:10" ht="17.25" customHeight="1">
      <c r="J2787" s="239"/>
    </row>
    <row r="2788" spans="10:10" ht="17.25" customHeight="1">
      <c r="J2788" s="239"/>
    </row>
    <row r="2789" spans="10:10" ht="17.25" customHeight="1">
      <c r="J2789" s="239"/>
    </row>
    <row r="2790" spans="10:10" ht="17.25" customHeight="1">
      <c r="J2790" s="239"/>
    </row>
    <row r="2791" spans="10:10" ht="17.25" customHeight="1">
      <c r="J2791" s="239"/>
    </row>
    <row r="2792" spans="10:10" ht="17.25" customHeight="1">
      <c r="J2792" s="239"/>
    </row>
    <row r="2793" spans="10:10" ht="17.25" customHeight="1">
      <c r="J2793" s="239"/>
    </row>
    <row r="2794" spans="10:10" ht="17.25" customHeight="1">
      <c r="J2794" s="239"/>
    </row>
    <row r="2795" spans="10:10" ht="17.25" customHeight="1">
      <c r="J2795" s="239"/>
    </row>
    <row r="2796" spans="10:10" ht="17.25" customHeight="1">
      <c r="J2796" s="239"/>
    </row>
    <row r="2797" spans="10:10" ht="17.25" customHeight="1">
      <c r="J2797" s="239"/>
    </row>
    <row r="2798" spans="10:10" ht="17.25" customHeight="1">
      <c r="J2798" s="239"/>
    </row>
    <row r="2799" spans="10:10" ht="17.25" customHeight="1">
      <c r="J2799" s="239"/>
    </row>
    <row r="2800" spans="10:10" ht="17.25" customHeight="1">
      <c r="J2800" s="239"/>
    </row>
    <row r="2801" spans="10:10" ht="17.25" customHeight="1">
      <c r="J2801" s="239"/>
    </row>
    <row r="2802" spans="10:10" ht="17.25" customHeight="1">
      <c r="J2802" s="239"/>
    </row>
    <row r="2803" spans="10:10" ht="17.25" customHeight="1">
      <c r="J2803" s="239"/>
    </row>
    <row r="2804" spans="10:10" ht="17.25" customHeight="1">
      <c r="J2804" s="239"/>
    </row>
    <row r="2805" spans="10:10" ht="17.25" customHeight="1">
      <c r="J2805" s="239"/>
    </row>
    <row r="2806" spans="10:10" ht="17.25" customHeight="1">
      <c r="J2806" s="239"/>
    </row>
    <row r="2807" spans="10:10" ht="17.25" customHeight="1">
      <c r="J2807" s="239"/>
    </row>
    <row r="2808" spans="10:10" ht="17.25" customHeight="1">
      <c r="J2808" s="239"/>
    </row>
    <row r="2809" spans="10:10" ht="17.25" customHeight="1">
      <c r="J2809" s="239"/>
    </row>
    <row r="2810" spans="10:10" ht="17.25" customHeight="1">
      <c r="J2810" s="239"/>
    </row>
    <row r="2811" spans="10:10" ht="17.25" customHeight="1">
      <c r="J2811" s="239"/>
    </row>
    <row r="2812" spans="10:10" ht="17.25" customHeight="1">
      <c r="J2812" s="239"/>
    </row>
    <row r="2813" spans="10:10" ht="17.25" customHeight="1">
      <c r="J2813" s="239"/>
    </row>
    <row r="2814" spans="10:10" ht="17.25" customHeight="1">
      <c r="J2814" s="239"/>
    </row>
    <row r="2815" spans="10:10" ht="17.25" customHeight="1">
      <c r="J2815" s="239"/>
    </row>
    <row r="2816" spans="10:10" ht="17.25" customHeight="1">
      <c r="J2816" s="239"/>
    </row>
    <row r="2817" spans="10:10" ht="17.25" customHeight="1">
      <c r="J2817" s="239"/>
    </row>
    <row r="2818" spans="10:10" ht="17.25" customHeight="1">
      <c r="J2818" s="239"/>
    </row>
    <row r="2819" spans="10:10" ht="17.25" customHeight="1">
      <c r="J2819" s="239"/>
    </row>
    <row r="2820" spans="10:10" ht="17.25" customHeight="1">
      <c r="J2820" s="239"/>
    </row>
    <row r="2821" spans="10:10" ht="17.25" customHeight="1">
      <c r="J2821" s="239"/>
    </row>
    <row r="2822" spans="10:10" ht="17.25" customHeight="1">
      <c r="J2822" s="239"/>
    </row>
    <row r="2823" spans="10:10" ht="17.25" customHeight="1">
      <c r="J2823" s="239"/>
    </row>
    <row r="2824" spans="10:10" ht="17.25" customHeight="1">
      <c r="J2824" s="239"/>
    </row>
    <row r="2825" spans="10:10" ht="17.25" customHeight="1">
      <c r="J2825" s="239"/>
    </row>
    <row r="2826" spans="10:10" ht="17.25" customHeight="1">
      <c r="J2826" s="239"/>
    </row>
    <row r="2827" spans="10:10" ht="17.25" customHeight="1">
      <c r="J2827" s="239"/>
    </row>
    <row r="2828" spans="10:10" ht="17.25" customHeight="1">
      <c r="J2828" s="239"/>
    </row>
    <row r="2829" spans="10:10" ht="17.25" customHeight="1">
      <c r="J2829" s="239"/>
    </row>
    <row r="2830" spans="10:10" ht="17.25" customHeight="1">
      <c r="J2830" s="239"/>
    </row>
    <row r="2831" spans="10:10" ht="17.25" customHeight="1">
      <c r="J2831" s="239"/>
    </row>
    <row r="2832" spans="10:10" ht="17.25" customHeight="1">
      <c r="J2832" s="239"/>
    </row>
    <row r="2833" spans="10:10" ht="17.25" customHeight="1">
      <c r="J2833" s="239"/>
    </row>
    <row r="2834" spans="10:10" ht="17.25" customHeight="1">
      <c r="J2834" s="239"/>
    </row>
    <row r="2835" spans="10:10" ht="17.25" customHeight="1">
      <c r="J2835" s="239"/>
    </row>
    <row r="2836" spans="10:10" ht="17.25" customHeight="1">
      <c r="J2836" s="239"/>
    </row>
    <row r="2837" spans="10:10" ht="17.25" customHeight="1">
      <c r="J2837" s="239"/>
    </row>
    <row r="2838" spans="10:10" ht="17.25" customHeight="1">
      <c r="J2838" s="239"/>
    </row>
    <row r="2839" spans="10:10" ht="17.25" customHeight="1">
      <c r="J2839" s="239"/>
    </row>
    <row r="2840" spans="10:10" ht="17.25" customHeight="1">
      <c r="J2840" s="239"/>
    </row>
    <row r="2841" spans="10:10" ht="17.25" customHeight="1">
      <c r="J2841" s="239"/>
    </row>
    <row r="2842" spans="10:10" ht="17.25" customHeight="1">
      <c r="J2842" s="239"/>
    </row>
    <row r="2843" spans="10:10" ht="17.25" customHeight="1">
      <c r="J2843" s="239"/>
    </row>
    <row r="2844" spans="10:10" ht="17.25" customHeight="1">
      <c r="J2844" s="239"/>
    </row>
    <row r="2845" spans="10:10" ht="17.25" customHeight="1">
      <c r="J2845" s="239"/>
    </row>
    <row r="2846" spans="10:10" ht="17.25" customHeight="1">
      <c r="J2846" s="239"/>
    </row>
    <row r="2847" spans="10:10" ht="17.25" customHeight="1">
      <c r="J2847" s="239"/>
    </row>
    <row r="2848" spans="10:10" ht="17.25" customHeight="1">
      <c r="J2848" s="239"/>
    </row>
    <row r="2849" spans="10:10" ht="17.25" customHeight="1">
      <c r="J2849" s="239"/>
    </row>
    <row r="2850" spans="10:10" ht="17.25" customHeight="1">
      <c r="J2850" s="239"/>
    </row>
    <row r="2851" spans="10:10" ht="17.25" customHeight="1">
      <c r="J2851" s="239"/>
    </row>
    <row r="2852" spans="10:10" ht="17.25" customHeight="1">
      <c r="J2852" s="239"/>
    </row>
    <row r="2853" spans="10:10" ht="17.25" customHeight="1">
      <c r="J2853" s="239"/>
    </row>
    <row r="2854" spans="10:10" ht="17.25" customHeight="1">
      <c r="J2854" s="239"/>
    </row>
    <row r="2855" spans="10:10" ht="17.25" customHeight="1">
      <c r="J2855" s="239"/>
    </row>
    <row r="2856" spans="10:10" ht="17.25" customHeight="1">
      <c r="J2856" s="239"/>
    </row>
    <row r="2857" spans="10:10" ht="17.25" customHeight="1">
      <c r="J2857" s="239"/>
    </row>
    <row r="2858" spans="10:10" ht="17.25" customHeight="1">
      <c r="J2858" s="239"/>
    </row>
    <row r="2859" spans="10:10" ht="17.25" customHeight="1">
      <c r="J2859" s="239"/>
    </row>
    <row r="2860" spans="10:10" ht="17.25" customHeight="1">
      <c r="J2860" s="239"/>
    </row>
    <row r="2861" spans="10:10" ht="17.25" customHeight="1">
      <c r="J2861" s="239"/>
    </row>
    <row r="2862" spans="10:10" ht="17.25" customHeight="1">
      <c r="J2862" s="239"/>
    </row>
    <row r="2863" spans="10:10" ht="17.25" customHeight="1">
      <c r="J2863" s="239"/>
    </row>
    <row r="2864" spans="10:10" ht="17.25" customHeight="1">
      <c r="J2864" s="239"/>
    </row>
    <row r="2865" spans="10:10" ht="17.25" customHeight="1">
      <c r="J2865" s="239"/>
    </row>
    <row r="2866" spans="10:10" ht="17.25" customHeight="1">
      <c r="J2866" s="239"/>
    </row>
    <row r="2867" spans="10:10" ht="17.25" customHeight="1">
      <c r="J2867" s="239"/>
    </row>
    <row r="2868" spans="10:10" ht="17.25" customHeight="1">
      <c r="J2868" s="239"/>
    </row>
    <row r="2869" spans="10:10" ht="17.25" customHeight="1">
      <c r="J2869" s="239"/>
    </row>
    <row r="2870" spans="10:10" ht="17.25" customHeight="1">
      <c r="J2870" s="239"/>
    </row>
    <row r="2871" spans="10:10" ht="17.25" customHeight="1">
      <c r="J2871" s="239"/>
    </row>
    <row r="2872" spans="10:10" ht="17.25" customHeight="1">
      <c r="J2872" s="239"/>
    </row>
    <row r="2873" spans="10:10" ht="17.25" customHeight="1">
      <c r="J2873" s="239"/>
    </row>
    <row r="2874" spans="10:10" ht="17.25" customHeight="1">
      <c r="J2874" s="239"/>
    </row>
    <row r="2875" spans="10:10" ht="17.25" customHeight="1">
      <c r="J2875" s="239"/>
    </row>
    <row r="2876" spans="10:10" ht="17.25" customHeight="1">
      <c r="J2876" s="239"/>
    </row>
    <row r="2877" spans="10:10" ht="17.25" customHeight="1">
      <c r="J2877" s="239"/>
    </row>
    <row r="2878" spans="10:10" ht="17.25" customHeight="1">
      <c r="J2878" s="239"/>
    </row>
    <row r="2879" spans="10:10" ht="17.25" customHeight="1">
      <c r="J2879" s="239"/>
    </row>
    <row r="2880" spans="10:10" ht="17.25" customHeight="1">
      <c r="J2880" s="239"/>
    </row>
    <row r="2881" spans="10:10" ht="17.25" customHeight="1">
      <c r="J2881" s="239"/>
    </row>
    <row r="2882" spans="10:10" ht="17.25" customHeight="1">
      <c r="J2882" s="239"/>
    </row>
    <row r="2883" spans="10:10" ht="17.25" customHeight="1">
      <c r="J2883" s="239"/>
    </row>
    <row r="2884" spans="10:10" ht="17.25" customHeight="1">
      <c r="J2884" s="239"/>
    </row>
    <row r="2885" spans="10:10" ht="17.25" customHeight="1">
      <c r="J2885" s="239"/>
    </row>
    <row r="2886" spans="10:10" ht="17.25" customHeight="1">
      <c r="J2886" s="239"/>
    </row>
    <row r="2887" spans="10:10" ht="17.25" customHeight="1">
      <c r="J2887" s="239"/>
    </row>
    <row r="2888" spans="10:10" ht="17.25" customHeight="1">
      <c r="J2888" s="239"/>
    </row>
    <row r="2889" spans="10:10" ht="17.25" customHeight="1">
      <c r="J2889" s="239"/>
    </row>
    <row r="2890" spans="10:10" ht="17.25" customHeight="1">
      <c r="J2890" s="239"/>
    </row>
    <row r="2891" spans="10:10" ht="17.25" customHeight="1">
      <c r="J2891" s="239"/>
    </row>
    <row r="2892" spans="10:10" ht="17.25" customHeight="1">
      <c r="J2892" s="239"/>
    </row>
    <row r="2893" spans="10:10" ht="17.25" customHeight="1">
      <c r="J2893" s="239"/>
    </row>
    <row r="2894" spans="10:10" ht="17.25" customHeight="1">
      <c r="J2894" s="239"/>
    </row>
    <row r="2895" spans="10:10" ht="17.25" customHeight="1">
      <c r="J2895" s="239"/>
    </row>
    <row r="2896" spans="10:10" ht="17.25" customHeight="1">
      <c r="J2896" s="239"/>
    </row>
    <row r="2897" spans="10:10" ht="17.25" customHeight="1">
      <c r="J2897" s="239"/>
    </row>
    <row r="2898" spans="10:10" ht="17.25" customHeight="1">
      <c r="J2898" s="239"/>
    </row>
    <row r="2899" spans="10:10" ht="17.25" customHeight="1">
      <c r="J2899" s="239"/>
    </row>
    <row r="2900" spans="10:10" ht="17.25" customHeight="1">
      <c r="J2900" s="239"/>
    </row>
    <row r="2901" spans="10:10" ht="17.25" customHeight="1">
      <c r="J2901" s="239"/>
    </row>
    <row r="2902" spans="10:10" ht="17.25" customHeight="1">
      <c r="J2902" s="239"/>
    </row>
    <row r="2903" spans="10:10" ht="17.25" customHeight="1">
      <c r="J2903" s="239"/>
    </row>
    <row r="2904" spans="10:10" ht="17.25" customHeight="1">
      <c r="J2904" s="239"/>
    </row>
    <row r="2905" spans="10:10" ht="17.25" customHeight="1">
      <c r="J2905" s="239"/>
    </row>
    <row r="2906" spans="10:10" ht="17.25" customHeight="1">
      <c r="J2906" s="239"/>
    </row>
    <row r="2907" spans="10:10" ht="17.25" customHeight="1">
      <c r="J2907" s="239"/>
    </row>
    <row r="2908" spans="10:10" ht="17.25" customHeight="1">
      <c r="J2908" s="239"/>
    </row>
    <row r="2909" spans="10:10" ht="17.25" customHeight="1">
      <c r="J2909" s="239"/>
    </row>
    <row r="2910" spans="10:10" ht="17.25" customHeight="1">
      <c r="J2910" s="239"/>
    </row>
    <row r="2911" spans="10:10" ht="17.25" customHeight="1">
      <c r="J2911" s="239"/>
    </row>
    <row r="2912" spans="10:10" ht="17.25" customHeight="1">
      <c r="J2912" s="239"/>
    </row>
    <row r="2913" spans="10:10" ht="17.25" customHeight="1">
      <c r="J2913" s="239"/>
    </row>
    <row r="2914" spans="10:10" ht="17.25" customHeight="1">
      <c r="J2914" s="239"/>
    </row>
    <row r="2915" spans="10:10" ht="17.25" customHeight="1">
      <c r="J2915" s="239"/>
    </row>
    <row r="2916" spans="10:10" ht="17.25" customHeight="1">
      <c r="J2916" s="239"/>
    </row>
    <row r="2917" spans="10:10" ht="17.25" customHeight="1">
      <c r="J2917" s="239"/>
    </row>
    <row r="2918" spans="10:10" ht="17.25" customHeight="1">
      <c r="J2918" s="239"/>
    </row>
    <row r="2919" spans="10:10" ht="17.25" customHeight="1">
      <c r="J2919" s="239"/>
    </row>
    <row r="2920" spans="10:10" ht="17.25" customHeight="1">
      <c r="J2920" s="239"/>
    </row>
    <row r="2921" spans="10:10" ht="17.25" customHeight="1">
      <c r="J2921" s="239"/>
    </row>
    <row r="2922" spans="10:10" ht="17.25" customHeight="1">
      <c r="J2922" s="239"/>
    </row>
    <row r="2923" spans="10:10" ht="17.25" customHeight="1">
      <c r="J2923" s="239"/>
    </row>
    <row r="2924" spans="10:10" ht="17.25" customHeight="1">
      <c r="J2924" s="239"/>
    </row>
    <row r="2925" spans="10:10" ht="17.25" customHeight="1">
      <c r="J2925" s="239"/>
    </row>
    <row r="2926" spans="10:10" ht="17.25" customHeight="1">
      <c r="J2926" s="239"/>
    </row>
    <row r="2927" spans="10:10" ht="17.25" customHeight="1">
      <c r="J2927" s="239"/>
    </row>
    <row r="2928" spans="10:10" ht="17.25" customHeight="1">
      <c r="J2928" s="239"/>
    </row>
    <row r="2929" spans="10:10" ht="17.25" customHeight="1">
      <c r="J2929" s="239"/>
    </row>
    <row r="2930" spans="10:10" ht="17.25" customHeight="1">
      <c r="J2930" s="239"/>
    </row>
    <row r="2931" spans="10:10" ht="17.25" customHeight="1">
      <c r="J2931" s="239"/>
    </row>
    <row r="2932" spans="10:10" ht="17.25" customHeight="1">
      <c r="J2932" s="239"/>
    </row>
    <row r="2933" spans="10:10" ht="17.25" customHeight="1">
      <c r="J2933" s="239"/>
    </row>
    <row r="2934" spans="10:10" ht="17.25" customHeight="1">
      <c r="J2934" s="239"/>
    </row>
    <row r="2935" spans="10:10" ht="17.25" customHeight="1">
      <c r="J2935" s="239"/>
    </row>
    <row r="2936" spans="10:10" ht="17.25" customHeight="1">
      <c r="J2936" s="239"/>
    </row>
    <row r="2937" spans="10:10" ht="17.25" customHeight="1">
      <c r="J2937" s="239"/>
    </row>
    <row r="2938" spans="10:10" ht="17.25" customHeight="1">
      <c r="J2938" s="239"/>
    </row>
    <row r="2939" spans="10:10" ht="17.25" customHeight="1">
      <c r="J2939" s="239"/>
    </row>
    <row r="2940" spans="10:10" ht="17.25" customHeight="1">
      <c r="J2940" s="239"/>
    </row>
    <row r="2941" spans="10:10" ht="17.25" customHeight="1">
      <c r="J2941" s="239"/>
    </row>
    <row r="2942" spans="10:10" ht="17.25" customHeight="1">
      <c r="J2942" s="239"/>
    </row>
    <row r="2943" spans="10:10" ht="17.25" customHeight="1">
      <c r="J2943" s="239"/>
    </row>
    <row r="2944" spans="10:10" ht="17.25" customHeight="1">
      <c r="J2944" s="239"/>
    </row>
    <row r="2945" spans="10:10" ht="17.25" customHeight="1">
      <c r="J2945" s="239"/>
    </row>
    <row r="2946" spans="10:10" ht="17.25" customHeight="1">
      <c r="J2946" s="239"/>
    </row>
    <row r="2947" spans="10:10" ht="17.25" customHeight="1">
      <c r="J2947" s="239"/>
    </row>
    <row r="2948" spans="10:10" ht="17.25" customHeight="1">
      <c r="J2948" s="239"/>
    </row>
    <row r="2949" spans="10:10" ht="17.25" customHeight="1">
      <c r="J2949" s="239"/>
    </row>
    <row r="2950" spans="10:10" ht="17.25" customHeight="1">
      <c r="J2950" s="239"/>
    </row>
    <row r="2951" spans="10:10" ht="17.25" customHeight="1">
      <c r="J2951" s="239"/>
    </row>
    <row r="2952" spans="10:10" ht="17.25" customHeight="1">
      <c r="J2952" s="239"/>
    </row>
    <row r="2953" spans="10:10" ht="17.25" customHeight="1">
      <c r="J2953" s="239"/>
    </row>
    <row r="2954" spans="10:10" ht="17.25" customHeight="1">
      <c r="J2954" s="239"/>
    </row>
    <row r="2955" spans="10:10" ht="17.25" customHeight="1">
      <c r="J2955" s="239"/>
    </row>
    <row r="2956" spans="10:10" ht="17.25" customHeight="1">
      <c r="J2956" s="239"/>
    </row>
    <row r="2957" spans="10:10" ht="17.25" customHeight="1">
      <c r="J2957" s="239"/>
    </row>
    <row r="2958" spans="10:10" ht="17.25" customHeight="1">
      <c r="J2958" s="239"/>
    </row>
    <row r="2959" spans="10:10" ht="17.25" customHeight="1">
      <c r="J2959" s="239"/>
    </row>
    <row r="2960" spans="10:10" ht="17.25" customHeight="1">
      <c r="J2960" s="239"/>
    </row>
    <row r="2961" spans="10:10" ht="17.25" customHeight="1">
      <c r="J2961" s="239"/>
    </row>
    <row r="2962" spans="10:10" ht="17.25" customHeight="1">
      <c r="J2962" s="239"/>
    </row>
    <row r="2963" spans="10:10" ht="17.25" customHeight="1">
      <c r="J2963" s="239"/>
    </row>
    <row r="2964" spans="10:10" ht="17.25" customHeight="1">
      <c r="J2964" s="239"/>
    </row>
    <row r="2965" spans="10:10" ht="17.25" customHeight="1">
      <c r="J2965" s="239"/>
    </row>
    <row r="2966" spans="10:10" ht="17.25" customHeight="1">
      <c r="J2966" s="239"/>
    </row>
    <row r="2967" spans="10:10" ht="17.25" customHeight="1">
      <c r="J2967" s="239"/>
    </row>
    <row r="2968" spans="10:10" ht="17.25" customHeight="1">
      <c r="J2968" s="239"/>
    </row>
    <row r="2969" spans="10:10" ht="17.25" customHeight="1">
      <c r="J2969" s="239"/>
    </row>
    <row r="2970" spans="10:10" ht="17.25" customHeight="1">
      <c r="J2970" s="239"/>
    </row>
    <row r="2971" spans="10:10" ht="17.25" customHeight="1">
      <c r="J2971" s="239"/>
    </row>
    <row r="2972" spans="10:10" ht="17.25" customHeight="1">
      <c r="J2972" s="239"/>
    </row>
    <row r="2973" spans="10:10" ht="17.25" customHeight="1">
      <c r="J2973" s="239"/>
    </row>
    <row r="2974" spans="10:10" ht="17.25" customHeight="1">
      <c r="J2974" s="239"/>
    </row>
    <row r="2975" spans="10:10" ht="17.25" customHeight="1">
      <c r="J2975" s="239"/>
    </row>
    <row r="2976" spans="10:10" ht="17.25" customHeight="1">
      <c r="J2976" s="239"/>
    </row>
    <row r="2977" spans="10:10" ht="17.25" customHeight="1">
      <c r="J2977" s="239"/>
    </row>
    <row r="2978" spans="10:10" ht="17.25" customHeight="1">
      <c r="J2978" s="239"/>
    </row>
    <row r="2979" spans="10:10" ht="17.25" customHeight="1">
      <c r="J2979" s="239"/>
    </row>
    <row r="2980" spans="10:10" ht="17.25" customHeight="1">
      <c r="J2980" s="239"/>
    </row>
    <row r="2981" spans="10:10" ht="17.25" customHeight="1">
      <c r="J2981" s="239"/>
    </row>
    <row r="2982" spans="10:10" ht="17.25" customHeight="1">
      <c r="J2982" s="239"/>
    </row>
    <row r="2983" spans="10:10" ht="17.25" customHeight="1">
      <c r="J2983" s="239"/>
    </row>
    <row r="2984" spans="10:10" ht="17.25" customHeight="1">
      <c r="J2984" s="239"/>
    </row>
    <row r="2985" spans="10:10" ht="17.25" customHeight="1">
      <c r="J2985" s="239"/>
    </row>
    <row r="2986" spans="10:10" ht="17.25" customHeight="1">
      <c r="J2986" s="239"/>
    </row>
    <row r="2987" spans="10:10" ht="17.25" customHeight="1">
      <c r="J2987" s="239"/>
    </row>
    <row r="2988" spans="10:10" ht="17.25" customHeight="1">
      <c r="J2988" s="239"/>
    </row>
    <row r="2989" spans="10:10" ht="17.25" customHeight="1">
      <c r="J2989" s="239"/>
    </row>
    <row r="2990" spans="10:10" ht="17.25" customHeight="1">
      <c r="J2990" s="239"/>
    </row>
    <row r="2991" spans="10:10" ht="17.25" customHeight="1">
      <c r="J2991" s="239"/>
    </row>
    <row r="2992" spans="10:10" ht="17.25" customHeight="1">
      <c r="J2992" s="239"/>
    </row>
    <row r="2993" spans="10:10" ht="17.25" customHeight="1">
      <c r="J2993" s="239"/>
    </row>
    <row r="2994" spans="10:10" ht="17.25" customHeight="1">
      <c r="J2994" s="239"/>
    </row>
    <row r="2995" spans="10:10" ht="17.25" customHeight="1">
      <c r="J2995" s="239"/>
    </row>
    <row r="2996" spans="10:10" ht="17.25" customHeight="1">
      <c r="J2996" s="239"/>
    </row>
    <row r="2997" spans="10:10" ht="17.25" customHeight="1">
      <c r="J2997" s="239"/>
    </row>
    <row r="2998" spans="10:10" ht="17.25" customHeight="1">
      <c r="J2998" s="239"/>
    </row>
    <row r="2999" spans="10:10" ht="17.25" customHeight="1">
      <c r="J2999" s="239"/>
    </row>
    <row r="3000" spans="10:10" ht="17.25" customHeight="1">
      <c r="J3000" s="239"/>
    </row>
    <row r="3001" spans="10:10" ht="17.25" customHeight="1">
      <c r="J3001" s="239"/>
    </row>
    <row r="3002" spans="10:10" ht="17.25" customHeight="1">
      <c r="J3002" s="239"/>
    </row>
    <row r="3003" spans="10:10" ht="17.25" customHeight="1">
      <c r="J3003" s="239"/>
    </row>
    <row r="3004" spans="10:10" ht="17.25" customHeight="1">
      <c r="J3004" s="239"/>
    </row>
    <row r="3005" spans="10:10" ht="17.25" customHeight="1">
      <c r="J3005" s="239"/>
    </row>
    <row r="3006" spans="10:10" ht="17.25" customHeight="1">
      <c r="J3006" s="239"/>
    </row>
    <row r="3007" spans="10:10" ht="17.25" customHeight="1">
      <c r="J3007" s="239"/>
    </row>
    <row r="3008" spans="10:10" ht="17.25" customHeight="1">
      <c r="J3008" s="239"/>
    </row>
    <row r="3009" spans="10:10" ht="17.25" customHeight="1">
      <c r="J3009" s="239"/>
    </row>
    <row r="3010" spans="10:10" ht="17.25" customHeight="1">
      <c r="J3010" s="239"/>
    </row>
    <row r="3011" spans="10:10" ht="17.25" customHeight="1">
      <c r="J3011" s="239"/>
    </row>
    <row r="3012" spans="10:10" ht="17.25" customHeight="1">
      <c r="J3012" s="239"/>
    </row>
    <row r="3013" spans="10:10" ht="17.25" customHeight="1">
      <c r="J3013" s="239"/>
    </row>
    <row r="3014" spans="10:10" ht="17.25" customHeight="1">
      <c r="J3014" s="239"/>
    </row>
    <row r="3015" spans="10:10" ht="17.25" customHeight="1">
      <c r="J3015" s="239"/>
    </row>
    <row r="3016" spans="10:10" ht="17.25" customHeight="1">
      <c r="J3016" s="239"/>
    </row>
    <row r="3017" spans="10:10" ht="17.25" customHeight="1">
      <c r="J3017" s="239"/>
    </row>
    <row r="3018" spans="10:10" ht="17.25" customHeight="1">
      <c r="J3018" s="239"/>
    </row>
    <row r="3019" spans="10:10" ht="17.25" customHeight="1">
      <c r="J3019" s="239"/>
    </row>
    <row r="3020" spans="10:10" ht="17.25" customHeight="1">
      <c r="J3020" s="239"/>
    </row>
    <row r="3021" spans="10:10" ht="17.25" customHeight="1">
      <c r="J3021" s="239"/>
    </row>
    <row r="3022" spans="10:10" ht="17.25" customHeight="1">
      <c r="J3022" s="239"/>
    </row>
    <row r="3023" spans="10:10" ht="17.25" customHeight="1">
      <c r="J3023" s="239"/>
    </row>
    <row r="3024" spans="10:10" ht="17.25" customHeight="1">
      <c r="J3024" s="239"/>
    </row>
    <row r="3025" spans="10:10" ht="17.25" customHeight="1">
      <c r="J3025" s="239"/>
    </row>
    <row r="3026" spans="10:10" ht="17.25" customHeight="1">
      <c r="J3026" s="239"/>
    </row>
    <row r="3027" spans="10:10" ht="17.25" customHeight="1">
      <c r="J3027" s="239"/>
    </row>
    <row r="3028" spans="10:10" ht="17.25" customHeight="1">
      <c r="J3028" s="239"/>
    </row>
    <row r="3029" spans="10:10" ht="17.25" customHeight="1">
      <c r="J3029" s="239"/>
    </row>
    <row r="3030" spans="10:10" ht="17.25" customHeight="1">
      <c r="J3030" s="239"/>
    </row>
    <row r="3031" spans="10:10" ht="17.25" customHeight="1">
      <c r="J3031" s="239"/>
    </row>
    <row r="3032" spans="10:10" ht="17.25" customHeight="1">
      <c r="J3032" s="239"/>
    </row>
    <row r="3033" spans="10:10" ht="17.25" customHeight="1">
      <c r="J3033" s="239"/>
    </row>
    <row r="3034" spans="10:10" ht="17.25" customHeight="1">
      <c r="J3034" s="239"/>
    </row>
    <row r="3035" spans="10:10" ht="17.25" customHeight="1">
      <c r="J3035" s="239"/>
    </row>
    <row r="3036" spans="10:10" ht="17.25" customHeight="1">
      <c r="J3036" s="239"/>
    </row>
    <row r="3037" spans="10:10" ht="17.25" customHeight="1">
      <c r="J3037" s="239"/>
    </row>
    <row r="3038" spans="10:10" ht="17.25" customHeight="1">
      <c r="J3038" s="239"/>
    </row>
    <row r="3039" spans="10:10" ht="17.25" customHeight="1">
      <c r="J3039" s="239"/>
    </row>
    <row r="3040" spans="10:10" ht="17.25" customHeight="1">
      <c r="J3040" s="239"/>
    </row>
    <row r="3041" spans="10:10" ht="17.25" customHeight="1">
      <c r="J3041" s="239"/>
    </row>
    <row r="3042" spans="10:10" ht="17.25" customHeight="1">
      <c r="J3042" s="239"/>
    </row>
    <row r="3043" spans="10:10" ht="17.25" customHeight="1">
      <c r="J3043" s="239"/>
    </row>
    <row r="3044" spans="10:10" ht="17.25" customHeight="1">
      <c r="J3044" s="239"/>
    </row>
    <row r="3045" spans="10:10" ht="17.25" customHeight="1">
      <c r="J3045" s="239"/>
    </row>
    <row r="3046" spans="10:10" ht="17.25" customHeight="1">
      <c r="J3046" s="239"/>
    </row>
    <row r="3047" spans="10:10" ht="17.25" customHeight="1">
      <c r="J3047" s="239"/>
    </row>
    <row r="3048" spans="10:10" ht="17.25" customHeight="1">
      <c r="J3048" s="239"/>
    </row>
    <row r="3049" spans="10:10" ht="17.25" customHeight="1">
      <c r="J3049" s="239"/>
    </row>
    <row r="3050" spans="10:10" ht="17.25" customHeight="1">
      <c r="J3050" s="239"/>
    </row>
    <row r="3051" spans="10:10" ht="17.25" customHeight="1">
      <c r="J3051" s="239"/>
    </row>
    <row r="3052" spans="10:10" ht="17.25" customHeight="1">
      <c r="J3052" s="239"/>
    </row>
    <row r="3053" spans="10:10" ht="17.25" customHeight="1">
      <c r="J3053" s="239"/>
    </row>
    <row r="3054" spans="10:10" ht="17.25" customHeight="1">
      <c r="J3054" s="239"/>
    </row>
    <row r="3055" spans="10:10" ht="17.25" customHeight="1">
      <c r="J3055" s="239"/>
    </row>
    <row r="3056" spans="10:10" ht="17.25" customHeight="1">
      <c r="J3056" s="239"/>
    </row>
    <row r="3057" spans="10:10" ht="17.25" customHeight="1">
      <c r="J3057" s="239"/>
    </row>
    <row r="3058" spans="10:10" ht="17.25" customHeight="1">
      <c r="J3058" s="239"/>
    </row>
    <row r="3059" spans="10:10" ht="17.25" customHeight="1">
      <c r="J3059" s="239"/>
    </row>
    <row r="3060" spans="10:10" ht="17.25" customHeight="1">
      <c r="J3060" s="239"/>
    </row>
    <row r="3061" spans="10:10" ht="17.25" customHeight="1">
      <c r="J3061" s="239"/>
    </row>
    <row r="3062" spans="10:10" ht="17.25" customHeight="1">
      <c r="J3062" s="239"/>
    </row>
    <row r="3063" spans="10:10" ht="17.25" customHeight="1">
      <c r="J3063" s="239"/>
    </row>
    <row r="3064" spans="10:10" ht="17.25" customHeight="1">
      <c r="J3064" s="239"/>
    </row>
    <row r="3065" spans="10:10" ht="17.25" customHeight="1">
      <c r="J3065" s="239"/>
    </row>
    <row r="3066" spans="10:10" ht="17.25" customHeight="1">
      <c r="J3066" s="239"/>
    </row>
    <row r="3067" spans="10:10" ht="17.25" customHeight="1">
      <c r="J3067" s="239"/>
    </row>
    <row r="3068" spans="10:10" ht="17.25" customHeight="1">
      <c r="J3068" s="239"/>
    </row>
    <row r="3069" spans="10:10" ht="17.25" customHeight="1">
      <c r="J3069" s="239"/>
    </row>
    <row r="3070" spans="10:10" ht="17.25" customHeight="1">
      <c r="J3070" s="239"/>
    </row>
    <row r="3071" spans="10:10" ht="17.25" customHeight="1">
      <c r="J3071" s="239"/>
    </row>
    <row r="3072" spans="10:10" ht="17.25" customHeight="1">
      <c r="J3072" s="239"/>
    </row>
    <row r="3073" spans="10:10" ht="17.25" customHeight="1">
      <c r="J3073" s="239"/>
    </row>
    <row r="3074" spans="10:10" ht="17.25" customHeight="1">
      <c r="J3074" s="239"/>
    </row>
    <row r="3075" spans="10:10" ht="17.25" customHeight="1">
      <c r="J3075" s="239"/>
    </row>
    <row r="3076" spans="10:10" ht="17.25" customHeight="1">
      <c r="J3076" s="239"/>
    </row>
    <row r="3077" spans="10:10" ht="17.25" customHeight="1">
      <c r="J3077" s="239"/>
    </row>
    <row r="3078" spans="10:10" ht="17.25" customHeight="1">
      <c r="J3078" s="239"/>
    </row>
    <row r="3079" spans="10:10" ht="17.25" customHeight="1">
      <c r="J3079" s="239"/>
    </row>
    <row r="3080" spans="10:10" ht="17.25" customHeight="1">
      <c r="J3080" s="239"/>
    </row>
    <row r="3081" spans="10:10" ht="17.25" customHeight="1">
      <c r="J3081" s="239"/>
    </row>
    <row r="3082" spans="10:10" ht="17.25" customHeight="1">
      <c r="J3082" s="239"/>
    </row>
    <row r="3083" spans="10:10" ht="17.25" customHeight="1">
      <c r="J3083" s="239"/>
    </row>
    <row r="3084" spans="10:10" ht="17.25" customHeight="1">
      <c r="J3084" s="239"/>
    </row>
    <row r="3085" spans="10:10" ht="17.25" customHeight="1">
      <c r="J3085" s="239"/>
    </row>
    <row r="3086" spans="10:10" ht="17.25" customHeight="1">
      <c r="J3086" s="239"/>
    </row>
    <row r="3087" spans="10:10" ht="17.25" customHeight="1">
      <c r="J3087" s="239"/>
    </row>
    <row r="3088" spans="10:10" ht="17.25" customHeight="1">
      <c r="J3088" s="239"/>
    </row>
    <row r="3089" spans="10:10" ht="17.25" customHeight="1">
      <c r="J3089" s="239"/>
    </row>
    <row r="3090" spans="10:10" ht="17.25" customHeight="1">
      <c r="J3090" s="239"/>
    </row>
    <row r="3091" spans="10:10" ht="17.25" customHeight="1">
      <c r="J3091" s="239"/>
    </row>
    <row r="3092" spans="10:10" ht="17.25" customHeight="1">
      <c r="J3092" s="239"/>
    </row>
    <row r="3093" spans="10:10" ht="17.25" customHeight="1">
      <c r="J3093" s="239"/>
    </row>
    <row r="3094" spans="10:10" ht="17.25" customHeight="1">
      <c r="J3094" s="239"/>
    </row>
    <row r="3095" spans="10:10" ht="17.25" customHeight="1">
      <c r="J3095" s="239"/>
    </row>
    <row r="3096" spans="10:10" ht="17.25" customHeight="1">
      <c r="J3096" s="239"/>
    </row>
    <row r="3097" spans="10:10" ht="17.25" customHeight="1">
      <c r="J3097" s="239"/>
    </row>
    <row r="3098" spans="10:10" ht="17.25" customHeight="1">
      <c r="J3098" s="239"/>
    </row>
    <row r="3099" spans="10:10" ht="17.25" customHeight="1">
      <c r="J3099" s="239"/>
    </row>
    <row r="3100" spans="10:10" ht="17.25" customHeight="1">
      <c r="J3100" s="239"/>
    </row>
    <row r="3101" spans="10:10" ht="17.25" customHeight="1">
      <c r="J3101" s="239"/>
    </row>
    <row r="3102" spans="10:10" ht="17.25" customHeight="1">
      <c r="J3102" s="239"/>
    </row>
    <row r="3103" spans="10:10" ht="17.25" customHeight="1">
      <c r="J3103" s="239"/>
    </row>
    <row r="3104" spans="10:10" ht="17.25" customHeight="1">
      <c r="J3104" s="239"/>
    </row>
    <row r="3105" spans="10:10" ht="17.25" customHeight="1">
      <c r="J3105" s="239"/>
    </row>
    <row r="3106" spans="10:10" ht="17.25" customHeight="1">
      <c r="J3106" s="239"/>
    </row>
    <row r="3107" spans="10:10" ht="17.25" customHeight="1">
      <c r="J3107" s="239"/>
    </row>
    <row r="3108" spans="10:10" ht="17.25" customHeight="1">
      <c r="J3108" s="239"/>
    </row>
    <row r="3109" spans="10:10" ht="17.25" customHeight="1">
      <c r="J3109" s="239"/>
    </row>
    <row r="3110" spans="10:10" ht="17.25" customHeight="1">
      <c r="J3110" s="239"/>
    </row>
    <row r="3111" spans="10:10" ht="17.25" customHeight="1">
      <c r="J3111" s="239"/>
    </row>
    <row r="3112" spans="10:10" ht="17.25" customHeight="1">
      <c r="J3112" s="239"/>
    </row>
    <row r="3113" spans="10:10" ht="17.25" customHeight="1">
      <c r="J3113" s="239"/>
    </row>
    <row r="3114" spans="10:10" ht="17.25" customHeight="1">
      <c r="J3114" s="239"/>
    </row>
    <row r="3115" spans="10:10" ht="17.25" customHeight="1">
      <c r="J3115" s="239"/>
    </row>
    <row r="3116" spans="10:10" ht="17.25" customHeight="1">
      <c r="J3116" s="239"/>
    </row>
    <row r="3117" spans="10:10" ht="17.25" customHeight="1">
      <c r="J3117" s="239"/>
    </row>
    <row r="3118" spans="10:10" ht="17.25" customHeight="1">
      <c r="J3118" s="239"/>
    </row>
    <row r="3119" spans="10:10" ht="17.25" customHeight="1">
      <c r="J3119" s="239"/>
    </row>
    <row r="3120" spans="10:10" ht="17.25" customHeight="1">
      <c r="J3120" s="239"/>
    </row>
    <row r="3121" spans="10:10" ht="17.25" customHeight="1">
      <c r="J3121" s="239"/>
    </row>
    <row r="3122" spans="10:10" ht="17.25" customHeight="1">
      <c r="J3122" s="239"/>
    </row>
    <row r="3123" spans="10:10" ht="17.25" customHeight="1">
      <c r="J3123" s="239"/>
    </row>
    <row r="3124" spans="10:10" ht="17.25" customHeight="1">
      <c r="J3124" s="239"/>
    </row>
    <row r="3125" spans="10:10" ht="17.25" customHeight="1">
      <c r="J3125" s="239"/>
    </row>
    <row r="3126" spans="10:10" ht="17.25" customHeight="1">
      <c r="J3126" s="239"/>
    </row>
    <row r="3127" spans="10:10" ht="17.25" customHeight="1">
      <c r="J3127" s="239"/>
    </row>
    <row r="3128" spans="10:10" ht="17.25" customHeight="1">
      <c r="J3128" s="239"/>
    </row>
    <row r="3129" spans="10:10" ht="17.25" customHeight="1">
      <c r="J3129" s="239"/>
    </row>
    <row r="3130" spans="10:10" ht="17.25" customHeight="1">
      <c r="J3130" s="239"/>
    </row>
    <row r="3131" spans="10:10" ht="17.25" customHeight="1">
      <c r="J3131" s="239"/>
    </row>
    <row r="3132" spans="10:10" ht="17.25" customHeight="1">
      <c r="J3132" s="239"/>
    </row>
    <row r="3133" spans="10:10" ht="17.25" customHeight="1">
      <c r="J3133" s="239"/>
    </row>
    <row r="3134" spans="10:10" ht="17.25" customHeight="1">
      <c r="J3134" s="239"/>
    </row>
    <row r="3135" spans="10:10" ht="17.25" customHeight="1">
      <c r="J3135" s="239"/>
    </row>
    <row r="3136" spans="10:10" ht="17.25" customHeight="1">
      <c r="J3136" s="239"/>
    </row>
    <row r="3137" spans="10:10" ht="17.25" customHeight="1">
      <c r="J3137" s="239"/>
    </row>
    <row r="3138" spans="10:10" ht="17.25" customHeight="1">
      <c r="J3138" s="239"/>
    </row>
    <row r="3139" spans="10:10" ht="17.25" customHeight="1">
      <c r="J3139" s="239"/>
    </row>
    <row r="3140" spans="10:10" ht="17.25" customHeight="1">
      <c r="J3140" s="239"/>
    </row>
    <row r="3141" spans="10:10" ht="17.25" customHeight="1">
      <c r="J3141" s="239"/>
    </row>
    <row r="3142" spans="10:10" ht="17.25" customHeight="1">
      <c r="J3142" s="239"/>
    </row>
    <row r="3143" spans="10:10" ht="17.25" customHeight="1">
      <c r="J3143" s="239"/>
    </row>
    <row r="3144" spans="10:10" ht="17.25" customHeight="1">
      <c r="J3144" s="239"/>
    </row>
    <row r="3145" spans="10:10" ht="17.25" customHeight="1">
      <c r="J3145" s="239"/>
    </row>
    <row r="3146" spans="10:10" ht="17.25" customHeight="1">
      <c r="J3146" s="239"/>
    </row>
    <row r="3147" spans="10:10" ht="17.25" customHeight="1">
      <c r="J3147" s="239"/>
    </row>
    <row r="3148" spans="10:10" ht="17.25" customHeight="1">
      <c r="J3148" s="239"/>
    </row>
    <row r="3149" spans="10:10" ht="17.25" customHeight="1">
      <c r="J3149" s="239"/>
    </row>
    <row r="3150" spans="10:10" ht="17.25" customHeight="1">
      <c r="J3150" s="239"/>
    </row>
    <row r="3151" spans="10:10" ht="17.25" customHeight="1">
      <c r="J3151" s="239"/>
    </row>
    <row r="3152" spans="10:10" ht="17.25" customHeight="1">
      <c r="J3152" s="239"/>
    </row>
    <row r="3153" spans="10:10" ht="17.25" customHeight="1">
      <c r="J3153" s="239"/>
    </row>
    <row r="3154" spans="10:10" ht="17.25" customHeight="1">
      <c r="J3154" s="239"/>
    </row>
    <row r="3155" spans="10:10" ht="17.25" customHeight="1">
      <c r="J3155" s="239"/>
    </row>
    <row r="3156" spans="10:10" ht="17.25" customHeight="1">
      <c r="J3156" s="239"/>
    </row>
    <row r="3157" spans="10:10" ht="17.25" customHeight="1">
      <c r="J3157" s="239"/>
    </row>
    <row r="3158" spans="10:10" ht="17.25" customHeight="1">
      <c r="J3158" s="239"/>
    </row>
    <row r="3159" spans="10:10" ht="17.25" customHeight="1">
      <c r="J3159" s="239"/>
    </row>
    <row r="3160" spans="10:10" ht="17.25" customHeight="1">
      <c r="J3160" s="239"/>
    </row>
    <row r="3161" spans="10:10" ht="17.25" customHeight="1">
      <c r="J3161" s="239"/>
    </row>
    <row r="3162" spans="10:10" ht="17.25" customHeight="1">
      <c r="J3162" s="239"/>
    </row>
    <row r="3163" spans="10:10" ht="17.25" customHeight="1">
      <c r="J3163" s="239"/>
    </row>
    <row r="3164" spans="10:10" ht="17.25" customHeight="1">
      <c r="J3164" s="239"/>
    </row>
    <row r="3165" spans="10:10" ht="17.25" customHeight="1">
      <c r="J3165" s="239"/>
    </row>
    <row r="3166" spans="10:10" ht="17.25" customHeight="1">
      <c r="J3166" s="239"/>
    </row>
    <row r="3167" spans="10:10" ht="17.25" customHeight="1">
      <c r="J3167" s="239"/>
    </row>
    <row r="3168" spans="10:10" ht="17.25" customHeight="1">
      <c r="J3168" s="239"/>
    </row>
    <row r="3169" spans="10:10" ht="17.25" customHeight="1">
      <c r="J3169" s="239"/>
    </row>
    <row r="3170" spans="10:10" ht="17.25" customHeight="1">
      <c r="J3170" s="239"/>
    </row>
    <row r="3171" spans="10:10" ht="17.25" customHeight="1">
      <c r="J3171" s="239"/>
    </row>
    <row r="3172" spans="10:10" ht="17.25" customHeight="1">
      <c r="J3172" s="239"/>
    </row>
    <row r="3173" spans="10:10" ht="17.25" customHeight="1">
      <c r="J3173" s="239"/>
    </row>
    <row r="3174" spans="10:10" ht="17.25" customHeight="1">
      <c r="J3174" s="239"/>
    </row>
    <row r="3175" spans="10:10" ht="17.25" customHeight="1">
      <c r="J3175" s="239"/>
    </row>
    <row r="3176" spans="10:10" ht="17.25" customHeight="1">
      <c r="J3176" s="239"/>
    </row>
    <row r="3177" spans="10:10" ht="17.25" customHeight="1">
      <c r="J3177" s="239"/>
    </row>
    <row r="3178" spans="10:10" ht="17.25" customHeight="1">
      <c r="J3178" s="239"/>
    </row>
    <row r="3179" spans="10:10" ht="17.25" customHeight="1">
      <c r="J3179" s="239"/>
    </row>
    <row r="3180" spans="10:10" ht="17.25" customHeight="1">
      <c r="J3180" s="239"/>
    </row>
    <row r="3181" spans="10:10" ht="17.25" customHeight="1">
      <c r="J3181" s="239"/>
    </row>
    <row r="3182" spans="10:10" ht="17.25" customHeight="1">
      <c r="J3182" s="239"/>
    </row>
    <row r="3183" spans="10:10" ht="17.25" customHeight="1">
      <c r="J3183" s="239"/>
    </row>
    <row r="3184" spans="10:10" ht="17.25" customHeight="1">
      <c r="J3184" s="239"/>
    </row>
    <row r="3185" spans="10:10" ht="17.25" customHeight="1">
      <c r="J3185" s="239"/>
    </row>
    <row r="3186" spans="10:10" ht="17.25" customHeight="1">
      <c r="J3186" s="239"/>
    </row>
    <row r="3187" spans="10:10" ht="17.25" customHeight="1">
      <c r="J3187" s="239"/>
    </row>
    <row r="3188" spans="10:10" ht="17.25" customHeight="1">
      <c r="J3188" s="239"/>
    </row>
    <row r="3189" spans="10:10" ht="17.25" customHeight="1">
      <c r="J3189" s="239"/>
    </row>
    <row r="3190" spans="10:10" ht="17.25" customHeight="1">
      <c r="J3190" s="239"/>
    </row>
    <row r="3191" spans="10:10" ht="17.25" customHeight="1">
      <c r="J3191" s="239"/>
    </row>
    <row r="3192" spans="10:10" ht="17.25" customHeight="1">
      <c r="J3192" s="239"/>
    </row>
    <row r="3193" spans="10:10" ht="17.25" customHeight="1">
      <c r="J3193" s="239"/>
    </row>
    <row r="3194" spans="10:10" ht="17.25" customHeight="1">
      <c r="J3194" s="239"/>
    </row>
    <row r="3195" spans="10:10" ht="17.25" customHeight="1">
      <c r="J3195" s="239"/>
    </row>
    <row r="3196" spans="10:10" ht="17.25" customHeight="1">
      <c r="J3196" s="239"/>
    </row>
    <row r="3197" spans="10:10" ht="17.25" customHeight="1">
      <c r="J3197" s="239"/>
    </row>
    <row r="3198" spans="10:10" ht="17.25" customHeight="1">
      <c r="J3198" s="239"/>
    </row>
    <row r="3199" spans="10:10" ht="17.25" customHeight="1">
      <c r="J3199" s="239"/>
    </row>
    <row r="3200" spans="10:10" ht="17.25" customHeight="1">
      <c r="J3200" s="239"/>
    </row>
    <row r="3201" spans="10:10" ht="17.25" customHeight="1">
      <c r="J3201" s="239"/>
    </row>
    <row r="3202" spans="10:10" ht="17.25" customHeight="1">
      <c r="J3202" s="239"/>
    </row>
    <row r="3203" spans="10:10" ht="17.25" customHeight="1">
      <c r="J3203" s="239"/>
    </row>
    <row r="3204" spans="10:10" ht="17.25" customHeight="1">
      <c r="J3204" s="239"/>
    </row>
    <row r="3205" spans="10:10" ht="17.25" customHeight="1">
      <c r="J3205" s="239"/>
    </row>
    <row r="3206" spans="10:10" ht="17.25" customHeight="1">
      <c r="J3206" s="239"/>
    </row>
    <row r="3207" spans="10:10" ht="17.25" customHeight="1">
      <c r="J3207" s="239"/>
    </row>
    <row r="3208" spans="10:10" ht="17.25" customHeight="1">
      <c r="J3208" s="239"/>
    </row>
    <row r="3209" spans="10:10" ht="17.25" customHeight="1">
      <c r="J3209" s="239"/>
    </row>
    <row r="3210" spans="10:10" ht="17.25" customHeight="1">
      <c r="J3210" s="239"/>
    </row>
    <row r="3211" spans="10:10" ht="17.25" customHeight="1">
      <c r="J3211" s="239"/>
    </row>
    <row r="3212" spans="10:10" ht="17.25" customHeight="1">
      <c r="J3212" s="239"/>
    </row>
    <row r="3213" spans="10:10" ht="17.25" customHeight="1">
      <c r="J3213" s="239"/>
    </row>
    <row r="3214" spans="10:10" ht="17.25" customHeight="1">
      <c r="J3214" s="239"/>
    </row>
    <row r="3215" spans="10:10" ht="17.25" customHeight="1">
      <c r="J3215" s="239"/>
    </row>
    <row r="3216" spans="10:10" ht="17.25" customHeight="1">
      <c r="J3216" s="239"/>
    </row>
    <row r="3217" spans="10:10" ht="17.25" customHeight="1">
      <c r="J3217" s="239"/>
    </row>
    <row r="3218" spans="10:10" ht="17.25" customHeight="1">
      <c r="J3218" s="239"/>
    </row>
    <row r="3219" spans="10:10" ht="17.25" customHeight="1">
      <c r="J3219" s="239"/>
    </row>
    <row r="3220" spans="10:10" ht="17.25" customHeight="1">
      <c r="J3220" s="239"/>
    </row>
    <row r="3221" spans="10:10" ht="17.25" customHeight="1">
      <c r="J3221" s="239"/>
    </row>
    <row r="3222" spans="10:10" ht="17.25" customHeight="1">
      <c r="J3222" s="239"/>
    </row>
    <row r="3223" spans="10:10" ht="17.25" customHeight="1">
      <c r="J3223" s="239"/>
    </row>
    <row r="3224" spans="10:10" ht="17.25" customHeight="1">
      <c r="J3224" s="239"/>
    </row>
    <row r="3225" spans="10:10" ht="17.25" customHeight="1">
      <c r="J3225" s="239"/>
    </row>
    <row r="3226" spans="10:10" ht="17.25" customHeight="1">
      <c r="J3226" s="239"/>
    </row>
    <row r="3227" spans="10:10" ht="17.25" customHeight="1">
      <c r="J3227" s="239"/>
    </row>
    <row r="3228" spans="10:10" ht="17.25" customHeight="1">
      <c r="J3228" s="239"/>
    </row>
    <row r="3229" spans="10:10" ht="17.25" customHeight="1">
      <c r="J3229" s="239"/>
    </row>
    <row r="3230" spans="10:10" ht="17.25" customHeight="1">
      <c r="J3230" s="239"/>
    </row>
    <row r="3231" spans="10:10" ht="17.25" customHeight="1">
      <c r="J3231" s="239"/>
    </row>
    <row r="3232" spans="10:10" ht="17.25" customHeight="1">
      <c r="J3232" s="239"/>
    </row>
    <row r="3233" spans="10:10" ht="17.25" customHeight="1">
      <c r="J3233" s="239"/>
    </row>
    <row r="3234" spans="10:10" ht="17.25" customHeight="1">
      <c r="J3234" s="239"/>
    </row>
    <row r="3235" spans="10:10" ht="17.25" customHeight="1">
      <c r="J3235" s="239"/>
    </row>
    <row r="3236" spans="10:10" ht="17.25" customHeight="1">
      <c r="J3236" s="239"/>
    </row>
    <row r="3237" spans="10:10" ht="17.25" customHeight="1">
      <c r="J3237" s="239"/>
    </row>
    <row r="3238" spans="10:10" ht="17.25" customHeight="1">
      <c r="J3238" s="239"/>
    </row>
    <row r="3239" spans="10:10" ht="17.25" customHeight="1">
      <c r="J3239" s="239"/>
    </row>
    <row r="3240" spans="10:10" ht="17.25" customHeight="1">
      <c r="J3240" s="239"/>
    </row>
    <row r="3241" spans="10:10" ht="17.25" customHeight="1">
      <c r="J3241" s="239"/>
    </row>
    <row r="3242" spans="10:10" ht="17.25" customHeight="1">
      <c r="J3242" s="239"/>
    </row>
    <row r="3243" spans="10:10" ht="17.25" customHeight="1">
      <c r="J3243" s="239"/>
    </row>
    <row r="3244" spans="10:10" ht="17.25" customHeight="1">
      <c r="J3244" s="239"/>
    </row>
    <row r="3245" spans="10:10" ht="17.25" customHeight="1">
      <c r="J3245" s="239"/>
    </row>
    <row r="3246" spans="10:10" ht="17.25" customHeight="1">
      <c r="J3246" s="239"/>
    </row>
    <row r="3247" spans="10:10" ht="17.25" customHeight="1">
      <c r="J3247" s="239"/>
    </row>
    <row r="3248" spans="10:10" ht="17.25" customHeight="1">
      <c r="J3248" s="239"/>
    </row>
    <row r="3249" spans="10:10" ht="17.25" customHeight="1">
      <c r="J3249" s="239"/>
    </row>
    <row r="3250" spans="10:10" ht="17.25" customHeight="1">
      <c r="J3250" s="239"/>
    </row>
    <row r="3251" spans="10:10" ht="17.25" customHeight="1">
      <c r="J3251" s="239"/>
    </row>
    <row r="3252" spans="10:10" ht="17.25" customHeight="1">
      <c r="J3252" s="239"/>
    </row>
    <row r="3253" spans="10:10" ht="17.25" customHeight="1">
      <c r="J3253" s="239"/>
    </row>
    <row r="3254" spans="10:10" ht="17.25" customHeight="1">
      <c r="J3254" s="239"/>
    </row>
    <row r="3255" spans="10:10" ht="17.25" customHeight="1">
      <c r="J3255" s="239"/>
    </row>
    <row r="3256" spans="10:10" ht="17.25" customHeight="1">
      <c r="J3256" s="239"/>
    </row>
    <row r="3257" spans="10:10" ht="17.25" customHeight="1">
      <c r="J3257" s="239"/>
    </row>
    <row r="3258" spans="10:10" ht="17.25" customHeight="1">
      <c r="J3258" s="239"/>
    </row>
    <row r="3259" spans="10:10" ht="17.25" customHeight="1">
      <c r="J3259" s="239"/>
    </row>
    <row r="3260" spans="10:10" ht="17.25" customHeight="1">
      <c r="J3260" s="239"/>
    </row>
    <row r="3261" spans="10:10" ht="17.25" customHeight="1">
      <c r="J3261" s="239"/>
    </row>
    <row r="3262" spans="10:10" ht="17.25" customHeight="1">
      <c r="J3262" s="239"/>
    </row>
    <row r="3263" spans="10:10" ht="17.25" customHeight="1">
      <c r="J3263" s="239"/>
    </row>
    <row r="3264" spans="10:10" ht="17.25" customHeight="1">
      <c r="J3264" s="239"/>
    </row>
    <row r="3265" spans="10:10" ht="17.25" customHeight="1">
      <c r="J3265" s="239"/>
    </row>
    <row r="3266" spans="10:10" ht="17.25" customHeight="1">
      <c r="J3266" s="239"/>
    </row>
    <row r="3267" spans="10:10" ht="17.25" customHeight="1">
      <c r="J3267" s="239"/>
    </row>
    <row r="3268" spans="10:10" ht="17.25" customHeight="1">
      <c r="J3268" s="239"/>
    </row>
    <row r="3269" spans="10:10" ht="17.25" customHeight="1">
      <c r="J3269" s="239"/>
    </row>
    <row r="3270" spans="10:10" ht="17.25" customHeight="1">
      <c r="J3270" s="239"/>
    </row>
    <row r="3271" spans="10:10" ht="17.25" customHeight="1">
      <c r="J3271" s="239"/>
    </row>
    <row r="3272" spans="10:10" ht="17.25" customHeight="1">
      <c r="J3272" s="239"/>
    </row>
    <row r="3273" spans="10:10" ht="17.25" customHeight="1">
      <c r="J3273" s="239"/>
    </row>
    <row r="3274" spans="10:10" ht="17.25" customHeight="1">
      <c r="J3274" s="239"/>
    </row>
    <row r="3275" spans="10:10" ht="17.25" customHeight="1">
      <c r="J3275" s="239"/>
    </row>
    <row r="3276" spans="10:10" ht="17.25" customHeight="1">
      <c r="J3276" s="239"/>
    </row>
    <row r="3277" spans="10:10" ht="17.25" customHeight="1">
      <c r="J3277" s="239"/>
    </row>
    <row r="3278" spans="10:10" ht="17.25" customHeight="1">
      <c r="J3278" s="239"/>
    </row>
    <row r="3279" spans="10:10" ht="17.25" customHeight="1">
      <c r="J3279" s="239"/>
    </row>
    <row r="3280" spans="10:10" ht="17.25" customHeight="1">
      <c r="J3280" s="239"/>
    </row>
    <row r="3281" spans="10:10" ht="17.25" customHeight="1">
      <c r="J3281" s="239"/>
    </row>
    <row r="3282" spans="10:10" ht="17.25" customHeight="1">
      <c r="J3282" s="239"/>
    </row>
    <row r="3283" spans="10:10" ht="17.25" customHeight="1">
      <c r="J3283" s="239"/>
    </row>
    <row r="3284" spans="10:10" ht="17.25" customHeight="1">
      <c r="J3284" s="239"/>
    </row>
    <row r="3285" spans="10:10" ht="17.25" customHeight="1">
      <c r="J3285" s="239"/>
    </row>
    <row r="3286" spans="10:10" ht="17.25" customHeight="1">
      <c r="J3286" s="239"/>
    </row>
    <row r="3287" spans="10:10" ht="17.25" customHeight="1">
      <c r="J3287" s="239"/>
    </row>
    <row r="3288" spans="10:10" ht="17.25" customHeight="1">
      <c r="J3288" s="239"/>
    </row>
    <row r="3289" spans="10:10" ht="17.25" customHeight="1">
      <c r="J3289" s="239"/>
    </row>
    <row r="3290" spans="10:10" ht="17.25" customHeight="1">
      <c r="J3290" s="239"/>
    </row>
    <row r="3291" spans="10:10" ht="17.25" customHeight="1">
      <c r="J3291" s="239"/>
    </row>
    <row r="3292" spans="10:10" ht="17.25" customHeight="1">
      <c r="J3292" s="239"/>
    </row>
    <row r="3293" spans="10:10" ht="17.25" customHeight="1">
      <c r="J3293" s="239"/>
    </row>
    <row r="3294" spans="10:10" ht="17.25" customHeight="1">
      <c r="J3294" s="239"/>
    </row>
    <row r="3295" spans="10:10" ht="17.25" customHeight="1">
      <c r="J3295" s="239"/>
    </row>
    <row r="3296" spans="10:10" ht="17.25" customHeight="1">
      <c r="J3296" s="239"/>
    </row>
    <row r="3297" spans="10:10" ht="17.25" customHeight="1">
      <c r="J3297" s="239"/>
    </row>
    <row r="3298" spans="10:10" ht="17.25" customHeight="1">
      <c r="J3298" s="239"/>
    </row>
    <row r="3299" spans="10:10" ht="17.25" customHeight="1">
      <c r="J3299" s="239"/>
    </row>
    <row r="3300" spans="10:10" ht="17.25" customHeight="1">
      <c r="J3300" s="239"/>
    </row>
    <row r="3301" spans="10:10" ht="17.25" customHeight="1">
      <c r="J3301" s="239"/>
    </row>
    <row r="3302" spans="10:10" ht="17.25" customHeight="1">
      <c r="J3302" s="239"/>
    </row>
    <row r="3303" spans="10:10" ht="17.25" customHeight="1">
      <c r="J3303" s="239"/>
    </row>
    <row r="3304" spans="10:10" ht="17.25" customHeight="1">
      <c r="J3304" s="239"/>
    </row>
    <row r="3305" spans="10:10" ht="17.25" customHeight="1">
      <c r="J3305" s="239"/>
    </row>
    <row r="3306" spans="10:10" ht="17.25" customHeight="1">
      <c r="J3306" s="239"/>
    </row>
    <row r="3307" spans="10:10" ht="17.25" customHeight="1">
      <c r="J3307" s="239"/>
    </row>
    <row r="3308" spans="10:10" ht="17.25" customHeight="1">
      <c r="J3308" s="239"/>
    </row>
    <row r="3309" spans="10:10" ht="17.25" customHeight="1">
      <c r="J3309" s="239"/>
    </row>
    <row r="3310" spans="10:10" ht="17.25" customHeight="1">
      <c r="J3310" s="239"/>
    </row>
    <row r="3311" spans="10:10" ht="17.25" customHeight="1">
      <c r="J3311" s="239"/>
    </row>
    <row r="3312" spans="10:10" ht="17.25" customHeight="1">
      <c r="J3312" s="239"/>
    </row>
    <row r="3313" spans="10:10" ht="17.25" customHeight="1">
      <c r="J3313" s="239"/>
    </row>
    <row r="3314" spans="10:10" ht="17.25" customHeight="1">
      <c r="J3314" s="239"/>
    </row>
    <row r="3315" spans="10:10" ht="17.25" customHeight="1">
      <c r="J3315" s="239"/>
    </row>
    <row r="3316" spans="10:10" ht="17.25" customHeight="1">
      <c r="J3316" s="239"/>
    </row>
    <row r="3317" spans="10:10" ht="17.25" customHeight="1">
      <c r="J3317" s="239"/>
    </row>
    <row r="3318" spans="10:10" ht="17.25" customHeight="1">
      <c r="J3318" s="239"/>
    </row>
    <row r="3319" spans="10:10" ht="17.25" customHeight="1">
      <c r="J3319" s="239"/>
    </row>
    <row r="3320" spans="10:10" ht="17.25" customHeight="1">
      <c r="J3320" s="239"/>
    </row>
    <row r="3321" spans="10:10" ht="17.25" customHeight="1">
      <c r="J3321" s="239"/>
    </row>
    <row r="3322" spans="10:10" ht="17.25" customHeight="1">
      <c r="J3322" s="239"/>
    </row>
    <row r="3323" spans="10:10" ht="17.25" customHeight="1">
      <c r="J3323" s="239"/>
    </row>
    <row r="3324" spans="10:10" ht="17.25" customHeight="1">
      <c r="J3324" s="239"/>
    </row>
    <row r="3325" spans="10:10" ht="17.25" customHeight="1">
      <c r="J3325" s="239"/>
    </row>
    <row r="3326" spans="10:10" ht="17.25" customHeight="1">
      <c r="J3326" s="239"/>
    </row>
    <row r="3327" spans="10:10" ht="17.25" customHeight="1">
      <c r="J3327" s="239"/>
    </row>
    <row r="3328" spans="10:10" ht="17.25" customHeight="1">
      <c r="J3328" s="239"/>
    </row>
    <row r="3329" spans="10:10" ht="17.25" customHeight="1">
      <c r="J3329" s="239"/>
    </row>
    <row r="3330" spans="10:10" ht="17.25" customHeight="1">
      <c r="J3330" s="239"/>
    </row>
    <row r="3331" spans="10:10" ht="17.25" customHeight="1">
      <c r="J3331" s="239"/>
    </row>
    <row r="3332" spans="10:10" ht="17.25" customHeight="1">
      <c r="J3332" s="239"/>
    </row>
    <row r="3333" spans="10:10" ht="17.25" customHeight="1">
      <c r="J3333" s="239"/>
    </row>
    <row r="3334" spans="10:10" ht="17.25" customHeight="1">
      <c r="J3334" s="239"/>
    </row>
    <row r="3335" spans="10:10" ht="17.25" customHeight="1">
      <c r="J3335" s="239"/>
    </row>
    <row r="3336" spans="10:10" ht="17.25" customHeight="1">
      <c r="J3336" s="239"/>
    </row>
    <row r="3337" spans="10:10" ht="17.25" customHeight="1">
      <c r="J3337" s="239"/>
    </row>
    <row r="3338" spans="10:10" ht="17.25" customHeight="1">
      <c r="J3338" s="239"/>
    </row>
    <row r="3339" spans="10:10" ht="17.25" customHeight="1">
      <c r="J3339" s="239"/>
    </row>
    <row r="3340" spans="10:10" ht="17.25" customHeight="1">
      <c r="J3340" s="239"/>
    </row>
    <row r="3341" spans="10:10" ht="17.25" customHeight="1">
      <c r="J3341" s="239"/>
    </row>
    <row r="3342" spans="10:10" ht="17.25" customHeight="1">
      <c r="J3342" s="239"/>
    </row>
    <row r="3343" spans="10:10" ht="17.25" customHeight="1">
      <c r="J3343" s="239"/>
    </row>
    <row r="3344" spans="10:10" ht="17.25" customHeight="1">
      <c r="J3344" s="239"/>
    </row>
    <row r="3345" spans="10:10" ht="17.25" customHeight="1">
      <c r="J3345" s="239"/>
    </row>
    <row r="3346" spans="10:10" ht="17.25" customHeight="1">
      <c r="J3346" s="239"/>
    </row>
    <row r="3347" spans="10:10" ht="17.25" customHeight="1">
      <c r="J3347" s="239"/>
    </row>
    <row r="3348" spans="10:10" ht="17.25" customHeight="1">
      <c r="J3348" s="239"/>
    </row>
    <row r="3349" spans="10:10" ht="17.25" customHeight="1">
      <c r="J3349" s="239"/>
    </row>
    <row r="3350" spans="10:10" ht="17.25" customHeight="1">
      <c r="J3350" s="239"/>
    </row>
    <row r="3351" spans="10:10" ht="17.25" customHeight="1">
      <c r="J3351" s="239"/>
    </row>
    <row r="3352" spans="10:10" ht="17.25" customHeight="1">
      <c r="J3352" s="239"/>
    </row>
    <row r="3353" spans="10:10" ht="17.25" customHeight="1">
      <c r="J3353" s="239"/>
    </row>
    <row r="3354" spans="10:10" ht="17.25" customHeight="1">
      <c r="J3354" s="239"/>
    </row>
    <row r="3355" spans="10:10" ht="17.25" customHeight="1">
      <c r="J3355" s="239"/>
    </row>
    <row r="3356" spans="10:10" ht="17.25" customHeight="1">
      <c r="J3356" s="239"/>
    </row>
    <row r="3357" spans="10:10" ht="17.25" customHeight="1">
      <c r="J3357" s="239"/>
    </row>
    <row r="3358" spans="10:10" ht="17.25" customHeight="1">
      <c r="J3358" s="239"/>
    </row>
    <row r="3359" spans="10:10" ht="17.25" customHeight="1">
      <c r="J3359" s="239"/>
    </row>
    <row r="3360" spans="10:10" ht="17.25" customHeight="1">
      <c r="J3360" s="239"/>
    </row>
    <row r="3361" spans="10:10" ht="17.25" customHeight="1">
      <c r="J3361" s="239"/>
    </row>
    <row r="3362" spans="10:10" ht="17.25" customHeight="1">
      <c r="J3362" s="239"/>
    </row>
    <row r="3363" spans="10:10" ht="17.25" customHeight="1">
      <c r="J3363" s="239"/>
    </row>
    <row r="3364" spans="10:10" ht="17.25" customHeight="1">
      <c r="J3364" s="239"/>
    </row>
    <row r="3365" spans="10:10" ht="17.25" customHeight="1">
      <c r="J3365" s="239"/>
    </row>
    <row r="3366" spans="10:10" ht="17.25" customHeight="1">
      <c r="J3366" s="239"/>
    </row>
    <row r="3367" spans="10:10" ht="17.25" customHeight="1">
      <c r="J3367" s="239"/>
    </row>
    <row r="3368" spans="10:10" ht="17.25" customHeight="1">
      <c r="J3368" s="239"/>
    </row>
    <row r="3369" spans="10:10" ht="17.25" customHeight="1">
      <c r="J3369" s="239"/>
    </row>
    <row r="3370" spans="10:10" ht="17.25" customHeight="1">
      <c r="J3370" s="239"/>
    </row>
    <row r="3371" spans="10:10" ht="17.25" customHeight="1">
      <c r="J3371" s="239"/>
    </row>
    <row r="3372" spans="10:10" ht="17.25" customHeight="1">
      <c r="J3372" s="239"/>
    </row>
    <row r="3373" spans="10:10" ht="17.25" customHeight="1">
      <c r="J3373" s="239"/>
    </row>
    <row r="3374" spans="10:10" ht="17.25" customHeight="1">
      <c r="J3374" s="239"/>
    </row>
    <row r="3375" spans="10:10" ht="17.25" customHeight="1">
      <c r="J3375" s="239"/>
    </row>
    <row r="3376" spans="10:10" ht="17.25" customHeight="1">
      <c r="J3376" s="239"/>
    </row>
    <row r="3377" spans="10:10" ht="17.25" customHeight="1">
      <c r="J3377" s="239"/>
    </row>
    <row r="3378" spans="10:10" ht="17.25" customHeight="1">
      <c r="J3378" s="239"/>
    </row>
    <row r="3379" spans="10:10" ht="17.25" customHeight="1">
      <c r="J3379" s="239"/>
    </row>
    <row r="3380" spans="10:10" ht="17.25" customHeight="1">
      <c r="J3380" s="239"/>
    </row>
    <row r="3381" spans="10:10" ht="17.25" customHeight="1">
      <c r="J3381" s="239"/>
    </row>
    <row r="3382" spans="10:10" ht="17.25" customHeight="1">
      <c r="J3382" s="239"/>
    </row>
    <row r="3383" spans="10:10" ht="17.25" customHeight="1">
      <c r="J3383" s="239"/>
    </row>
    <row r="3384" spans="10:10" ht="17.25" customHeight="1">
      <c r="J3384" s="239"/>
    </row>
    <row r="3385" spans="10:10" ht="17.25" customHeight="1">
      <c r="J3385" s="239"/>
    </row>
    <row r="3386" spans="10:10" ht="17.25" customHeight="1">
      <c r="J3386" s="239"/>
    </row>
    <row r="3387" spans="10:10" ht="17.25" customHeight="1">
      <c r="J3387" s="239"/>
    </row>
    <row r="3388" spans="10:10" ht="17.25" customHeight="1">
      <c r="J3388" s="239"/>
    </row>
    <row r="3389" spans="10:10" ht="17.25" customHeight="1">
      <c r="J3389" s="239"/>
    </row>
    <row r="3390" spans="10:10" ht="17.25" customHeight="1">
      <c r="J3390" s="239"/>
    </row>
    <row r="3391" spans="10:10" ht="17.25" customHeight="1">
      <c r="J3391" s="239"/>
    </row>
    <row r="3392" spans="10:10" ht="17.25" customHeight="1">
      <c r="J3392" s="239"/>
    </row>
    <row r="3393" spans="10:10" ht="17.25" customHeight="1">
      <c r="J3393" s="239"/>
    </row>
    <row r="3394" spans="10:10" ht="17.25" customHeight="1">
      <c r="J3394" s="239"/>
    </row>
    <row r="3395" spans="10:10" ht="17.25" customHeight="1">
      <c r="J3395" s="239"/>
    </row>
    <row r="3396" spans="10:10" ht="17.25" customHeight="1">
      <c r="J3396" s="239"/>
    </row>
    <row r="3397" spans="10:10" ht="17.25" customHeight="1">
      <c r="J3397" s="239"/>
    </row>
    <row r="3398" spans="10:10" ht="17.25" customHeight="1">
      <c r="J3398" s="239"/>
    </row>
    <row r="3399" spans="10:10" ht="17.25" customHeight="1">
      <c r="J3399" s="239"/>
    </row>
    <row r="3400" spans="10:10" ht="17.25" customHeight="1">
      <c r="J3400" s="239"/>
    </row>
    <row r="3401" spans="10:10" ht="17.25" customHeight="1">
      <c r="J3401" s="239"/>
    </row>
    <row r="3402" spans="10:10" ht="17.25" customHeight="1">
      <c r="J3402" s="239"/>
    </row>
    <row r="3403" spans="10:10" ht="17.25" customHeight="1">
      <c r="J3403" s="239"/>
    </row>
    <row r="3404" spans="10:10" ht="17.25" customHeight="1">
      <c r="J3404" s="239"/>
    </row>
    <row r="3405" spans="10:10" ht="17.25" customHeight="1">
      <c r="J3405" s="239"/>
    </row>
    <row r="3406" spans="10:10" ht="17.25" customHeight="1">
      <c r="J3406" s="239"/>
    </row>
    <row r="3407" spans="10:10" ht="17.25" customHeight="1">
      <c r="J3407" s="239"/>
    </row>
    <row r="3408" spans="10:10" ht="17.25" customHeight="1">
      <c r="J3408" s="239"/>
    </row>
    <row r="3409" spans="10:10" ht="17.25" customHeight="1">
      <c r="J3409" s="239"/>
    </row>
    <row r="3410" spans="10:10" ht="17.25" customHeight="1">
      <c r="J3410" s="239"/>
    </row>
    <row r="3411" spans="10:10" ht="17.25" customHeight="1">
      <c r="J3411" s="239"/>
    </row>
    <row r="3412" spans="10:10" ht="17.25" customHeight="1">
      <c r="J3412" s="239"/>
    </row>
    <row r="3413" spans="10:10" ht="17.25" customHeight="1">
      <c r="J3413" s="239"/>
    </row>
    <row r="3414" spans="10:10" ht="17.25" customHeight="1">
      <c r="J3414" s="239"/>
    </row>
    <row r="3415" spans="10:10" ht="17.25" customHeight="1">
      <c r="J3415" s="239"/>
    </row>
    <row r="3416" spans="10:10" ht="17.25" customHeight="1">
      <c r="J3416" s="239"/>
    </row>
    <row r="3417" spans="10:10" ht="17.25" customHeight="1">
      <c r="J3417" s="239"/>
    </row>
    <row r="3418" spans="10:10" ht="17.25" customHeight="1">
      <c r="J3418" s="239"/>
    </row>
    <row r="3419" spans="10:10" ht="17.25" customHeight="1">
      <c r="J3419" s="239"/>
    </row>
    <row r="3420" spans="10:10" ht="17.25" customHeight="1">
      <c r="J3420" s="239"/>
    </row>
    <row r="3421" spans="10:10" ht="17.25" customHeight="1">
      <c r="J3421" s="239"/>
    </row>
    <row r="3422" spans="10:10" ht="17.25" customHeight="1">
      <c r="J3422" s="239"/>
    </row>
    <row r="3423" spans="10:10" ht="17.25" customHeight="1">
      <c r="J3423" s="239"/>
    </row>
    <row r="3424" spans="10:10" ht="17.25" customHeight="1">
      <c r="J3424" s="239"/>
    </row>
    <row r="3425" spans="10:10" ht="17.25" customHeight="1">
      <c r="J3425" s="239"/>
    </row>
    <row r="3426" spans="10:10" ht="17.25" customHeight="1">
      <c r="J3426" s="239"/>
    </row>
    <row r="3427" spans="10:10" ht="17.25" customHeight="1">
      <c r="J3427" s="239"/>
    </row>
    <row r="3428" spans="10:10" ht="17.25" customHeight="1">
      <c r="J3428" s="239"/>
    </row>
    <row r="3429" spans="10:10" ht="17.25" customHeight="1">
      <c r="J3429" s="239"/>
    </row>
    <row r="3430" spans="10:10" ht="17.25" customHeight="1">
      <c r="J3430" s="239"/>
    </row>
    <row r="3431" spans="10:10" ht="17.25" customHeight="1">
      <c r="J3431" s="239"/>
    </row>
    <row r="3432" spans="10:10" ht="17.25" customHeight="1">
      <c r="J3432" s="239"/>
    </row>
    <row r="3433" spans="10:10" ht="17.25" customHeight="1">
      <c r="J3433" s="239"/>
    </row>
    <row r="3434" spans="10:10" ht="17.25" customHeight="1">
      <c r="J3434" s="239"/>
    </row>
    <row r="3435" spans="10:10" ht="17.25" customHeight="1">
      <c r="J3435" s="239"/>
    </row>
    <row r="3436" spans="10:10" ht="17.25" customHeight="1">
      <c r="J3436" s="239"/>
    </row>
    <row r="3437" spans="10:10" ht="17.25" customHeight="1">
      <c r="J3437" s="239"/>
    </row>
    <row r="3438" spans="10:10" ht="17.25" customHeight="1">
      <c r="J3438" s="239"/>
    </row>
    <row r="3439" spans="10:10" ht="17.25" customHeight="1">
      <c r="J3439" s="239"/>
    </row>
    <row r="3440" spans="10:10" ht="17.25" customHeight="1">
      <c r="J3440" s="239"/>
    </row>
    <row r="3441" spans="10:10" ht="17.25" customHeight="1">
      <c r="J3441" s="239"/>
    </row>
    <row r="3442" spans="10:10" ht="17.25" customHeight="1">
      <c r="J3442" s="239"/>
    </row>
    <row r="3443" spans="10:10" ht="17.25" customHeight="1">
      <c r="J3443" s="239"/>
    </row>
    <row r="3444" spans="10:10" ht="17.25" customHeight="1">
      <c r="J3444" s="239"/>
    </row>
    <row r="3445" spans="10:10" ht="17.25" customHeight="1">
      <c r="J3445" s="239"/>
    </row>
    <row r="3446" spans="10:10" ht="17.25" customHeight="1">
      <c r="J3446" s="239"/>
    </row>
    <row r="3447" spans="10:10" ht="17.25" customHeight="1">
      <c r="J3447" s="239"/>
    </row>
    <row r="3448" spans="10:10" ht="17.25" customHeight="1">
      <c r="J3448" s="239"/>
    </row>
    <row r="3449" spans="10:10" ht="17.25" customHeight="1">
      <c r="J3449" s="239"/>
    </row>
    <row r="3450" spans="10:10" ht="17.25" customHeight="1">
      <c r="J3450" s="239"/>
    </row>
    <row r="3451" spans="10:10" ht="17.25" customHeight="1">
      <c r="J3451" s="239"/>
    </row>
    <row r="3452" spans="10:10" ht="17.25" customHeight="1">
      <c r="J3452" s="239"/>
    </row>
    <row r="3453" spans="10:10" ht="17.25" customHeight="1">
      <c r="J3453" s="239"/>
    </row>
    <row r="3454" spans="10:10" ht="17.25" customHeight="1">
      <c r="J3454" s="239"/>
    </row>
    <row r="3455" spans="10:10" ht="17.25" customHeight="1">
      <c r="J3455" s="239"/>
    </row>
    <row r="3456" spans="10:10" ht="17.25" customHeight="1">
      <c r="J3456" s="239"/>
    </row>
    <row r="3457" spans="10:10" ht="17.25" customHeight="1">
      <c r="J3457" s="239"/>
    </row>
    <row r="3458" spans="10:10" ht="17.25" customHeight="1">
      <c r="J3458" s="239"/>
    </row>
    <row r="3459" spans="10:10" ht="17.25" customHeight="1">
      <c r="J3459" s="239"/>
    </row>
    <row r="3460" spans="10:10" ht="17.25" customHeight="1">
      <c r="J3460" s="239"/>
    </row>
    <row r="3461" spans="10:10" ht="17.25" customHeight="1">
      <c r="J3461" s="239"/>
    </row>
    <row r="3462" spans="10:10" ht="17.25" customHeight="1">
      <c r="J3462" s="239"/>
    </row>
    <row r="3463" spans="10:10" ht="17.25" customHeight="1">
      <c r="J3463" s="239"/>
    </row>
    <row r="3464" spans="10:10" ht="17.25" customHeight="1">
      <c r="J3464" s="239"/>
    </row>
    <row r="3465" spans="10:10" ht="17.25" customHeight="1">
      <c r="J3465" s="239"/>
    </row>
    <row r="3466" spans="10:10" ht="17.25" customHeight="1">
      <c r="J3466" s="239"/>
    </row>
    <row r="3467" spans="10:10" ht="17.25" customHeight="1">
      <c r="J3467" s="239"/>
    </row>
    <row r="3468" spans="10:10" ht="17.25" customHeight="1">
      <c r="J3468" s="239"/>
    </row>
    <row r="3469" spans="10:10" ht="17.25" customHeight="1">
      <c r="J3469" s="239"/>
    </row>
    <row r="3470" spans="10:10" ht="17.25" customHeight="1">
      <c r="J3470" s="239"/>
    </row>
    <row r="3471" spans="10:10" ht="17.25" customHeight="1">
      <c r="J3471" s="239"/>
    </row>
    <row r="3472" spans="10:10" ht="17.25" customHeight="1">
      <c r="J3472" s="239"/>
    </row>
    <row r="3473" spans="10:10" ht="17.25" customHeight="1">
      <c r="J3473" s="239"/>
    </row>
    <row r="3474" spans="10:10" ht="17.25" customHeight="1">
      <c r="J3474" s="239"/>
    </row>
    <row r="3475" spans="10:10" ht="17.25" customHeight="1">
      <c r="J3475" s="239"/>
    </row>
    <row r="3476" spans="10:10" ht="17.25" customHeight="1">
      <c r="J3476" s="239"/>
    </row>
    <row r="3477" spans="10:10" ht="17.25" customHeight="1">
      <c r="J3477" s="239"/>
    </row>
    <row r="3478" spans="10:10" ht="17.25" customHeight="1">
      <c r="J3478" s="239"/>
    </row>
    <row r="3479" spans="10:10" ht="17.25" customHeight="1">
      <c r="J3479" s="239"/>
    </row>
    <row r="3480" spans="10:10" ht="17.25" customHeight="1">
      <c r="J3480" s="239"/>
    </row>
    <row r="3481" spans="10:10" ht="17.25" customHeight="1">
      <c r="J3481" s="239"/>
    </row>
    <row r="3482" spans="10:10" ht="17.25" customHeight="1">
      <c r="J3482" s="239"/>
    </row>
    <row r="3483" spans="10:10" ht="17.25" customHeight="1">
      <c r="J3483" s="239"/>
    </row>
    <row r="3484" spans="10:10" ht="17.25" customHeight="1">
      <c r="J3484" s="239"/>
    </row>
    <row r="3485" spans="10:10" ht="17.25" customHeight="1">
      <c r="J3485" s="239"/>
    </row>
    <row r="3486" spans="10:10" ht="17.25" customHeight="1">
      <c r="J3486" s="239"/>
    </row>
    <row r="3487" spans="10:10" ht="17.25" customHeight="1">
      <c r="J3487" s="239"/>
    </row>
    <row r="3488" spans="10:10" ht="17.25" customHeight="1">
      <c r="J3488" s="239"/>
    </row>
    <row r="3489" spans="10:10" ht="17.25" customHeight="1">
      <c r="J3489" s="239"/>
    </row>
    <row r="3490" spans="10:10" ht="17.25" customHeight="1">
      <c r="J3490" s="239"/>
    </row>
    <row r="3491" spans="10:10" ht="17.25" customHeight="1">
      <c r="J3491" s="239"/>
    </row>
    <row r="3492" spans="10:10" ht="17.25" customHeight="1">
      <c r="J3492" s="239"/>
    </row>
    <row r="3493" spans="10:10" ht="17.25" customHeight="1">
      <c r="J3493" s="239"/>
    </row>
    <row r="3494" spans="10:10" ht="17.25" customHeight="1">
      <c r="J3494" s="239"/>
    </row>
    <row r="3495" spans="10:10" ht="17.25" customHeight="1">
      <c r="J3495" s="239"/>
    </row>
    <row r="3496" spans="10:10" ht="17.25" customHeight="1">
      <c r="J3496" s="239"/>
    </row>
    <row r="3497" spans="10:10" ht="17.25" customHeight="1">
      <c r="J3497" s="239"/>
    </row>
    <row r="3498" spans="10:10" ht="17.25" customHeight="1">
      <c r="J3498" s="239"/>
    </row>
    <row r="3499" spans="10:10" ht="17.25" customHeight="1">
      <c r="J3499" s="239"/>
    </row>
    <row r="3500" spans="10:10" ht="17.25" customHeight="1">
      <c r="J3500" s="239"/>
    </row>
    <row r="3501" spans="10:10" ht="17.25" customHeight="1">
      <c r="J3501" s="239"/>
    </row>
    <row r="3502" spans="10:10" ht="17.25" customHeight="1">
      <c r="J3502" s="239"/>
    </row>
    <row r="3503" spans="10:10" ht="17.25" customHeight="1">
      <c r="J3503" s="239"/>
    </row>
    <row r="3504" spans="10:10" ht="17.25" customHeight="1">
      <c r="J3504" s="239"/>
    </row>
    <row r="3505" spans="10:10" ht="17.25" customHeight="1">
      <c r="J3505" s="239"/>
    </row>
    <row r="3506" spans="10:10" ht="17.25" customHeight="1">
      <c r="J3506" s="239"/>
    </row>
    <row r="3507" spans="10:10" ht="17.25" customHeight="1">
      <c r="J3507" s="239"/>
    </row>
    <row r="3508" spans="10:10" ht="17.25" customHeight="1">
      <c r="J3508" s="239"/>
    </row>
    <row r="3509" spans="10:10" ht="17.25" customHeight="1">
      <c r="J3509" s="239"/>
    </row>
    <row r="3510" spans="10:10" ht="17.25" customHeight="1">
      <c r="J3510" s="239"/>
    </row>
    <row r="3511" spans="10:10" ht="17.25" customHeight="1">
      <c r="J3511" s="239"/>
    </row>
    <row r="3512" spans="10:10" ht="17.25" customHeight="1">
      <c r="J3512" s="239"/>
    </row>
    <row r="3513" spans="10:10" ht="17.25" customHeight="1">
      <c r="J3513" s="239"/>
    </row>
    <row r="3514" spans="10:10" ht="17.25" customHeight="1">
      <c r="J3514" s="239"/>
    </row>
    <row r="3515" spans="10:10" ht="17.25" customHeight="1">
      <c r="J3515" s="239"/>
    </row>
    <row r="3516" spans="10:10" ht="17.25" customHeight="1">
      <c r="J3516" s="239"/>
    </row>
    <row r="3517" spans="10:10" ht="17.25" customHeight="1">
      <c r="J3517" s="239"/>
    </row>
    <row r="3518" spans="10:10" ht="17.25" customHeight="1">
      <c r="J3518" s="239"/>
    </row>
    <row r="3519" spans="10:10" ht="17.25" customHeight="1">
      <c r="J3519" s="239"/>
    </row>
    <row r="3520" spans="10:10" ht="17.25" customHeight="1">
      <c r="J3520" s="239"/>
    </row>
    <row r="3521" spans="10:10" ht="17.25" customHeight="1">
      <c r="J3521" s="239"/>
    </row>
    <row r="3522" spans="10:10" ht="17.25" customHeight="1">
      <c r="J3522" s="239"/>
    </row>
    <row r="3523" spans="10:10" ht="17.25" customHeight="1">
      <c r="J3523" s="239"/>
    </row>
    <row r="3524" spans="10:10" ht="17.25" customHeight="1">
      <c r="J3524" s="239"/>
    </row>
    <row r="3525" spans="10:10" ht="17.25" customHeight="1">
      <c r="J3525" s="239"/>
    </row>
    <row r="3526" spans="10:10" ht="17.25" customHeight="1">
      <c r="J3526" s="239"/>
    </row>
    <row r="3527" spans="10:10" ht="17.25" customHeight="1">
      <c r="J3527" s="239"/>
    </row>
    <row r="3528" spans="10:10" ht="17.25" customHeight="1">
      <c r="J3528" s="239"/>
    </row>
    <row r="3529" spans="10:10" ht="17.25" customHeight="1">
      <c r="J3529" s="239"/>
    </row>
    <row r="3530" spans="10:10" ht="17.25" customHeight="1">
      <c r="J3530" s="239"/>
    </row>
    <row r="3531" spans="10:10" ht="17.25" customHeight="1">
      <c r="J3531" s="239"/>
    </row>
    <row r="3532" spans="10:10" ht="17.25" customHeight="1">
      <c r="J3532" s="239"/>
    </row>
    <row r="3533" spans="10:10" ht="17.25" customHeight="1">
      <c r="J3533" s="239"/>
    </row>
    <row r="3534" spans="10:10" ht="17.25" customHeight="1">
      <c r="J3534" s="239"/>
    </row>
    <row r="3535" spans="10:10" ht="17.25" customHeight="1">
      <c r="J3535" s="239"/>
    </row>
    <row r="3536" spans="10:10" ht="17.25" customHeight="1">
      <c r="J3536" s="239"/>
    </row>
    <row r="3537" spans="10:10" ht="17.25" customHeight="1">
      <c r="J3537" s="239"/>
    </row>
    <row r="3538" spans="10:10" ht="17.25" customHeight="1">
      <c r="J3538" s="239"/>
    </row>
    <row r="3539" spans="10:10" ht="17.25" customHeight="1">
      <c r="J3539" s="239"/>
    </row>
    <row r="3540" spans="10:10" ht="17.25" customHeight="1">
      <c r="J3540" s="239"/>
    </row>
    <row r="3541" spans="10:10" ht="17.25" customHeight="1">
      <c r="J3541" s="239"/>
    </row>
    <row r="3542" spans="10:10" ht="17.25" customHeight="1">
      <c r="J3542" s="239"/>
    </row>
    <row r="3543" spans="10:10" ht="17.25" customHeight="1">
      <c r="J3543" s="239"/>
    </row>
    <row r="3544" spans="10:10" ht="17.25" customHeight="1">
      <c r="J3544" s="239"/>
    </row>
    <row r="3545" spans="10:10" ht="17.25" customHeight="1">
      <c r="J3545" s="239"/>
    </row>
    <row r="3546" spans="10:10" ht="17.25" customHeight="1">
      <c r="J3546" s="239"/>
    </row>
    <row r="3547" spans="10:10" ht="17.25" customHeight="1">
      <c r="J3547" s="239"/>
    </row>
    <row r="3548" spans="10:10" ht="17.25" customHeight="1">
      <c r="J3548" s="239"/>
    </row>
    <row r="3549" spans="10:10" ht="17.25" customHeight="1">
      <c r="J3549" s="239"/>
    </row>
    <row r="3550" spans="10:10" ht="17.25" customHeight="1">
      <c r="J3550" s="239"/>
    </row>
    <row r="3551" spans="10:10" ht="17.25" customHeight="1">
      <c r="J3551" s="239"/>
    </row>
    <row r="3552" spans="10:10" ht="17.25" customHeight="1">
      <c r="J3552" s="239"/>
    </row>
    <row r="3553" spans="10:10" ht="17.25" customHeight="1">
      <c r="J3553" s="239"/>
    </row>
    <row r="3554" spans="10:10" ht="17.25" customHeight="1">
      <c r="J3554" s="239"/>
    </row>
    <row r="3555" spans="10:10" ht="17.25" customHeight="1">
      <c r="J3555" s="239"/>
    </row>
    <row r="3556" spans="10:10" ht="17.25" customHeight="1">
      <c r="J3556" s="239"/>
    </row>
    <row r="3557" spans="10:10" ht="17.25" customHeight="1">
      <c r="J3557" s="239"/>
    </row>
    <row r="3558" spans="10:10" ht="17.25" customHeight="1">
      <c r="J3558" s="239"/>
    </row>
    <row r="3559" spans="10:10" ht="17.25" customHeight="1">
      <c r="J3559" s="239"/>
    </row>
    <row r="3560" spans="10:10" ht="17.25" customHeight="1">
      <c r="J3560" s="239"/>
    </row>
    <row r="3561" spans="10:10" ht="17.25" customHeight="1">
      <c r="J3561" s="239"/>
    </row>
    <row r="3562" spans="10:10" ht="17.25" customHeight="1">
      <c r="J3562" s="239"/>
    </row>
    <row r="3563" spans="10:10" ht="17.25" customHeight="1">
      <c r="J3563" s="239"/>
    </row>
    <row r="3564" spans="10:10" ht="17.25" customHeight="1">
      <c r="J3564" s="239"/>
    </row>
    <row r="3565" spans="10:10" ht="17.25" customHeight="1">
      <c r="J3565" s="239"/>
    </row>
    <row r="3566" spans="10:10" ht="17.25" customHeight="1">
      <c r="J3566" s="239"/>
    </row>
    <row r="3567" spans="10:10" ht="17.25" customHeight="1">
      <c r="J3567" s="239"/>
    </row>
    <row r="3568" spans="10:10" ht="17.25" customHeight="1">
      <c r="J3568" s="239"/>
    </row>
  </sheetData>
  <autoFilter ref="A5:H2508"/>
  <mergeCells count="5">
    <mergeCell ref="A1:F1"/>
    <mergeCell ref="A2:F2"/>
    <mergeCell ref="A3:F3"/>
    <mergeCell ref="A4:H4"/>
    <mergeCell ref="A2506:E2506"/>
  </mergeCells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topLeftCell="A1172" workbookViewId="0">
      <selection activeCell="J5" sqref="J5"/>
    </sheetView>
  </sheetViews>
  <sheetFormatPr defaultColWidth="9.140625" defaultRowHeight="17.25" customHeight="1"/>
  <cols>
    <col min="1" max="1" width="5.28515625" style="315" customWidth="1"/>
    <col min="2" max="2" width="11.7109375" style="372" customWidth="1"/>
    <col min="3" max="3" width="10" style="373" customWidth="1"/>
    <col min="4" max="4" width="10.85546875" style="374" customWidth="1"/>
    <col min="5" max="5" width="19.5703125" style="375" customWidth="1"/>
    <col min="6" max="6" width="15.85546875" style="376" customWidth="1"/>
    <col min="7" max="7" width="11.28515625" style="376" customWidth="1"/>
    <col min="8" max="8" width="13" style="376" customWidth="1"/>
    <col min="9" max="9" width="11.140625" style="379" customWidth="1"/>
    <col min="10" max="10" width="20.28515625" style="379" customWidth="1"/>
    <col min="11" max="11" width="16.42578125" style="379" bestFit="1" customWidth="1"/>
    <col min="12" max="16384" width="9.140625" style="379"/>
  </cols>
  <sheetData>
    <row r="1" spans="1:10" s="308" customFormat="1" ht="27.75" customHeight="1">
      <c r="A1" s="426" t="s">
        <v>0</v>
      </c>
      <c r="B1" s="427"/>
      <c r="C1" s="427"/>
      <c r="D1" s="428"/>
      <c r="E1" s="429"/>
      <c r="F1" s="426"/>
      <c r="G1" s="307"/>
      <c r="H1" s="307"/>
    </row>
    <row r="2" spans="1:10" s="308" customFormat="1" ht="27.75" customHeight="1">
      <c r="A2" s="426" t="s">
        <v>1</v>
      </c>
      <c r="B2" s="427"/>
      <c r="C2" s="427"/>
      <c r="D2" s="428"/>
      <c r="E2" s="429"/>
      <c r="F2" s="426"/>
      <c r="G2" s="307"/>
      <c r="H2" s="307"/>
    </row>
    <row r="3" spans="1:10" s="308" customFormat="1" ht="27.75" customHeight="1">
      <c r="A3" s="426" t="s">
        <v>11</v>
      </c>
      <c r="B3" s="427"/>
      <c r="C3" s="427"/>
      <c r="D3" s="428"/>
      <c r="E3" s="429"/>
      <c r="F3" s="426"/>
      <c r="G3" s="307"/>
      <c r="H3" s="307"/>
    </row>
    <row r="4" spans="1:10" s="309" customFormat="1" ht="34.5" customHeight="1">
      <c r="A4" s="430" t="s">
        <v>10573</v>
      </c>
      <c r="B4" s="431"/>
      <c r="C4" s="431"/>
      <c r="D4" s="432"/>
      <c r="E4" s="433"/>
      <c r="F4" s="430"/>
      <c r="G4" s="430"/>
      <c r="H4" s="430"/>
    </row>
    <row r="5" spans="1:10" s="315" customFormat="1" ht="46.5" customHeight="1">
      <c r="A5" s="310" t="s">
        <v>2</v>
      </c>
      <c r="B5" s="311" t="s">
        <v>3</v>
      </c>
      <c r="C5" s="312" t="s">
        <v>5</v>
      </c>
      <c r="D5" s="313" t="s">
        <v>4</v>
      </c>
      <c r="E5" s="310" t="s">
        <v>6</v>
      </c>
      <c r="F5" s="314" t="s">
        <v>7</v>
      </c>
      <c r="G5" s="314" t="s">
        <v>8</v>
      </c>
      <c r="H5" s="314" t="s">
        <v>9</v>
      </c>
    </row>
    <row r="6" spans="1:10" s="323" customFormat="1" ht="30.75" customHeight="1">
      <c r="A6" s="316">
        <v>1</v>
      </c>
      <c r="B6" s="317">
        <v>45015</v>
      </c>
      <c r="C6" s="318" t="s">
        <v>10574</v>
      </c>
      <c r="D6" s="319" t="s">
        <v>16</v>
      </c>
      <c r="E6" s="320" t="s">
        <v>10575</v>
      </c>
      <c r="F6" s="321">
        <v>1114937</v>
      </c>
      <c r="G6" s="321">
        <v>111494</v>
      </c>
      <c r="H6" s="322">
        <f>F6+G6</f>
        <v>1226431</v>
      </c>
      <c r="J6" s="324"/>
    </row>
    <row r="7" spans="1:10" s="323" customFormat="1" ht="30.75" customHeight="1">
      <c r="A7" s="325">
        <v>2</v>
      </c>
      <c r="B7" s="326">
        <v>45015</v>
      </c>
      <c r="C7" s="327" t="s">
        <v>10576</v>
      </c>
      <c r="D7" s="325" t="s">
        <v>16</v>
      </c>
      <c r="E7" s="328" t="s">
        <v>10577</v>
      </c>
      <c r="F7" s="329">
        <v>2418380</v>
      </c>
      <c r="G7" s="329">
        <v>241838</v>
      </c>
      <c r="H7" s="322">
        <f t="shared" ref="H7:H70" si="0">F7+G7</f>
        <v>2660218</v>
      </c>
      <c r="J7" s="324"/>
    </row>
    <row r="8" spans="1:10" s="323" customFormat="1" ht="30.75" customHeight="1">
      <c r="A8" s="316">
        <v>3</v>
      </c>
      <c r="B8" s="326">
        <v>45015</v>
      </c>
      <c r="C8" s="327" t="s">
        <v>10578</v>
      </c>
      <c r="D8" s="325" t="s">
        <v>16</v>
      </c>
      <c r="E8" s="328" t="s">
        <v>10579</v>
      </c>
      <c r="F8" s="329">
        <v>734310</v>
      </c>
      <c r="G8" s="329">
        <v>73431</v>
      </c>
      <c r="H8" s="322">
        <f t="shared" si="0"/>
        <v>807741</v>
      </c>
      <c r="J8" s="324"/>
    </row>
    <row r="9" spans="1:10" s="323" customFormat="1" ht="30.75" customHeight="1">
      <c r="A9" s="316">
        <v>4</v>
      </c>
      <c r="B9" s="326">
        <v>45015</v>
      </c>
      <c r="C9" s="327" t="s">
        <v>10580</v>
      </c>
      <c r="D9" s="325" t="s">
        <v>16</v>
      </c>
      <c r="E9" s="328" t="s">
        <v>10581</v>
      </c>
      <c r="F9" s="329">
        <v>1288780</v>
      </c>
      <c r="G9" s="329">
        <v>128878</v>
      </c>
      <c r="H9" s="322">
        <f t="shared" si="0"/>
        <v>1417658</v>
      </c>
      <c r="J9" s="324"/>
    </row>
    <row r="10" spans="1:10" s="323" customFormat="1" ht="30.75" customHeight="1">
      <c r="A10" s="325">
        <v>5</v>
      </c>
      <c r="B10" s="326">
        <v>45015</v>
      </c>
      <c r="C10" s="327" t="s">
        <v>10582</v>
      </c>
      <c r="D10" s="325" t="s">
        <v>16</v>
      </c>
      <c r="E10" s="328" t="s">
        <v>10583</v>
      </c>
      <c r="F10" s="329">
        <v>2856426</v>
      </c>
      <c r="G10" s="329">
        <v>285643</v>
      </c>
      <c r="H10" s="322">
        <f t="shared" si="0"/>
        <v>3142069</v>
      </c>
      <c r="J10" s="324"/>
    </row>
    <row r="11" spans="1:10" s="323" customFormat="1" ht="30.75" customHeight="1">
      <c r="A11" s="316">
        <v>6</v>
      </c>
      <c r="B11" s="326">
        <v>45015</v>
      </c>
      <c r="C11" s="327" t="s">
        <v>10584</v>
      </c>
      <c r="D11" s="325" t="s">
        <v>16</v>
      </c>
      <c r="E11" s="328" t="s">
        <v>10585</v>
      </c>
      <c r="F11" s="329">
        <v>848065</v>
      </c>
      <c r="G11" s="329">
        <v>84807</v>
      </c>
      <c r="H11" s="322">
        <f t="shared" si="0"/>
        <v>932872</v>
      </c>
      <c r="J11" s="324"/>
    </row>
    <row r="12" spans="1:10" s="323" customFormat="1" ht="30.75" customHeight="1">
      <c r="A12" s="316">
        <v>7</v>
      </c>
      <c r="B12" s="326">
        <v>45015</v>
      </c>
      <c r="C12" s="327" t="s">
        <v>10586</v>
      </c>
      <c r="D12" s="325" t="s">
        <v>16</v>
      </c>
      <c r="E12" s="328" t="s">
        <v>10587</v>
      </c>
      <c r="F12" s="329">
        <v>1186746</v>
      </c>
      <c r="G12" s="329">
        <v>118675</v>
      </c>
      <c r="H12" s="322">
        <f t="shared" si="0"/>
        <v>1305421</v>
      </c>
      <c r="J12" s="324"/>
    </row>
    <row r="13" spans="1:10" s="323" customFormat="1" ht="30.75" customHeight="1">
      <c r="A13" s="316">
        <v>8</v>
      </c>
      <c r="B13" s="326">
        <v>45015</v>
      </c>
      <c r="C13" s="327" t="s">
        <v>10588</v>
      </c>
      <c r="D13" s="325" t="s">
        <v>16</v>
      </c>
      <c r="E13" s="328" t="s">
        <v>10589</v>
      </c>
      <c r="F13" s="329">
        <v>1017678</v>
      </c>
      <c r="G13" s="329">
        <v>101768</v>
      </c>
      <c r="H13" s="322">
        <f t="shared" si="0"/>
        <v>1119446</v>
      </c>
      <c r="J13" s="324"/>
    </row>
    <row r="14" spans="1:10" s="323" customFormat="1" ht="30.75" customHeight="1">
      <c r="A14" s="316">
        <v>9</v>
      </c>
      <c r="B14" s="326">
        <v>45015</v>
      </c>
      <c r="C14" s="327" t="s">
        <v>10590</v>
      </c>
      <c r="D14" s="325" t="s">
        <v>16</v>
      </c>
      <c r="E14" s="328" t="s">
        <v>10591</v>
      </c>
      <c r="F14" s="329">
        <v>1711830</v>
      </c>
      <c r="G14" s="329">
        <v>171183</v>
      </c>
      <c r="H14" s="322">
        <f t="shared" si="0"/>
        <v>1883013</v>
      </c>
      <c r="J14" s="324"/>
    </row>
    <row r="15" spans="1:10" s="323" customFormat="1" ht="30.75" customHeight="1">
      <c r="A15" s="316">
        <v>10</v>
      </c>
      <c r="B15" s="326">
        <v>45015</v>
      </c>
      <c r="C15" s="327" t="s">
        <v>10592</v>
      </c>
      <c r="D15" s="325" t="s">
        <v>16</v>
      </c>
      <c r="E15" s="328" t="s">
        <v>10593</v>
      </c>
      <c r="F15" s="329">
        <v>2923645</v>
      </c>
      <c r="G15" s="329">
        <v>292365</v>
      </c>
      <c r="H15" s="322">
        <f t="shared" si="0"/>
        <v>3216010</v>
      </c>
      <c r="J15" s="324"/>
    </row>
    <row r="16" spans="1:10" s="323" customFormat="1" ht="30.75" customHeight="1">
      <c r="A16" s="316">
        <v>11</v>
      </c>
      <c r="B16" s="326">
        <v>45015</v>
      </c>
      <c r="C16" s="327" t="s">
        <v>10594</v>
      </c>
      <c r="D16" s="325" t="s">
        <v>16</v>
      </c>
      <c r="E16" s="328" t="s">
        <v>10595</v>
      </c>
      <c r="F16" s="329">
        <v>2263025</v>
      </c>
      <c r="G16" s="329">
        <v>226303</v>
      </c>
      <c r="H16" s="322">
        <f t="shared" si="0"/>
        <v>2489328</v>
      </c>
      <c r="J16" s="324"/>
    </row>
    <row r="17" spans="1:10" s="323" customFormat="1" ht="30.75" customHeight="1">
      <c r="A17" s="316">
        <v>12</v>
      </c>
      <c r="B17" s="326">
        <v>45015</v>
      </c>
      <c r="C17" s="327" t="s">
        <v>10596</v>
      </c>
      <c r="D17" s="325" t="s">
        <v>16</v>
      </c>
      <c r="E17" s="328" t="s">
        <v>10597</v>
      </c>
      <c r="F17" s="329">
        <v>2004605</v>
      </c>
      <c r="G17" s="329">
        <v>200461</v>
      </c>
      <c r="H17" s="322">
        <f t="shared" si="0"/>
        <v>2205066</v>
      </c>
      <c r="J17" s="324"/>
    </row>
    <row r="18" spans="1:10" s="323" customFormat="1" ht="30.75" customHeight="1">
      <c r="A18" s="316">
        <v>13</v>
      </c>
      <c r="B18" s="326">
        <v>45015</v>
      </c>
      <c r="C18" s="327" t="s">
        <v>10598</v>
      </c>
      <c r="D18" s="325" t="s">
        <v>16</v>
      </c>
      <c r="E18" s="328" t="s">
        <v>10599</v>
      </c>
      <c r="F18" s="329">
        <v>1387761</v>
      </c>
      <c r="G18" s="329">
        <v>138776</v>
      </c>
      <c r="H18" s="322">
        <f t="shared" si="0"/>
        <v>1526537</v>
      </c>
      <c r="J18" s="324"/>
    </row>
    <row r="19" spans="1:10" s="323" customFormat="1" ht="30.75" customHeight="1">
      <c r="A19" s="316">
        <v>14</v>
      </c>
      <c r="B19" s="326">
        <v>45015</v>
      </c>
      <c r="C19" s="327" t="s">
        <v>10600</v>
      </c>
      <c r="D19" s="325" t="s">
        <v>16</v>
      </c>
      <c r="E19" s="328" t="s">
        <v>10601</v>
      </c>
      <c r="F19" s="329">
        <v>1031680</v>
      </c>
      <c r="G19" s="329">
        <v>103168</v>
      </c>
      <c r="H19" s="322">
        <f t="shared" si="0"/>
        <v>1134848</v>
      </c>
      <c r="J19" s="324"/>
    </row>
    <row r="20" spans="1:10" s="323" customFormat="1" ht="30.75" customHeight="1">
      <c r="A20" s="316">
        <v>15</v>
      </c>
      <c r="B20" s="326">
        <v>45015</v>
      </c>
      <c r="C20" s="327" t="s">
        <v>10602</v>
      </c>
      <c r="D20" s="325" t="s">
        <v>16</v>
      </c>
      <c r="E20" s="328" t="s">
        <v>10603</v>
      </c>
      <c r="F20" s="329">
        <v>1103610</v>
      </c>
      <c r="G20" s="329">
        <v>110361</v>
      </c>
      <c r="H20" s="322">
        <f t="shared" si="0"/>
        <v>1213971</v>
      </c>
      <c r="J20" s="324"/>
    </row>
    <row r="21" spans="1:10" s="323" customFormat="1" ht="30.75" customHeight="1">
      <c r="A21" s="316">
        <v>16</v>
      </c>
      <c r="B21" s="326">
        <v>45015</v>
      </c>
      <c r="C21" s="327" t="s">
        <v>10604</v>
      </c>
      <c r="D21" s="325" t="s">
        <v>16</v>
      </c>
      <c r="E21" s="328" t="s">
        <v>10605</v>
      </c>
      <c r="F21" s="329">
        <v>1152445</v>
      </c>
      <c r="G21" s="329">
        <v>115245</v>
      </c>
      <c r="H21" s="322">
        <f t="shared" si="0"/>
        <v>1267690</v>
      </c>
      <c r="J21" s="324"/>
    </row>
    <row r="22" spans="1:10" s="323" customFormat="1" ht="30.75" customHeight="1">
      <c r="A22" s="316">
        <v>17</v>
      </c>
      <c r="B22" s="326">
        <v>45015</v>
      </c>
      <c r="C22" s="327" t="s">
        <v>10606</v>
      </c>
      <c r="D22" s="325" t="s">
        <v>16</v>
      </c>
      <c r="E22" s="328" t="s">
        <v>10607</v>
      </c>
      <c r="F22" s="329">
        <v>1958645</v>
      </c>
      <c r="G22" s="329">
        <v>195865</v>
      </c>
      <c r="H22" s="322">
        <f t="shared" si="0"/>
        <v>2154510</v>
      </c>
      <c r="J22" s="324"/>
    </row>
    <row r="23" spans="1:10" s="323" customFormat="1" ht="30.75" customHeight="1">
      <c r="A23" s="316">
        <v>18</v>
      </c>
      <c r="B23" s="326">
        <v>45015</v>
      </c>
      <c r="C23" s="327" t="s">
        <v>10608</v>
      </c>
      <c r="D23" s="325" t="s">
        <v>16</v>
      </c>
      <c r="E23" s="328" t="s">
        <v>10609</v>
      </c>
      <c r="F23" s="329">
        <v>1125445</v>
      </c>
      <c r="G23" s="329">
        <v>112545</v>
      </c>
      <c r="H23" s="322">
        <f t="shared" si="0"/>
        <v>1237990</v>
      </c>
      <c r="J23" s="324"/>
    </row>
    <row r="24" spans="1:10" s="323" customFormat="1" ht="30.75" customHeight="1">
      <c r="A24" s="316">
        <v>19</v>
      </c>
      <c r="B24" s="326">
        <v>45015</v>
      </c>
      <c r="C24" s="327" t="s">
        <v>10610</v>
      </c>
      <c r="D24" s="325" t="s">
        <v>16</v>
      </c>
      <c r="E24" s="328" t="s">
        <v>10611</v>
      </c>
      <c r="F24" s="329">
        <v>1053665</v>
      </c>
      <c r="G24" s="329">
        <v>105367</v>
      </c>
      <c r="H24" s="322">
        <f t="shared" si="0"/>
        <v>1159032</v>
      </c>
      <c r="J24" s="324"/>
    </row>
    <row r="25" spans="1:10" s="323" customFormat="1" ht="30.75" customHeight="1">
      <c r="A25" s="316">
        <v>20</v>
      </c>
      <c r="B25" s="326">
        <v>45015</v>
      </c>
      <c r="C25" s="327" t="s">
        <v>10612</v>
      </c>
      <c r="D25" s="325" t="s">
        <v>16</v>
      </c>
      <c r="E25" s="328" t="s">
        <v>10613</v>
      </c>
      <c r="F25" s="329">
        <v>1026411</v>
      </c>
      <c r="G25" s="329">
        <v>102641</v>
      </c>
      <c r="H25" s="322">
        <f t="shared" si="0"/>
        <v>1129052</v>
      </c>
      <c r="J25" s="324"/>
    </row>
    <row r="26" spans="1:10" s="323" customFormat="1" ht="30.75" customHeight="1">
      <c r="A26" s="316">
        <v>21</v>
      </c>
      <c r="B26" s="326">
        <v>45015</v>
      </c>
      <c r="C26" s="327" t="s">
        <v>10614</v>
      </c>
      <c r="D26" s="325" t="s">
        <v>16</v>
      </c>
      <c r="E26" s="328" t="s">
        <v>10615</v>
      </c>
      <c r="F26" s="329">
        <v>1443754</v>
      </c>
      <c r="G26" s="329">
        <v>144375</v>
      </c>
      <c r="H26" s="322">
        <f t="shared" si="0"/>
        <v>1588129</v>
      </c>
      <c r="J26" s="324"/>
    </row>
    <row r="27" spans="1:10" s="323" customFormat="1" ht="30.75" customHeight="1">
      <c r="A27" s="316">
        <v>22</v>
      </c>
      <c r="B27" s="326">
        <v>45015</v>
      </c>
      <c r="C27" s="327" t="s">
        <v>10616</v>
      </c>
      <c r="D27" s="325" t="s">
        <v>16</v>
      </c>
      <c r="E27" s="328" t="s">
        <v>10617</v>
      </c>
      <c r="F27" s="329">
        <v>293724</v>
      </c>
      <c r="G27" s="329">
        <v>29372</v>
      </c>
      <c r="H27" s="322">
        <f t="shared" si="0"/>
        <v>323096</v>
      </c>
      <c r="J27" s="324"/>
    </row>
    <row r="28" spans="1:10" s="323" customFormat="1" ht="30.75" customHeight="1">
      <c r="A28" s="316">
        <v>23</v>
      </c>
      <c r="B28" s="326">
        <v>45015</v>
      </c>
      <c r="C28" s="327" t="s">
        <v>10618</v>
      </c>
      <c r="D28" s="325" t="s">
        <v>16</v>
      </c>
      <c r="E28" s="328" t="s">
        <v>10619</v>
      </c>
      <c r="F28" s="329">
        <v>1259840</v>
      </c>
      <c r="G28" s="329">
        <v>125984</v>
      </c>
      <c r="H28" s="322">
        <f t="shared" si="0"/>
        <v>1385824</v>
      </c>
      <c r="J28" s="324"/>
    </row>
    <row r="29" spans="1:10" s="323" customFormat="1" ht="30.75" customHeight="1">
      <c r="A29" s="316">
        <v>24</v>
      </c>
      <c r="B29" s="326">
        <v>45015</v>
      </c>
      <c r="C29" s="327" t="s">
        <v>10620</v>
      </c>
      <c r="D29" s="325" t="s">
        <v>16</v>
      </c>
      <c r="E29" s="328" t="s">
        <v>10621</v>
      </c>
      <c r="F29" s="329">
        <v>1844890</v>
      </c>
      <c r="G29" s="329">
        <v>184489</v>
      </c>
      <c r="H29" s="322">
        <f t="shared" si="0"/>
        <v>2029379</v>
      </c>
      <c r="J29" s="324"/>
    </row>
    <row r="30" spans="1:10" s="323" customFormat="1" ht="30.75" customHeight="1">
      <c r="A30" s="316">
        <v>25</v>
      </c>
      <c r="B30" s="326">
        <v>45015</v>
      </c>
      <c r="C30" s="327" t="s">
        <v>10622</v>
      </c>
      <c r="D30" s="325" t="s">
        <v>16</v>
      </c>
      <c r="E30" s="328" t="s">
        <v>10623</v>
      </c>
      <c r="F30" s="329">
        <v>1591490</v>
      </c>
      <c r="G30" s="329">
        <v>159149</v>
      </c>
      <c r="H30" s="322">
        <f t="shared" si="0"/>
        <v>1750639</v>
      </c>
      <c r="J30" s="324"/>
    </row>
    <row r="31" spans="1:10" s="323" customFormat="1" ht="30.75" customHeight="1">
      <c r="A31" s="316">
        <v>26</v>
      </c>
      <c r="B31" s="326">
        <v>45015</v>
      </c>
      <c r="C31" s="327" t="s">
        <v>10624</v>
      </c>
      <c r="D31" s="325" t="s">
        <v>16</v>
      </c>
      <c r="E31" s="328" t="s">
        <v>10625</v>
      </c>
      <c r="F31" s="329">
        <v>1644350</v>
      </c>
      <c r="G31" s="329">
        <v>164435</v>
      </c>
      <c r="H31" s="322">
        <f t="shared" si="0"/>
        <v>1808785</v>
      </c>
      <c r="J31" s="324"/>
    </row>
    <row r="32" spans="1:10" s="323" customFormat="1" ht="30.75" customHeight="1">
      <c r="A32" s="316">
        <v>27</v>
      </c>
      <c r="B32" s="326">
        <v>45015</v>
      </c>
      <c r="C32" s="327" t="s">
        <v>10626</v>
      </c>
      <c r="D32" s="325" t="s">
        <v>16</v>
      </c>
      <c r="E32" s="328" t="s">
        <v>10627</v>
      </c>
      <c r="F32" s="329">
        <v>1126348</v>
      </c>
      <c r="G32" s="329">
        <v>112635</v>
      </c>
      <c r="H32" s="322">
        <f t="shared" si="0"/>
        <v>1238983</v>
      </c>
      <c r="J32" s="324"/>
    </row>
    <row r="33" spans="1:10" s="323" customFormat="1" ht="30.75" customHeight="1">
      <c r="A33" s="316">
        <v>28</v>
      </c>
      <c r="B33" s="326">
        <v>45015</v>
      </c>
      <c r="C33" s="327" t="s">
        <v>10628</v>
      </c>
      <c r="D33" s="325" t="s">
        <v>16</v>
      </c>
      <c r="E33" s="328" t="s">
        <v>10629</v>
      </c>
      <c r="F33" s="329">
        <v>1245135</v>
      </c>
      <c r="G33" s="329">
        <v>124514</v>
      </c>
      <c r="H33" s="322">
        <f t="shared" si="0"/>
        <v>1369649</v>
      </c>
      <c r="J33" s="324"/>
    </row>
    <row r="34" spans="1:10" s="323" customFormat="1" ht="30.75" customHeight="1">
      <c r="A34" s="316">
        <v>29</v>
      </c>
      <c r="B34" s="326">
        <v>45015</v>
      </c>
      <c r="C34" s="327" t="s">
        <v>10630</v>
      </c>
      <c r="D34" s="325" t="s">
        <v>16</v>
      </c>
      <c r="E34" s="328" t="s">
        <v>10631</v>
      </c>
      <c r="F34" s="329">
        <v>1101465</v>
      </c>
      <c r="G34" s="329">
        <v>110147</v>
      </c>
      <c r="H34" s="322">
        <f t="shared" si="0"/>
        <v>1211612</v>
      </c>
      <c r="J34" s="324"/>
    </row>
    <row r="35" spans="1:10" s="323" customFormat="1" ht="30.75" customHeight="1">
      <c r="A35" s="316">
        <v>30</v>
      </c>
      <c r="B35" s="326">
        <v>45015</v>
      </c>
      <c r="C35" s="327" t="s">
        <v>10632</v>
      </c>
      <c r="D35" s="325" t="s">
        <v>16</v>
      </c>
      <c r="E35" s="328" t="s">
        <v>10633</v>
      </c>
      <c r="F35" s="329">
        <v>1307910</v>
      </c>
      <c r="G35" s="329">
        <v>130791</v>
      </c>
      <c r="H35" s="322">
        <f t="shared" si="0"/>
        <v>1438701</v>
      </c>
      <c r="J35" s="324"/>
    </row>
    <row r="36" spans="1:10" s="323" customFormat="1" ht="30.75" customHeight="1">
      <c r="A36" s="316">
        <v>31</v>
      </c>
      <c r="B36" s="326">
        <v>45015</v>
      </c>
      <c r="C36" s="327" t="s">
        <v>10634</v>
      </c>
      <c r="D36" s="325" t="s">
        <v>16</v>
      </c>
      <c r="E36" s="328" t="s">
        <v>10635</v>
      </c>
      <c r="F36" s="329">
        <v>2400180</v>
      </c>
      <c r="G36" s="329">
        <v>240018</v>
      </c>
      <c r="H36" s="322">
        <f t="shared" si="0"/>
        <v>2640198</v>
      </c>
      <c r="J36" s="324"/>
    </row>
    <row r="37" spans="1:10" s="323" customFormat="1" ht="30.75" customHeight="1">
      <c r="A37" s="316">
        <v>32</v>
      </c>
      <c r="B37" s="326">
        <v>45015</v>
      </c>
      <c r="C37" s="327" t="s">
        <v>10636</v>
      </c>
      <c r="D37" s="325" t="s">
        <v>16</v>
      </c>
      <c r="E37" s="328" t="s">
        <v>10637</v>
      </c>
      <c r="F37" s="329">
        <v>2446820</v>
      </c>
      <c r="G37" s="329">
        <v>244682</v>
      </c>
      <c r="H37" s="322">
        <f t="shared" si="0"/>
        <v>2691502</v>
      </c>
      <c r="J37" s="324"/>
    </row>
    <row r="38" spans="1:10" s="323" customFormat="1" ht="30.75" customHeight="1">
      <c r="A38" s="316">
        <v>33</v>
      </c>
      <c r="B38" s="326">
        <v>45015</v>
      </c>
      <c r="C38" s="327" t="s">
        <v>10638</v>
      </c>
      <c r="D38" s="325" t="s">
        <v>16</v>
      </c>
      <c r="E38" s="328" t="s">
        <v>10639</v>
      </c>
      <c r="F38" s="329">
        <v>1367945</v>
      </c>
      <c r="G38" s="329">
        <v>136795</v>
      </c>
      <c r="H38" s="322">
        <f t="shared" si="0"/>
        <v>1504740</v>
      </c>
      <c r="J38" s="324"/>
    </row>
    <row r="39" spans="1:10" s="323" customFormat="1" ht="30.75" customHeight="1">
      <c r="A39" s="316">
        <v>34</v>
      </c>
      <c r="B39" s="326">
        <v>45015</v>
      </c>
      <c r="C39" s="327" t="s">
        <v>10640</v>
      </c>
      <c r="D39" s="325" t="s">
        <v>16</v>
      </c>
      <c r="E39" s="328" t="s">
        <v>10641</v>
      </c>
      <c r="F39" s="329">
        <v>1036200</v>
      </c>
      <c r="G39" s="329">
        <v>103620</v>
      </c>
      <c r="H39" s="322">
        <f t="shared" si="0"/>
        <v>1139820</v>
      </c>
      <c r="J39" s="324"/>
    </row>
    <row r="40" spans="1:10" s="323" customFormat="1" ht="30.75" customHeight="1">
      <c r="A40" s="316">
        <v>35</v>
      </c>
      <c r="B40" s="326">
        <v>45015</v>
      </c>
      <c r="C40" s="327" t="s">
        <v>10642</v>
      </c>
      <c r="D40" s="325" t="s">
        <v>16</v>
      </c>
      <c r="E40" s="328" t="s">
        <v>10643</v>
      </c>
      <c r="F40" s="329">
        <v>852290</v>
      </c>
      <c r="G40" s="329">
        <v>85229</v>
      </c>
      <c r="H40" s="322">
        <f t="shared" si="0"/>
        <v>937519</v>
      </c>
      <c r="J40" s="324"/>
    </row>
    <row r="41" spans="1:10" s="323" customFormat="1" ht="30.75" customHeight="1">
      <c r="A41" s="316">
        <v>36</v>
      </c>
      <c r="B41" s="326">
        <v>45015</v>
      </c>
      <c r="C41" s="327" t="s">
        <v>10644</v>
      </c>
      <c r="D41" s="325" t="s">
        <v>16</v>
      </c>
      <c r="E41" s="328" t="s">
        <v>10645</v>
      </c>
      <c r="F41" s="329">
        <v>1045109</v>
      </c>
      <c r="G41" s="329">
        <v>104511</v>
      </c>
      <c r="H41" s="322">
        <f t="shared" si="0"/>
        <v>1149620</v>
      </c>
      <c r="J41" s="324"/>
    </row>
    <row r="42" spans="1:10" s="323" customFormat="1" ht="30.75" customHeight="1">
      <c r="A42" s="316">
        <v>37</v>
      </c>
      <c r="B42" s="326">
        <v>45015</v>
      </c>
      <c r="C42" s="327" t="s">
        <v>10646</v>
      </c>
      <c r="D42" s="325" t="s">
        <v>16</v>
      </c>
      <c r="E42" s="328" t="s">
        <v>10647</v>
      </c>
      <c r="F42" s="329">
        <v>1067484</v>
      </c>
      <c r="G42" s="329">
        <v>106748</v>
      </c>
      <c r="H42" s="322">
        <f t="shared" si="0"/>
        <v>1174232</v>
      </c>
      <c r="J42" s="324"/>
    </row>
    <row r="43" spans="1:10" s="323" customFormat="1" ht="30.75" customHeight="1">
      <c r="A43" s="316">
        <v>38</v>
      </c>
      <c r="B43" s="326">
        <v>45015</v>
      </c>
      <c r="C43" s="327" t="s">
        <v>10648</v>
      </c>
      <c r="D43" s="325" t="s">
        <v>16</v>
      </c>
      <c r="E43" s="328" t="s">
        <v>10649</v>
      </c>
      <c r="F43" s="329">
        <v>1475135</v>
      </c>
      <c r="G43" s="329">
        <v>147514</v>
      </c>
      <c r="H43" s="322">
        <f t="shared" si="0"/>
        <v>1622649</v>
      </c>
      <c r="J43" s="324"/>
    </row>
    <row r="44" spans="1:10" s="323" customFormat="1" ht="30.75" customHeight="1">
      <c r="A44" s="316">
        <v>39</v>
      </c>
      <c r="B44" s="326">
        <v>45015</v>
      </c>
      <c r="C44" s="327" t="s">
        <v>10650</v>
      </c>
      <c r="D44" s="325" t="s">
        <v>16</v>
      </c>
      <c r="E44" s="328" t="s">
        <v>10651</v>
      </c>
      <c r="F44" s="329">
        <v>1173355</v>
      </c>
      <c r="G44" s="329">
        <v>117336</v>
      </c>
      <c r="H44" s="322">
        <f t="shared" si="0"/>
        <v>1290691</v>
      </c>
      <c r="J44" s="324"/>
    </row>
    <row r="45" spans="1:10" s="323" customFormat="1" ht="30.75" customHeight="1">
      <c r="A45" s="316">
        <v>40</v>
      </c>
      <c r="B45" s="326">
        <v>45015</v>
      </c>
      <c r="C45" s="327" t="s">
        <v>10652</v>
      </c>
      <c r="D45" s="325" t="s">
        <v>16</v>
      </c>
      <c r="E45" s="328" t="s">
        <v>10653</v>
      </c>
      <c r="F45" s="329">
        <v>1210701</v>
      </c>
      <c r="G45" s="329">
        <v>121070</v>
      </c>
      <c r="H45" s="322">
        <f t="shared" si="0"/>
        <v>1331771</v>
      </c>
      <c r="J45" s="324"/>
    </row>
    <row r="46" spans="1:10" s="323" customFormat="1" ht="30.75" customHeight="1">
      <c r="A46" s="316">
        <v>41</v>
      </c>
      <c r="B46" s="326">
        <v>45015</v>
      </c>
      <c r="C46" s="327" t="s">
        <v>10654</v>
      </c>
      <c r="D46" s="325" t="s">
        <v>16</v>
      </c>
      <c r="E46" s="328" t="s">
        <v>10655</v>
      </c>
      <c r="F46" s="329">
        <v>1616205</v>
      </c>
      <c r="G46" s="329">
        <v>161621</v>
      </c>
      <c r="H46" s="322">
        <f t="shared" si="0"/>
        <v>1777826</v>
      </c>
      <c r="J46" s="324"/>
    </row>
    <row r="47" spans="1:10" s="323" customFormat="1" ht="30.75" customHeight="1">
      <c r="A47" s="316">
        <v>42</v>
      </c>
      <c r="B47" s="326">
        <v>45015</v>
      </c>
      <c r="C47" s="327" t="s">
        <v>10656</v>
      </c>
      <c r="D47" s="325" t="s">
        <v>16</v>
      </c>
      <c r="E47" s="328" t="s">
        <v>10657</v>
      </c>
      <c r="F47" s="329">
        <v>1110580</v>
      </c>
      <c r="G47" s="329">
        <v>111058</v>
      </c>
      <c r="H47" s="322">
        <f t="shared" si="0"/>
        <v>1221638</v>
      </c>
      <c r="J47" s="324"/>
    </row>
    <row r="48" spans="1:10" s="323" customFormat="1" ht="30.75" customHeight="1">
      <c r="A48" s="316">
        <v>43</v>
      </c>
      <c r="B48" s="326">
        <v>45015</v>
      </c>
      <c r="C48" s="327" t="s">
        <v>10658</v>
      </c>
      <c r="D48" s="325" t="s">
        <v>16</v>
      </c>
      <c r="E48" s="328" t="s">
        <v>10659</v>
      </c>
      <c r="F48" s="329">
        <v>1084052</v>
      </c>
      <c r="G48" s="329">
        <v>108405</v>
      </c>
      <c r="H48" s="322">
        <f t="shared" si="0"/>
        <v>1192457</v>
      </c>
      <c r="J48" s="324"/>
    </row>
    <row r="49" spans="1:10" s="323" customFormat="1" ht="30.75" customHeight="1">
      <c r="A49" s="316">
        <v>44</v>
      </c>
      <c r="B49" s="326">
        <v>45015</v>
      </c>
      <c r="C49" s="327" t="s">
        <v>10660</v>
      </c>
      <c r="D49" s="325" t="s">
        <v>16</v>
      </c>
      <c r="E49" s="328" t="s">
        <v>10661</v>
      </c>
      <c r="F49" s="329">
        <v>1013956</v>
      </c>
      <c r="G49" s="329">
        <v>101396</v>
      </c>
      <c r="H49" s="322">
        <f t="shared" si="0"/>
        <v>1115352</v>
      </c>
      <c r="J49" s="324"/>
    </row>
    <row r="50" spans="1:10" s="323" customFormat="1" ht="30.75" customHeight="1">
      <c r="A50" s="316">
        <v>45</v>
      </c>
      <c r="B50" s="326">
        <v>45015</v>
      </c>
      <c r="C50" s="327" t="s">
        <v>10662</v>
      </c>
      <c r="D50" s="325" t="s">
        <v>16</v>
      </c>
      <c r="E50" s="328" t="s">
        <v>10663</v>
      </c>
      <c r="F50" s="329">
        <v>2207890</v>
      </c>
      <c r="G50" s="329">
        <v>220789</v>
      </c>
      <c r="H50" s="322">
        <f t="shared" si="0"/>
        <v>2428679</v>
      </c>
      <c r="J50" s="324"/>
    </row>
    <row r="51" spans="1:10" s="323" customFormat="1" ht="30.75" customHeight="1">
      <c r="A51" s="316">
        <v>46</v>
      </c>
      <c r="B51" s="326">
        <v>45015</v>
      </c>
      <c r="C51" s="327" t="s">
        <v>10664</v>
      </c>
      <c r="D51" s="325" t="s">
        <v>16</v>
      </c>
      <c r="E51" s="328" t="s">
        <v>10665</v>
      </c>
      <c r="F51" s="329">
        <v>1919835</v>
      </c>
      <c r="G51" s="329">
        <v>191984</v>
      </c>
      <c r="H51" s="322">
        <f t="shared" si="0"/>
        <v>2111819</v>
      </c>
      <c r="J51" s="324"/>
    </row>
    <row r="52" spans="1:10" s="323" customFormat="1" ht="30.75" customHeight="1">
      <c r="A52" s="316">
        <v>47</v>
      </c>
      <c r="B52" s="326">
        <v>45015</v>
      </c>
      <c r="C52" s="327" t="s">
        <v>10666</v>
      </c>
      <c r="D52" s="325" t="s">
        <v>16</v>
      </c>
      <c r="E52" s="328" t="s">
        <v>10667</v>
      </c>
      <c r="F52" s="329">
        <v>1215220</v>
      </c>
      <c r="G52" s="329">
        <v>121522</v>
      </c>
      <c r="H52" s="322">
        <f t="shared" si="0"/>
        <v>1336742</v>
      </c>
      <c r="J52" s="324"/>
    </row>
    <row r="53" spans="1:10" s="323" customFormat="1" ht="30.75" customHeight="1">
      <c r="A53" s="316">
        <v>48</v>
      </c>
      <c r="B53" s="326">
        <v>45015</v>
      </c>
      <c r="C53" s="327" t="s">
        <v>10668</v>
      </c>
      <c r="D53" s="325" t="s">
        <v>16</v>
      </c>
      <c r="E53" s="328" t="s">
        <v>10669</v>
      </c>
      <c r="F53" s="329">
        <v>1057110</v>
      </c>
      <c r="G53" s="329">
        <v>105711</v>
      </c>
      <c r="H53" s="322">
        <f t="shared" si="0"/>
        <v>1162821</v>
      </c>
      <c r="J53" s="324"/>
    </row>
    <row r="54" spans="1:10" s="323" customFormat="1" ht="30.75" customHeight="1">
      <c r="A54" s="316">
        <v>49</v>
      </c>
      <c r="B54" s="326">
        <v>45015</v>
      </c>
      <c r="C54" s="327" t="s">
        <v>10670</v>
      </c>
      <c r="D54" s="325" t="s">
        <v>16</v>
      </c>
      <c r="E54" s="328" t="s">
        <v>10671</v>
      </c>
      <c r="F54" s="329">
        <v>1594850</v>
      </c>
      <c r="G54" s="329">
        <v>159485</v>
      </c>
      <c r="H54" s="322">
        <f t="shared" si="0"/>
        <v>1754335</v>
      </c>
      <c r="J54" s="324"/>
    </row>
    <row r="55" spans="1:10" s="323" customFormat="1" ht="30.75" customHeight="1">
      <c r="A55" s="316">
        <v>50</v>
      </c>
      <c r="B55" s="326">
        <v>45015</v>
      </c>
      <c r="C55" s="327" t="s">
        <v>10672</v>
      </c>
      <c r="D55" s="325" t="s">
        <v>16</v>
      </c>
      <c r="E55" s="328" t="s">
        <v>10673</v>
      </c>
      <c r="F55" s="329">
        <v>1266200</v>
      </c>
      <c r="G55" s="329">
        <v>126620</v>
      </c>
      <c r="H55" s="322">
        <f t="shared" si="0"/>
        <v>1392820</v>
      </c>
      <c r="J55" s="324"/>
    </row>
    <row r="56" spans="1:10" s="323" customFormat="1" ht="30.75" customHeight="1">
      <c r="A56" s="316">
        <v>51</v>
      </c>
      <c r="B56" s="326">
        <v>45015</v>
      </c>
      <c r="C56" s="327" t="s">
        <v>10674</v>
      </c>
      <c r="D56" s="325" t="s">
        <v>16</v>
      </c>
      <c r="E56" s="328" t="s">
        <v>10675</v>
      </c>
      <c r="F56" s="329">
        <v>2172420</v>
      </c>
      <c r="G56" s="329">
        <v>217242</v>
      </c>
      <c r="H56" s="322">
        <f t="shared" si="0"/>
        <v>2389662</v>
      </c>
      <c r="J56" s="324"/>
    </row>
    <row r="57" spans="1:10" s="323" customFormat="1" ht="30.75" customHeight="1">
      <c r="A57" s="316">
        <v>52</v>
      </c>
      <c r="B57" s="326">
        <v>45015</v>
      </c>
      <c r="C57" s="327" t="s">
        <v>10676</v>
      </c>
      <c r="D57" s="325" t="s">
        <v>16</v>
      </c>
      <c r="E57" s="328" t="s">
        <v>10677</v>
      </c>
      <c r="F57" s="329">
        <v>2709125</v>
      </c>
      <c r="G57" s="329">
        <v>270913</v>
      </c>
      <c r="H57" s="322">
        <f t="shared" si="0"/>
        <v>2980038</v>
      </c>
      <c r="J57" s="324"/>
    </row>
    <row r="58" spans="1:10" s="323" customFormat="1" ht="30.75" customHeight="1">
      <c r="A58" s="316">
        <v>53</v>
      </c>
      <c r="B58" s="326">
        <v>45015</v>
      </c>
      <c r="C58" s="327" t="s">
        <v>10678</v>
      </c>
      <c r="D58" s="325" t="s">
        <v>16</v>
      </c>
      <c r="E58" s="328" t="s">
        <v>10679</v>
      </c>
      <c r="F58" s="329">
        <v>1219815</v>
      </c>
      <c r="G58" s="329">
        <v>121982</v>
      </c>
      <c r="H58" s="322">
        <f t="shared" si="0"/>
        <v>1341797</v>
      </c>
      <c r="J58" s="324"/>
    </row>
    <row r="59" spans="1:10" s="323" customFormat="1" ht="30.75" customHeight="1">
      <c r="A59" s="316">
        <v>54</v>
      </c>
      <c r="B59" s="326">
        <v>45015</v>
      </c>
      <c r="C59" s="327" t="s">
        <v>10680</v>
      </c>
      <c r="D59" s="325" t="s">
        <v>16</v>
      </c>
      <c r="E59" s="328" t="s">
        <v>10681</v>
      </c>
      <c r="F59" s="329">
        <v>1547520</v>
      </c>
      <c r="G59" s="329">
        <v>154752</v>
      </c>
      <c r="H59" s="322">
        <f t="shared" si="0"/>
        <v>1702272</v>
      </c>
      <c r="J59" s="324"/>
    </row>
    <row r="60" spans="1:10" s="323" customFormat="1" ht="30.75" customHeight="1">
      <c r="A60" s="316">
        <v>55</v>
      </c>
      <c r="B60" s="326">
        <v>45015</v>
      </c>
      <c r="C60" s="327" t="s">
        <v>10682</v>
      </c>
      <c r="D60" s="325" t="s">
        <v>16</v>
      </c>
      <c r="E60" s="328" t="s">
        <v>10683</v>
      </c>
      <c r="F60" s="329">
        <v>1848536</v>
      </c>
      <c r="G60" s="329">
        <v>184854</v>
      </c>
      <c r="H60" s="322">
        <f t="shared" si="0"/>
        <v>2033390</v>
      </c>
      <c r="J60" s="324"/>
    </row>
    <row r="61" spans="1:10" s="323" customFormat="1" ht="30.75" customHeight="1">
      <c r="A61" s="316">
        <v>56</v>
      </c>
      <c r="B61" s="326">
        <v>45015</v>
      </c>
      <c r="C61" s="327" t="s">
        <v>10684</v>
      </c>
      <c r="D61" s="325" t="s">
        <v>16</v>
      </c>
      <c r="E61" s="328" t="s">
        <v>10685</v>
      </c>
      <c r="F61" s="329">
        <v>1253019</v>
      </c>
      <c r="G61" s="329">
        <v>125302</v>
      </c>
      <c r="H61" s="322">
        <f t="shared" si="0"/>
        <v>1378321</v>
      </c>
      <c r="J61" s="324"/>
    </row>
    <row r="62" spans="1:10" s="323" customFormat="1" ht="30.75" customHeight="1">
      <c r="A62" s="316">
        <v>57</v>
      </c>
      <c r="B62" s="326">
        <v>45015</v>
      </c>
      <c r="C62" s="327" t="s">
        <v>10686</v>
      </c>
      <c r="D62" s="325" t="s">
        <v>16</v>
      </c>
      <c r="E62" s="328" t="s">
        <v>10687</v>
      </c>
      <c r="F62" s="329">
        <v>2236750</v>
      </c>
      <c r="G62" s="329">
        <v>223675</v>
      </c>
      <c r="H62" s="322">
        <f t="shared" si="0"/>
        <v>2460425</v>
      </c>
      <c r="J62" s="324"/>
    </row>
    <row r="63" spans="1:10" s="323" customFormat="1" ht="30.75" customHeight="1">
      <c r="A63" s="316">
        <v>58</v>
      </c>
      <c r="B63" s="326">
        <v>45015</v>
      </c>
      <c r="C63" s="327" t="s">
        <v>10688</v>
      </c>
      <c r="D63" s="325" t="s">
        <v>16</v>
      </c>
      <c r="E63" s="328" t="s">
        <v>10689</v>
      </c>
      <c r="F63" s="329">
        <v>1328975</v>
      </c>
      <c r="G63" s="329">
        <v>132898</v>
      </c>
      <c r="H63" s="322">
        <f t="shared" si="0"/>
        <v>1461873</v>
      </c>
      <c r="J63" s="324"/>
    </row>
    <row r="64" spans="1:10" s="323" customFormat="1" ht="30.75" customHeight="1">
      <c r="A64" s="316">
        <v>59</v>
      </c>
      <c r="B64" s="326">
        <v>45015</v>
      </c>
      <c r="C64" s="327" t="s">
        <v>10690</v>
      </c>
      <c r="D64" s="325" t="s">
        <v>16</v>
      </c>
      <c r="E64" s="328" t="s">
        <v>10691</v>
      </c>
      <c r="F64" s="329">
        <v>1033503</v>
      </c>
      <c r="G64" s="329">
        <v>103350</v>
      </c>
      <c r="H64" s="322">
        <f t="shared" si="0"/>
        <v>1136853</v>
      </c>
      <c r="J64" s="324"/>
    </row>
    <row r="65" spans="1:10" s="323" customFormat="1" ht="30.75" customHeight="1">
      <c r="A65" s="316">
        <v>60</v>
      </c>
      <c r="B65" s="326">
        <v>45015</v>
      </c>
      <c r="C65" s="327" t="s">
        <v>10692</v>
      </c>
      <c r="D65" s="325" t="s">
        <v>16</v>
      </c>
      <c r="E65" s="328" t="s">
        <v>10693</v>
      </c>
      <c r="F65" s="329">
        <v>584100</v>
      </c>
      <c r="G65" s="329">
        <v>58410</v>
      </c>
      <c r="H65" s="322">
        <f t="shared" si="0"/>
        <v>642510</v>
      </c>
      <c r="J65" s="324"/>
    </row>
    <row r="66" spans="1:10" s="323" customFormat="1" ht="30.75" customHeight="1">
      <c r="A66" s="316">
        <v>61</v>
      </c>
      <c r="B66" s="326">
        <v>45015</v>
      </c>
      <c r="C66" s="327" t="s">
        <v>10694</v>
      </c>
      <c r="D66" s="325" t="s">
        <v>16</v>
      </c>
      <c r="E66" s="328" t="s">
        <v>10695</v>
      </c>
      <c r="F66" s="329">
        <v>250910</v>
      </c>
      <c r="G66" s="329">
        <v>25091</v>
      </c>
      <c r="H66" s="322">
        <f t="shared" si="0"/>
        <v>276001</v>
      </c>
      <c r="J66" s="324"/>
    </row>
    <row r="67" spans="1:10" s="323" customFormat="1" ht="30.75" customHeight="1">
      <c r="A67" s="316">
        <v>62</v>
      </c>
      <c r="B67" s="326">
        <v>45015</v>
      </c>
      <c r="C67" s="327" t="s">
        <v>10696</v>
      </c>
      <c r="D67" s="325" t="s">
        <v>16</v>
      </c>
      <c r="E67" s="328" t="s">
        <v>10697</v>
      </c>
      <c r="F67" s="329">
        <v>1240017</v>
      </c>
      <c r="G67" s="329">
        <v>124002</v>
      </c>
      <c r="H67" s="322">
        <f t="shared" si="0"/>
        <v>1364019</v>
      </c>
      <c r="J67" s="324"/>
    </row>
    <row r="68" spans="1:10" s="323" customFormat="1" ht="30.75" customHeight="1">
      <c r="A68" s="316">
        <v>63</v>
      </c>
      <c r="B68" s="326">
        <v>45015</v>
      </c>
      <c r="C68" s="327" t="s">
        <v>10698</v>
      </c>
      <c r="D68" s="325" t="s">
        <v>16</v>
      </c>
      <c r="E68" s="328" t="s">
        <v>10699</v>
      </c>
      <c r="F68" s="329">
        <v>1101787</v>
      </c>
      <c r="G68" s="329">
        <v>110179</v>
      </c>
      <c r="H68" s="322">
        <f t="shared" si="0"/>
        <v>1211966</v>
      </c>
      <c r="J68" s="324"/>
    </row>
    <row r="69" spans="1:10" s="323" customFormat="1" ht="30.75" customHeight="1">
      <c r="A69" s="316">
        <v>64</v>
      </c>
      <c r="B69" s="326">
        <v>45015</v>
      </c>
      <c r="C69" s="327" t="s">
        <v>10700</v>
      </c>
      <c r="D69" s="325" t="s">
        <v>16</v>
      </c>
      <c r="E69" s="328" t="s">
        <v>10701</v>
      </c>
      <c r="F69" s="329">
        <v>577092</v>
      </c>
      <c r="G69" s="329">
        <v>57709</v>
      </c>
      <c r="H69" s="322">
        <f t="shared" si="0"/>
        <v>634801</v>
      </c>
      <c r="J69" s="324"/>
    </row>
    <row r="70" spans="1:10" s="323" customFormat="1" ht="30.75" customHeight="1">
      <c r="A70" s="316">
        <v>65</v>
      </c>
      <c r="B70" s="326">
        <v>45015</v>
      </c>
      <c r="C70" s="327" t="s">
        <v>10702</v>
      </c>
      <c r="D70" s="325" t="s">
        <v>16</v>
      </c>
      <c r="E70" s="328" t="s">
        <v>10703</v>
      </c>
      <c r="F70" s="329">
        <v>1262394</v>
      </c>
      <c r="G70" s="329">
        <v>126239</v>
      </c>
      <c r="H70" s="322">
        <f t="shared" si="0"/>
        <v>1388633</v>
      </c>
      <c r="J70" s="324"/>
    </row>
    <row r="71" spans="1:10" s="323" customFormat="1" ht="30.75" customHeight="1">
      <c r="A71" s="316">
        <v>66</v>
      </c>
      <c r="B71" s="326">
        <v>45015</v>
      </c>
      <c r="C71" s="327" t="s">
        <v>10704</v>
      </c>
      <c r="D71" s="325" t="s">
        <v>16</v>
      </c>
      <c r="E71" s="328" t="s">
        <v>10705</v>
      </c>
      <c r="F71" s="329">
        <v>1033503</v>
      </c>
      <c r="G71" s="329">
        <v>103350</v>
      </c>
      <c r="H71" s="322">
        <f t="shared" ref="H71:H134" si="1">F71+G71</f>
        <v>1136853</v>
      </c>
      <c r="J71" s="324"/>
    </row>
    <row r="72" spans="1:10" s="323" customFormat="1" ht="30.75" customHeight="1">
      <c r="A72" s="316">
        <v>67</v>
      </c>
      <c r="B72" s="326">
        <v>45015</v>
      </c>
      <c r="C72" s="327" t="s">
        <v>10706</v>
      </c>
      <c r="D72" s="325" t="s">
        <v>16</v>
      </c>
      <c r="E72" s="328" t="s">
        <v>10707</v>
      </c>
      <c r="F72" s="329">
        <v>626898</v>
      </c>
      <c r="G72" s="329">
        <v>62690</v>
      </c>
      <c r="H72" s="322">
        <f t="shared" si="1"/>
        <v>689588</v>
      </c>
      <c r="J72" s="324"/>
    </row>
    <row r="73" spans="1:10" s="323" customFormat="1" ht="30.75" customHeight="1">
      <c r="A73" s="316">
        <v>68</v>
      </c>
      <c r="B73" s="326">
        <v>45015</v>
      </c>
      <c r="C73" s="327" t="s">
        <v>10708</v>
      </c>
      <c r="D73" s="325" t="s">
        <v>16</v>
      </c>
      <c r="E73" s="328" t="s">
        <v>10709</v>
      </c>
      <c r="F73" s="329">
        <v>1397743</v>
      </c>
      <c r="G73" s="329">
        <v>139774</v>
      </c>
      <c r="H73" s="322">
        <f t="shared" si="1"/>
        <v>1537517</v>
      </c>
      <c r="J73" s="324"/>
    </row>
    <row r="74" spans="1:10" s="323" customFormat="1" ht="30.75" customHeight="1">
      <c r="A74" s="316">
        <v>69</v>
      </c>
      <c r="B74" s="326">
        <v>45015</v>
      </c>
      <c r="C74" s="327" t="s">
        <v>10710</v>
      </c>
      <c r="D74" s="325" t="s">
        <v>16</v>
      </c>
      <c r="E74" s="328" t="s">
        <v>10711</v>
      </c>
      <c r="F74" s="329">
        <v>1132382</v>
      </c>
      <c r="G74" s="329">
        <v>113238</v>
      </c>
      <c r="H74" s="322">
        <f t="shared" si="1"/>
        <v>1245620</v>
      </c>
      <c r="J74" s="324"/>
    </row>
    <row r="75" spans="1:10" s="323" customFormat="1" ht="30.75" customHeight="1">
      <c r="A75" s="316">
        <v>70</v>
      </c>
      <c r="B75" s="326">
        <v>45015</v>
      </c>
      <c r="C75" s="327" t="s">
        <v>10712</v>
      </c>
      <c r="D75" s="325" t="s">
        <v>16</v>
      </c>
      <c r="E75" s="328" t="s">
        <v>10713</v>
      </c>
      <c r="F75" s="329">
        <v>1882600</v>
      </c>
      <c r="G75" s="329">
        <v>188260</v>
      </c>
      <c r="H75" s="322">
        <f t="shared" si="1"/>
        <v>2070860</v>
      </c>
      <c r="J75" s="324"/>
    </row>
    <row r="76" spans="1:10" s="323" customFormat="1" ht="30.75" customHeight="1">
      <c r="A76" s="316">
        <v>71</v>
      </c>
      <c r="B76" s="326">
        <v>45015</v>
      </c>
      <c r="C76" s="327" t="s">
        <v>10714</v>
      </c>
      <c r="D76" s="325" t="s">
        <v>16</v>
      </c>
      <c r="E76" s="328" t="s">
        <v>10715</v>
      </c>
      <c r="F76" s="329">
        <v>3412055</v>
      </c>
      <c r="G76" s="329">
        <v>341206</v>
      </c>
      <c r="H76" s="322">
        <f t="shared" si="1"/>
        <v>3753261</v>
      </c>
      <c r="J76" s="324"/>
    </row>
    <row r="77" spans="1:10" s="323" customFormat="1" ht="30.75" customHeight="1">
      <c r="A77" s="316">
        <v>72</v>
      </c>
      <c r="B77" s="326">
        <v>45015</v>
      </c>
      <c r="C77" s="327" t="s">
        <v>10716</v>
      </c>
      <c r="D77" s="325" t="s">
        <v>16</v>
      </c>
      <c r="E77" s="328" t="s">
        <v>10717</v>
      </c>
      <c r="F77" s="329">
        <v>1194310</v>
      </c>
      <c r="G77" s="329">
        <v>119431</v>
      </c>
      <c r="H77" s="322">
        <f t="shared" si="1"/>
        <v>1313741</v>
      </c>
      <c r="J77" s="324"/>
    </row>
    <row r="78" spans="1:10" s="323" customFormat="1" ht="30.75" customHeight="1">
      <c r="A78" s="316">
        <v>73</v>
      </c>
      <c r="B78" s="326">
        <v>45015</v>
      </c>
      <c r="C78" s="327" t="s">
        <v>10718</v>
      </c>
      <c r="D78" s="325" t="s">
        <v>16</v>
      </c>
      <c r="E78" s="328" t="s">
        <v>10719</v>
      </c>
      <c r="F78" s="329">
        <v>1110580</v>
      </c>
      <c r="G78" s="329">
        <v>111058</v>
      </c>
      <c r="H78" s="322">
        <f t="shared" si="1"/>
        <v>1221638</v>
      </c>
      <c r="J78" s="324"/>
    </row>
    <row r="79" spans="1:10" s="323" customFormat="1" ht="30.75" customHeight="1">
      <c r="A79" s="316">
        <v>74</v>
      </c>
      <c r="B79" s="326">
        <v>45015</v>
      </c>
      <c r="C79" s="327" t="s">
        <v>10720</v>
      </c>
      <c r="D79" s="325" t="s">
        <v>16</v>
      </c>
      <c r="E79" s="328" t="s">
        <v>10721</v>
      </c>
      <c r="F79" s="329">
        <v>1142738</v>
      </c>
      <c r="G79" s="329">
        <v>114274</v>
      </c>
      <c r="H79" s="322">
        <f t="shared" si="1"/>
        <v>1257012</v>
      </c>
      <c r="J79" s="324"/>
    </row>
    <row r="80" spans="1:10" s="323" customFormat="1" ht="30.75" customHeight="1">
      <c r="A80" s="316">
        <v>75</v>
      </c>
      <c r="B80" s="326">
        <v>45015</v>
      </c>
      <c r="C80" s="327" t="s">
        <v>10722</v>
      </c>
      <c r="D80" s="325" t="s">
        <v>16</v>
      </c>
      <c r="E80" s="328" t="s">
        <v>10723</v>
      </c>
      <c r="F80" s="329">
        <v>1770510</v>
      </c>
      <c r="G80" s="329">
        <v>177051</v>
      </c>
      <c r="H80" s="322">
        <f t="shared" si="1"/>
        <v>1947561</v>
      </c>
      <c r="J80" s="324"/>
    </row>
    <row r="81" spans="1:10" s="323" customFormat="1" ht="30.75" customHeight="1">
      <c r="A81" s="316">
        <v>76</v>
      </c>
      <c r="B81" s="326">
        <v>45015</v>
      </c>
      <c r="C81" s="327" t="s">
        <v>10724</v>
      </c>
      <c r="D81" s="325" t="s">
        <v>16</v>
      </c>
      <c r="E81" s="328" t="s">
        <v>10725</v>
      </c>
      <c r="F81" s="329">
        <v>2146780</v>
      </c>
      <c r="G81" s="329">
        <v>214678</v>
      </c>
      <c r="H81" s="322">
        <f t="shared" si="1"/>
        <v>2361458</v>
      </c>
      <c r="J81" s="324"/>
    </row>
    <row r="82" spans="1:10" s="323" customFormat="1" ht="30.75" customHeight="1">
      <c r="A82" s="316">
        <v>77</v>
      </c>
      <c r="B82" s="326">
        <v>45015</v>
      </c>
      <c r="C82" s="327" t="s">
        <v>10726</v>
      </c>
      <c r="D82" s="325" t="s">
        <v>16</v>
      </c>
      <c r="E82" s="328" t="s">
        <v>10727</v>
      </c>
      <c r="F82" s="329">
        <v>1779515</v>
      </c>
      <c r="G82" s="329">
        <v>177952</v>
      </c>
      <c r="H82" s="322">
        <f t="shared" si="1"/>
        <v>1957467</v>
      </c>
      <c r="J82" s="324"/>
    </row>
    <row r="83" spans="1:10" s="323" customFormat="1" ht="30.75" customHeight="1">
      <c r="A83" s="316">
        <v>78</v>
      </c>
      <c r="B83" s="326">
        <v>45015</v>
      </c>
      <c r="C83" s="327" t="s">
        <v>10728</v>
      </c>
      <c r="D83" s="325" t="s">
        <v>16</v>
      </c>
      <c r="E83" s="328" t="s">
        <v>10729</v>
      </c>
      <c r="F83" s="329">
        <v>1365064</v>
      </c>
      <c r="G83" s="329">
        <v>136506</v>
      </c>
      <c r="H83" s="322">
        <f t="shared" si="1"/>
        <v>1501570</v>
      </c>
      <c r="J83" s="324"/>
    </row>
    <row r="84" spans="1:10" s="323" customFormat="1" ht="30.75" customHeight="1">
      <c r="A84" s="316">
        <v>79</v>
      </c>
      <c r="B84" s="326">
        <v>45015</v>
      </c>
      <c r="C84" s="327" t="s">
        <v>10730</v>
      </c>
      <c r="D84" s="325" t="s">
        <v>16</v>
      </c>
      <c r="E84" s="328" t="s">
        <v>10731</v>
      </c>
      <c r="F84" s="329">
        <v>1916780</v>
      </c>
      <c r="G84" s="329">
        <v>191678</v>
      </c>
      <c r="H84" s="322">
        <f t="shared" si="1"/>
        <v>2108458</v>
      </c>
      <c r="J84" s="324"/>
    </row>
    <row r="85" spans="1:10" s="323" customFormat="1" ht="30.75" customHeight="1">
      <c r="A85" s="316">
        <v>80</v>
      </c>
      <c r="B85" s="326">
        <v>45015</v>
      </c>
      <c r="C85" s="327" t="s">
        <v>10732</v>
      </c>
      <c r="D85" s="325" t="s">
        <v>16</v>
      </c>
      <c r="E85" s="328" t="s">
        <v>10733</v>
      </c>
      <c r="F85" s="329">
        <v>1332696</v>
      </c>
      <c r="G85" s="329">
        <v>133270</v>
      </c>
      <c r="H85" s="322">
        <f t="shared" si="1"/>
        <v>1465966</v>
      </c>
      <c r="J85" s="324"/>
    </row>
    <row r="86" spans="1:10" s="323" customFormat="1" ht="30.75" customHeight="1">
      <c r="A86" s="316">
        <v>81</v>
      </c>
      <c r="B86" s="326">
        <v>45015</v>
      </c>
      <c r="C86" s="327" t="s">
        <v>10734</v>
      </c>
      <c r="D86" s="325" t="s">
        <v>16</v>
      </c>
      <c r="E86" s="328" t="s">
        <v>10735</v>
      </c>
      <c r="F86" s="329">
        <v>1934726</v>
      </c>
      <c r="G86" s="329">
        <v>193473</v>
      </c>
      <c r="H86" s="322">
        <f t="shared" si="1"/>
        <v>2128199</v>
      </c>
      <c r="J86" s="324"/>
    </row>
    <row r="87" spans="1:10" s="323" customFormat="1" ht="30.75" customHeight="1">
      <c r="A87" s="316">
        <v>82</v>
      </c>
      <c r="B87" s="326">
        <v>45015</v>
      </c>
      <c r="C87" s="327" t="s">
        <v>10736</v>
      </c>
      <c r="D87" s="325" t="s">
        <v>16</v>
      </c>
      <c r="E87" s="328" t="s">
        <v>10737</v>
      </c>
      <c r="F87" s="329">
        <v>1854851</v>
      </c>
      <c r="G87" s="329">
        <v>185485</v>
      </c>
      <c r="H87" s="322">
        <f t="shared" si="1"/>
        <v>2040336</v>
      </c>
      <c r="J87" s="324"/>
    </row>
    <row r="88" spans="1:10" s="323" customFormat="1" ht="30.75" customHeight="1">
      <c r="A88" s="316">
        <v>83</v>
      </c>
      <c r="B88" s="326">
        <v>45015</v>
      </c>
      <c r="C88" s="327" t="s">
        <v>10738</v>
      </c>
      <c r="D88" s="325" t="s">
        <v>16</v>
      </c>
      <c r="E88" s="328" t="s">
        <v>10739</v>
      </c>
      <c r="F88" s="329">
        <v>1438970</v>
      </c>
      <c r="G88" s="329">
        <v>143897</v>
      </c>
      <c r="H88" s="322">
        <f t="shared" si="1"/>
        <v>1582867</v>
      </c>
      <c r="J88" s="324"/>
    </row>
    <row r="89" spans="1:10" s="323" customFormat="1" ht="30.75" customHeight="1">
      <c r="A89" s="316">
        <v>84</v>
      </c>
      <c r="B89" s="326">
        <v>45015</v>
      </c>
      <c r="C89" s="327" t="s">
        <v>10740</v>
      </c>
      <c r="D89" s="325" t="s">
        <v>16</v>
      </c>
      <c r="E89" s="328" t="s">
        <v>10741</v>
      </c>
      <c r="F89" s="329">
        <v>1468620</v>
      </c>
      <c r="G89" s="329">
        <v>146862</v>
      </c>
      <c r="H89" s="322">
        <f t="shared" si="1"/>
        <v>1615482</v>
      </c>
      <c r="J89" s="324"/>
    </row>
    <row r="90" spans="1:10" s="323" customFormat="1" ht="30.75" customHeight="1">
      <c r="A90" s="316">
        <v>85</v>
      </c>
      <c r="B90" s="326">
        <v>45015</v>
      </c>
      <c r="C90" s="327" t="s">
        <v>10742</v>
      </c>
      <c r="D90" s="325" t="s">
        <v>16</v>
      </c>
      <c r="E90" s="328" t="s">
        <v>10743</v>
      </c>
      <c r="F90" s="329">
        <v>1110580</v>
      </c>
      <c r="G90" s="329">
        <v>111058</v>
      </c>
      <c r="H90" s="322">
        <f t="shared" si="1"/>
        <v>1221638</v>
      </c>
      <c r="J90" s="324"/>
    </row>
    <row r="91" spans="1:10" s="323" customFormat="1" ht="30.75" customHeight="1">
      <c r="A91" s="316">
        <v>86</v>
      </c>
      <c r="B91" s="326">
        <v>45015</v>
      </c>
      <c r="C91" s="327" t="s">
        <v>10744</v>
      </c>
      <c r="D91" s="325" t="s">
        <v>16</v>
      </c>
      <c r="E91" s="328" t="s">
        <v>10745</v>
      </c>
      <c r="F91" s="329">
        <v>1015290</v>
      </c>
      <c r="G91" s="329">
        <v>101529</v>
      </c>
      <c r="H91" s="322">
        <f t="shared" si="1"/>
        <v>1116819</v>
      </c>
      <c r="J91" s="324"/>
    </row>
    <row r="92" spans="1:10" s="323" customFormat="1" ht="30.75" customHeight="1">
      <c r="A92" s="316">
        <v>87</v>
      </c>
      <c r="B92" s="326">
        <v>45015</v>
      </c>
      <c r="C92" s="327" t="s">
        <v>10746</v>
      </c>
      <c r="D92" s="325" t="s">
        <v>16</v>
      </c>
      <c r="E92" s="328" t="s">
        <v>10747</v>
      </c>
      <c r="F92" s="329">
        <v>1014405</v>
      </c>
      <c r="G92" s="329">
        <v>101441</v>
      </c>
      <c r="H92" s="322">
        <f t="shared" si="1"/>
        <v>1115846</v>
      </c>
      <c r="J92" s="324"/>
    </row>
    <row r="93" spans="1:10" s="323" customFormat="1" ht="30.75" customHeight="1">
      <c r="A93" s="316">
        <v>88</v>
      </c>
      <c r="B93" s="326">
        <v>45015</v>
      </c>
      <c r="C93" s="327" t="s">
        <v>10748</v>
      </c>
      <c r="D93" s="325" t="s">
        <v>16</v>
      </c>
      <c r="E93" s="328" t="s">
        <v>10749</v>
      </c>
      <c r="F93" s="329">
        <v>1782154</v>
      </c>
      <c r="G93" s="329">
        <v>178215</v>
      </c>
      <c r="H93" s="322">
        <f t="shared" si="1"/>
        <v>1960369</v>
      </c>
      <c r="J93" s="324"/>
    </row>
    <row r="94" spans="1:10" s="323" customFormat="1" ht="30.75" customHeight="1">
      <c r="A94" s="316">
        <v>89</v>
      </c>
      <c r="B94" s="326">
        <v>45015</v>
      </c>
      <c r="C94" s="327" t="s">
        <v>10750</v>
      </c>
      <c r="D94" s="325" t="s">
        <v>16</v>
      </c>
      <c r="E94" s="328" t="s">
        <v>10751</v>
      </c>
      <c r="F94" s="329">
        <v>2411395</v>
      </c>
      <c r="G94" s="329">
        <v>241140</v>
      </c>
      <c r="H94" s="322">
        <f t="shared" si="1"/>
        <v>2652535</v>
      </c>
      <c r="J94" s="324"/>
    </row>
    <row r="95" spans="1:10" s="323" customFormat="1" ht="30.75" customHeight="1">
      <c r="A95" s="316">
        <v>90</v>
      </c>
      <c r="B95" s="326">
        <v>45015</v>
      </c>
      <c r="C95" s="327" t="s">
        <v>10752</v>
      </c>
      <c r="D95" s="325" t="s">
        <v>16</v>
      </c>
      <c r="E95" s="328" t="s">
        <v>10753</v>
      </c>
      <c r="F95" s="329">
        <v>1022329</v>
      </c>
      <c r="G95" s="329">
        <v>102233</v>
      </c>
      <c r="H95" s="322">
        <f t="shared" si="1"/>
        <v>1124562</v>
      </c>
      <c r="J95" s="324"/>
    </row>
    <row r="96" spans="1:10" s="323" customFormat="1" ht="30.75" customHeight="1">
      <c r="A96" s="316">
        <v>91</v>
      </c>
      <c r="B96" s="326">
        <v>45015</v>
      </c>
      <c r="C96" s="327" t="s">
        <v>10754</v>
      </c>
      <c r="D96" s="325" t="s">
        <v>16</v>
      </c>
      <c r="E96" s="328" t="s">
        <v>10755</v>
      </c>
      <c r="F96" s="329">
        <v>1022856</v>
      </c>
      <c r="G96" s="329">
        <v>102286</v>
      </c>
      <c r="H96" s="322">
        <f t="shared" si="1"/>
        <v>1125142</v>
      </c>
      <c r="J96" s="324"/>
    </row>
    <row r="97" spans="1:10" s="323" customFormat="1" ht="30.75" customHeight="1">
      <c r="A97" s="316">
        <v>92</v>
      </c>
      <c r="B97" s="326">
        <v>45015</v>
      </c>
      <c r="C97" s="327" t="s">
        <v>10756</v>
      </c>
      <c r="D97" s="325" t="s">
        <v>16</v>
      </c>
      <c r="E97" s="328" t="s">
        <v>10757</v>
      </c>
      <c r="F97" s="329">
        <v>1728645</v>
      </c>
      <c r="G97" s="329">
        <v>172865</v>
      </c>
      <c r="H97" s="322">
        <f t="shared" si="1"/>
        <v>1901510</v>
      </c>
      <c r="J97" s="324"/>
    </row>
    <row r="98" spans="1:10" s="323" customFormat="1" ht="30.75" customHeight="1">
      <c r="A98" s="316">
        <v>93</v>
      </c>
      <c r="B98" s="326">
        <v>45015</v>
      </c>
      <c r="C98" s="327" t="s">
        <v>10758</v>
      </c>
      <c r="D98" s="325" t="s">
        <v>16</v>
      </c>
      <c r="E98" s="328" t="s">
        <v>10759</v>
      </c>
      <c r="F98" s="329">
        <v>1029160</v>
      </c>
      <c r="G98" s="329">
        <v>102916</v>
      </c>
      <c r="H98" s="322">
        <f t="shared" si="1"/>
        <v>1132076</v>
      </c>
      <c r="J98" s="324"/>
    </row>
    <row r="99" spans="1:10" s="323" customFormat="1" ht="30.75" customHeight="1">
      <c r="A99" s="316">
        <v>94</v>
      </c>
      <c r="B99" s="326">
        <v>45015</v>
      </c>
      <c r="C99" s="327" t="s">
        <v>10760</v>
      </c>
      <c r="D99" s="325" t="s">
        <v>16</v>
      </c>
      <c r="E99" s="328" t="s">
        <v>10761</v>
      </c>
      <c r="F99" s="329">
        <v>1110580</v>
      </c>
      <c r="G99" s="329">
        <v>111058</v>
      </c>
      <c r="H99" s="322">
        <f t="shared" si="1"/>
        <v>1221638</v>
      </c>
      <c r="J99" s="324"/>
    </row>
    <row r="100" spans="1:10" s="323" customFormat="1" ht="30.75" customHeight="1">
      <c r="A100" s="316">
        <v>95</v>
      </c>
      <c r="B100" s="326">
        <v>45015</v>
      </c>
      <c r="C100" s="327" t="s">
        <v>10762</v>
      </c>
      <c r="D100" s="325" t="s">
        <v>16</v>
      </c>
      <c r="E100" s="328" t="s">
        <v>10763</v>
      </c>
      <c r="F100" s="329">
        <v>1477735</v>
      </c>
      <c r="G100" s="329">
        <v>147774</v>
      </c>
      <c r="H100" s="322">
        <f t="shared" si="1"/>
        <v>1625509</v>
      </c>
      <c r="J100" s="324"/>
    </row>
    <row r="101" spans="1:10" s="323" customFormat="1" ht="30.75" customHeight="1">
      <c r="A101" s="316">
        <v>96</v>
      </c>
      <c r="B101" s="326">
        <v>45015</v>
      </c>
      <c r="C101" s="327" t="s">
        <v>10764</v>
      </c>
      <c r="D101" s="325" t="s">
        <v>16</v>
      </c>
      <c r="E101" s="328" t="s">
        <v>10765</v>
      </c>
      <c r="F101" s="329">
        <v>1036090</v>
      </c>
      <c r="G101" s="329">
        <v>103609</v>
      </c>
      <c r="H101" s="322">
        <f t="shared" si="1"/>
        <v>1139699</v>
      </c>
      <c r="J101" s="324"/>
    </row>
    <row r="102" spans="1:10" s="323" customFormat="1" ht="30.75" customHeight="1">
      <c r="A102" s="316">
        <v>97</v>
      </c>
      <c r="B102" s="326">
        <v>45015</v>
      </c>
      <c r="C102" s="327" t="s">
        <v>10766</v>
      </c>
      <c r="D102" s="325" t="s">
        <v>16</v>
      </c>
      <c r="E102" s="328" t="s">
        <v>10767</v>
      </c>
      <c r="F102" s="329">
        <v>1728645</v>
      </c>
      <c r="G102" s="329">
        <v>172865</v>
      </c>
      <c r="H102" s="322">
        <f t="shared" si="1"/>
        <v>1901510</v>
      </c>
      <c r="J102" s="324"/>
    </row>
    <row r="103" spans="1:10" s="323" customFormat="1" ht="30.75" customHeight="1">
      <c r="A103" s="316">
        <v>98</v>
      </c>
      <c r="B103" s="326">
        <v>45015</v>
      </c>
      <c r="C103" s="327" t="s">
        <v>10768</v>
      </c>
      <c r="D103" s="325" t="s">
        <v>16</v>
      </c>
      <c r="E103" s="328" t="s">
        <v>10769</v>
      </c>
      <c r="F103" s="329">
        <v>2577140</v>
      </c>
      <c r="G103" s="329">
        <v>257714</v>
      </c>
      <c r="H103" s="322">
        <f t="shared" si="1"/>
        <v>2834854</v>
      </c>
      <c r="J103" s="324"/>
    </row>
    <row r="104" spans="1:10" s="323" customFormat="1" ht="30.75" customHeight="1">
      <c r="A104" s="316">
        <v>99</v>
      </c>
      <c r="B104" s="326">
        <v>45015</v>
      </c>
      <c r="C104" s="327" t="s">
        <v>10770</v>
      </c>
      <c r="D104" s="325" t="s">
        <v>16</v>
      </c>
      <c r="E104" s="328" t="s">
        <v>10771</v>
      </c>
      <c r="F104" s="329">
        <v>2714450</v>
      </c>
      <c r="G104" s="329">
        <v>271445</v>
      </c>
      <c r="H104" s="322">
        <f t="shared" si="1"/>
        <v>2985895</v>
      </c>
      <c r="J104" s="324"/>
    </row>
    <row r="105" spans="1:10" s="323" customFormat="1" ht="30.75" customHeight="1">
      <c r="A105" s="316">
        <v>100</v>
      </c>
      <c r="B105" s="326">
        <v>45015</v>
      </c>
      <c r="C105" s="327" t="s">
        <v>10772</v>
      </c>
      <c r="D105" s="325" t="s">
        <v>16</v>
      </c>
      <c r="E105" s="328" t="s">
        <v>10773</v>
      </c>
      <c r="F105" s="329">
        <v>1045109</v>
      </c>
      <c r="G105" s="329">
        <v>104511</v>
      </c>
      <c r="H105" s="322">
        <f t="shared" si="1"/>
        <v>1149620</v>
      </c>
      <c r="J105" s="324"/>
    </row>
    <row r="106" spans="1:10" s="323" customFormat="1" ht="30.75" customHeight="1">
      <c r="A106" s="316">
        <v>101</v>
      </c>
      <c r="B106" s="326">
        <v>45015</v>
      </c>
      <c r="C106" s="327" t="s">
        <v>10774</v>
      </c>
      <c r="D106" s="325" t="s">
        <v>16</v>
      </c>
      <c r="E106" s="328" t="s">
        <v>10775</v>
      </c>
      <c r="F106" s="329">
        <v>2303373</v>
      </c>
      <c r="G106" s="329">
        <v>230337</v>
      </c>
      <c r="H106" s="322">
        <f t="shared" si="1"/>
        <v>2533710</v>
      </c>
      <c r="J106" s="324"/>
    </row>
    <row r="107" spans="1:10" s="323" customFormat="1" ht="30.75" customHeight="1">
      <c r="A107" s="316">
        <v>102</v>
      </c>
      <c r="B107" s="326">
        <v>45015</v>
      </c>
      <c r="C107" s="327" t="s">
        <v>10776</v>
      </c>
      <c r="D107" s="325" t="s">
        <v>16</v>
      </c>
      <c r="E107" s="328" t="s">
        <v>10777</v>
      </c>
      <c r="F107" s="329">
        <v>1041387</v>
      </c>
      <c r="G107" s="329">
        <v>104139</v>
      </c>
      <c r="H107" s="322">
        <f t="shared" si="1"/>
        <v>1145526</v>
      </c>
      <c r="J107" s="324"/>
    </row>
    <row r="108" spans="1:10" s="323" customFormat="1" ht="30.75" customHeight="1">
      <c r="A108" s="316">
        <v>103</v>
      </c>
      <c r="B108" s="326">
        <v>45015</v>
      </c>
      <c r="C108" s="327" t="s">
        <v>10778</v>
      </c>
      <c r="D108" s="325" t="s">
        <v>16</v>
      </c>
      <c r="E108" s="328" t="s">
        <v>10779</v>
      </c>
      <c r="F108" s="329">
        <v>1422873</v>
      </c>
      <c r="G108" s="329">
        <v>142287</v>
      </c>
      <c r="H108" s="322">
        <f t="shared" si="1"/>
        <v>1565160</v>
      </c>
      <c r="J108" s="324"/>
    </row>
    <row r="109" spans="1:10" s="323" customFormat="1" ht="30.75" customHeight="1">
      <c r="A109" s="316">
        <v>104</v>
      </c>
      <c r="B109" s="326">
        <v>45015</v>
      </c>
      <c r="C109" s="327" t="s">
        <v>10780</v>
      </c>
      <c r="D109" s="325" t="s">
        <v>16</v>
      </c>
      <c r="E109" s="328" t="s">
        <v>10781</v>
      </c>
      <c r="F109" s="329">
        <v>690000</v>
      </c>
      <c r="G109" s="329">
        <v>69000</v>
      </c>
      <c r="H109" s="322">
        <f t="shared" si="1"/>
        <v>759000</v>
      </c>
      <c r="J109" s="324"/>
    </row>
    <row r="110" spans="1:10" s="323" customFormat="1" ht="30.75" customHeight="1">
      <c r="A110" s="316">
        <v>105</v>
      </c>
      <c r="B110" s="326">
        <v>45015</v>
      </c>
      <c r="C110" s="327" t="s">
        <v>10782</v>
      </c>
      <c r="D110" s="325" t="s">
        <v>16</v>
      </c>
      <c r="E110" s="328" t="s">
        <v>10783</v>
      </c>
      <c r="F110" s="329">
        <v>1110580</v>
      </c>
      <c r="G110" s="329">
        <v>111058</v>
      </c>
      <c r="H110" s="322">
        <f t="shared" si="1"/>
        <v>1221638</v>
      </c>
      <c r="J110" s="324"/>
    </row>
    <row r="111" spans="1:10" s="323" customFormat="1" ht="30.75" customHeight="1">
      <c r="A111" s="316">
        <v>106</v>
      </c>
      <c r="B111" s="326">
        <v>45015</v>
      </c>
      <c r="C111" s="327" t="s">
        <v>10784</v>
      </c>
      <c r="D111" s="325" t="s">
        <v>16</v>
      </c>
      <c r="E111" s="328" t="s">
        <v>10785</v>
      </c>
      <c r="F111" s="329">
        <v>2622616</v>
      </c>
      <c r="G111" s="329">
        <v>262262</v>
      </c>
      <c r="H111" s="322">
        <f t="shared" si="1"/>
        <v>2884878</v>
      </c>
      <c r="J111" s="324"/>
    </row>
    <row r="112" spans="1:10" s="323" customFormat="1" ht="30.75" customHeight="1">
      <c r="A112" s="316">
        <v>107</v>
      </c>
      <c r="B112" s="326">
        <v>45015</v>
      </c>
      <c r="C112" s="327" t="s">
        <v>10786</v>
      </c>
      <c r="D112" s="325" t="s">
        <v>16</v>
      </c>
      <c r="E112" s="328" t="s">
        <v>10787</v>
      </c>
      <c r="F112" s="329">
        <v>1015817</v>
      </c>
      <c r="G112" s="329">
        <v>101582</v>
      </c>
      <c r="H112" s="322">
        <f t="shared" si="1"/>
        <v>1117399</v>
      </c>
      <c r="J112" s="324"/>
    </row>
    <row r="113" spans="1:10" s="323" customFormat="1" ht="30.75" customHeight="1">
      <c r="A113" s="316">
        <v>108</v>
      </c>
      <c r="B113" s="326">
        <v>45015</v>
      </c>
      <c r="C113" s="327" t="s">
        <v>10788</v>
      </c>
      <c r="D113" s="325" t="s">
        <v>16</v>
      </c>
      <c r="E113" s="328" t="s">
        <v>10789</v>
      </c>
      <c r="F113" s="329">
        <v>5556504</v>
      </c>
      <c r="G113" s="329">
        <v>555650</v>
      </c>
      <c r="H113" s="322">
        <f t="shared" si="1"/>
        <v>6112154</v>
      </c>
      <c r="J113" s="324"/>
    </row>
    <row r="114" spans="1:10" s="323" customFormat="1" ht="30.75" customHeight="1">
      <c r="A114" s="316">
        <v>109</v>
      </c>
      <c r="B114" s="326">
        <v>45015</v>
      </c>
      <c r="C114" s="327" t="s">
        <v>10790</v>
      </c>
      <c r="D114" s="325" t="s">
        <v>16</v>
      </c>
      <c r="E114" s="328" t="s">
        <v>10791</v>
      </c>
      <c r="F114" s="329">
        <v>1069307</v>
      </c>
      <c r="G114" s="329">
        <v>106931</v>
      </c>
      <c r="H114" s="322">
        <f t="shared" si="1"/>
        <v>1176238</v>
      </c>
      <c r="J114" s="324"/>
    </row>
    <row r="115" spans="1:10" s="323" customFormat="1" ht="30.75" customHeight="1">
      <c r="A115" s="316">
        <v>110</v>
      </c>
      <c r="B115" s="326">
        <v>45015</v>
      </c>
      <c r="C115" s="327" t="s">
        <v>10792</v>
      </c>
      <c r="D115" s="325" t="s">
        <v>16</v>
      </c>
      <c r="E115" s="328" t="s">
        <v>10793</v>
      </c>
      <c r="F115" s="329">
        <v>1561465</v>
      </c>
      <c r="G115" s="329">
        <v>156147</v>
      </c>
      <c r="H115" s="322">
        <f t="shared" si="1"/>
        <v>1717612</v>
      </c>
      <c r="J115" s="324"/>
    </row>
    <row r="116" spans="1:10" s="323" customFormat="1" ht="30.75" customHeight="1">
      <c r="A116" s="316">
        <v>111</v>
      </c>
      <c r="B116" s="326">
        <v>45015</v>
      </c>
      <c r="C116" s="327" t="s">
        <v>10794</v>
      </c>
      <c r="D116" s="325" t="s">
        <v>16</v>
      </c>
      <c r="E116" s="328" t="s">
        <v>10795</v>
      </c>
      <c r="F116" s="329">
        <v>1869167</v>
      </c>
      <c r="G116" s="329">
        <v>186917</v>
      </c>
      <c r="H116" s="322">
        <f t="shared" si="1"/>
        <v>2056084</v>
      </c>
      <c r="J116" s="324"/>
    </row>
    <row r="117" spans="1:10" s="323" customFormat="1" ht="30.75" customHeight="1">
      <c r="A117" s="316">
        <v>112</v>
      </c>
      <c r="B117" s="326">
        <v>45015</v>
      </c>
      <c r="C117" s="327" t="s">
        <v>10796</v>
      </c>
      <c r="D117" s="325" t="s">
        <v>16</v>
      </c>
      <c r="E117" s="328" t="s">
        <v>10797</v>
      </c>
      <c r="F117" s="329">
        <v>1364220</v>
      </c>
      <c r="G117" s="329">
        <v>136422</v>
      </c>
      <c r="H117" s="322">
        <f t="shared" si="1"/>
        <v>1500642</v>
      </c>
      <c r="J117" s="324"/>
    </row>
    <row r="118" spans="1:10" s="323" customFormat="1" ht="30.75" customHeight="1">
      <c r="A118" s="316">
        <v>113</v>
      </c>
      <c r="B118" s="326">
        <v>45015</v>
      </c>
      <c r="C118" s="327" t="s">
        <v>10798</v>
      </c>
      <c r="D118" s="325" t="s">
        <v>16</v>
      </c>
      <c r="E118" s="328" t="s">
        <v>10799</v>
      </c>
      <c r="F118" s="329">
        <v>1034400</v>
      </c>
      <c r="G118" s="329">
        <v>103440</v>
      </c>
      <c r="H118" s="322">
        <f t="shared" si="1"/>
        <v>1137840</v>
      </c>
      <c r="J118" s="324"/>
    </row>
    <row r="119" spans="1:10" s="323" customFormat="1" ht="30.75" customHeight="1">
      <c r="A119" s="316">
        <v>114</v>
      </c>
      <c r="B119" s="326">
        <v>45015</v>
      </c>
      <c r="C119" s="327" t="s">
        <v>10800</v>
      </c>
      <c r="D119" s="325" t="s">
        <v>16</v>
      </c>
      <c r="E119" s="328" t="s">
        <v>10801</v>
      </c>
      <c r="F119" s="329">
        <v>1340580</v>
      </c>
      <c r="G119" s="329">
        <v>134058</v>
      </c>
      <c r="H119" s="322">
        <f t="shared" si="1"/>
        <v>1474638</v>
      </c>
      <c r="J119" s="324"/>
    </row>
    <row r="120" spans="1:10" s="323" customFormat="1" ht="30.75" customHeight="1">
      <c r="A120" s="316">
        <v>115</v>
      </c>
      <c r="B120" s="326">
        <v>45015</v>
      </c>
      <c r="C120" s="327" t="s">
        <v>10802</v>
      </c>
      <c r="D120" s="325" t="s">
        <v>16</v>
      </c>
      <c r="E120" s="328" t="s">
        <v>10803</v>
      </c>
      <c r="F120" s="329">
        <v>1323430</v>
      </c>
      <c r="G120" s="329">
        <v>132343</v>
      </c>
      <c r="H120" s="322">
        <f t="shared" si="1"/>
        <v>1455773</v>
      </c>
      <c r="J120" s="324"/>
    </row>
    <row r="121" spans="1:10" s="323" customFormat="1" ht="30.75" customHeight="1">
      <c r="A121" s="316">
        <v>116</v>
      </c>
      <c r="B121" s="326">
        <v>45015</v>
      </c>
      <c r="C121" s="327" t="s">
        <v>10804</v>
      </c>
      <c r="D121" s="325" t="s">
        <v>16</v>
      </c>
      <c r="E121" s="328" t="s">
        <v>10805</v>
      </c>
      <c r="F121" s="329">
        <v>1517000</v>
      </c>
      <c r="G121" s="329">
        <v>151700</v>
      </c>
      <c r="H121" s="322">
        <f t="shared" si="1"/>
        <v>1668700</v>
      </c>
      <c r="J121" s="324"/>
    </row>
    <row r="122" spans="1:10" s="323" customFormat="1" ht="30.75" customHeight="1">
      <c r="A122" s="316">
        <v>117</v>
      </c>
      <c r="B122" s="326">
        <v>45015</v>
      </c>
      <c r="C122" s="327" t="s">
        <v>10806</v>
      </c>
      <c r="D122" s="325" t="s">
        <v>16</v>
      </c>
      <c r="E122" s="328" t="s">
        <v>10807</v>
      </c>
      <c r="F122" s="329">
        <v>2212045</v>
      </c>
      <c r="G122" s="329">
        <v>221205</v>
      </c>
      <c r="H122" s="322">
        <f t="shared" si="1"/>
        <v>2433250</v>
      </c>
      <c r="J122" s="324"/>
    </row>
    <row r="123" spans="1:10" s="323" customFormat="1" ht="30.75" customHeight="1">
      <c r="A123" s="316">
        <v>118</v>
      </c>
      <c r="B123" s="326">
        <v>45015</v>
      </c>
      <c r="C123" s="327" t="s">
        <v>10808</v>
      </c>
      <c r="D123" s="325" t="s">
        <v>16</v>
      </c>
      <c r="E123" s="328" t="s">
        <v>10809</v>
      </c>
      <c r="F123" s="329">
        <v>2465325</v>
      </c>
      <c r="G123" s="329">
        <v>246533</v>
      </c>
      <c r="H123" s="322">
        <f t="shared" si="1"/>
        <v>2711858</v>
      </c>
      <c r="J123" s="324"/>
    </row>
    <row r="124" spans="1:10" s="323" customFormat="1" ht="30.75" customHeight="1">
      <c r="A124" s="316">
        <v>119</v>
      </c>
      <c r="B124" s="326">
        <v>45015</v>
      </c>
      <c r="C124" s="327" t="s">
        <v>10810</v>
      </c>
      <c r="D124" s="325" t="s">
        <v>16</v>
      </c>
      <c r="E124" s="328" t="s">
        <v>10811</v>
      </c>
      <c r="F124" s="329">
        <v>1313825</v>
      </c>
      <c r="G124" s="329">
        <v>131383</v>
      </c>
      <c r="H124" s="322">
        <f t="shared" si="1"/>
        <v>1445208</v>
      </c>
      <c r="J124" s="324"/>
    </row>
    <row r="125" spans="1:10" s="323" customFormat="1" ht="30.75" customHeight="1">
      <c r="A125" s="316">
        <v>120</v>
      </c>
      <c r="B125" s="326">
        <v>45015</v>
      </c>
      <c r="C125" s="327" t="s">
        <v>10812</v>
      </c>
      <c r="D125" s="325" t="s">
        <v>16</v>
      </c>
      <c r="E125" s="328" t="s">
        <v>10813</v>
      </c>
      <c r="F125" s="329">
        <v>1012750</v>
      </c>
      <c r="G125" s="329">
        <v>101275</v>
      </c>
      <c r="H125" s="322">
        <f t="shared" si="1"/>
        <v>1114025</v>
      </c>
      <c r="J125" s="324"/>
    </row>
    <row r="126" spans="1:10" s="323" customFormat="1" ht="30.75" customHeight="1">
      <c r="A126" s="316">
        <v>121</v>
      </c>
      <c r="B126" s="326">
        <v>45015</v>
      </c>
      <c r="C126" s="327" t="s">
        <v>10814</v>
      </c>
      <c r="D126" s="325" t="s">
        <v>16</v>
      </c>
      <c r="E126" s="328" t="s">
        <v>10815</v>
      </c>
      <c r="F126" s="329">
        <v>2598050</v>
      </c>
      <c r="G126" s="329">
        <v>259805</v>
      </c>
      <c r="H126" s="322">
        <f t="shared" si="1"/>
        <v>2857855</v>
      </c>
      <c r="J126" s="324"/>
    </row>
    <row r="127" spans="1:10" s="323" customFormat="1" ht="30.75" customHeight="1">
      <c r="A127" s="316">
        <v>122</v>
      </c>
      <c r="B127" s="326">
        <v>45015</v>
      </c>
      <c r="C127" s="327" t="s">
        <v>10816</v>
      </c>
      <c r="D127" s="325" t="s">
        <v>16</v>
      </c>
      <c r="E127" s="328" t="s">
        <v>10817</v>
      </c>
      <c r="F127" s="329">
        <v>1037850</v>
      </c>
      <c r="G127" s="329">
        <v>103785</v>
      </c>
      <c r="H127" s="322">
        <f t="shared" si="1"/>
        <v>1141635</v>
      </c>
      <c r="J127" s="324"/>
    </row>
    <row r="128" spans="1:10" s="323" customFormat="1" ht="30.75" customHeight="1">
      <c r="A128" s="316">
        <v>123</v>
      </c>
      <c r="B128" s="326">
        <v>45015</v>
      </c>
      <c r="C128" s="327" t="s">
        <v>10818</v>
      </c>
      <c r="D128" s="325" t="s">
        <v>16</v>
      </c>
      <c r="E128" s="328" t="s">
        <v>10819</v>
      </c>
      <c r="F128" s="329">
        <v>1007820</v>
      </c>
      <c r="G128" s="329">
        <v>100782</v>
      </c>
      <c r="H128" s="322">
        <f t="shared" si="1"/>
        <v>1108602</v>
      </c>
      <c r="J128" s="324"/>
    </row>
    <row r="129" spans="1:10" s="323" customFormat="1" ht="30.75" customHeight="1">
      <c r="A129" s="316">
        <v>124</v>
      </c>
      <c r="B129" s="326">
        <v>45015</v>
      </c>
      <c r="C129" s="327" t="s">
        <v>10820</v>
      </c>
      <c r="D129" s="325" t="s">
        <v>16</v>
      </c>
      <c r="E129" s="328" t="s">
        <v>10821</v>
      </c>
      <c r="F129" s="329">
        <v>1110580</v>
      </c>
      <c r="G129" s="329">
        <v>111058</v>
      </c>
      <c r="H129" s="322">
        <f t="shared" si="1"/>
        <v>1221638</v>
      </c>
      <c r="J129" s="324"/>
    </row>
    <row r="130" spans="1:10" s="323" customFormat="1" ht="30.75" customHeight="1">
      <c r="A130" s="316">
        <v>125</v>
      </c>
      <c r="B130" s="326">
        <v>45015</v>
      </c>
      <c r="C130" s="327" t="s">
        <v>10822</v>
      </c>
      <c r="D130" s="325" t="s">
        <v>16</v>
      </c>
      <c r="E130" s="328" t="s">
        <v>10823</v>
      </c>
      <c r="F130" s="329">
        <v>1581673</v>
      </c>
      <c r="G130" s="329">
        <v>158167</v>
      </c>
      <c r="H130" s="322">
        <f t="shared" si="1"/>
        <v>1739840</v>
      </c>
      <c r="J130" s="324"/>
    </row>
    <row r="131" spans="1:10" s="323" customFormat="1" ht="30.75" customHeight="1">
      <c r="A131" s="316">
        <v>126</v>
      </c>
      <c r="B131" s="326">
        <v>45015</v>
      </c>
      <c r="C131" s="327" t="s">
        <v>10824</v>
      </c>
      <c r="D131" s="325" t="s">
        <v>16</v>
      </c>
      <c r="E131" s="328" t="s">
        <v>10825</v>
      </c>
      <c r="F131" s="329">
        <v>2648645</v>
      </c>
      <c r="G131" s="329">
        <v>264865</v>
      </c>
      <c r="H131" s="322">
        <f t="shared" si="1"/>
        <v>2913510</v>
      </c>
      <c r="J131" s="324"/>
    </row>
    <row r="132" spans="1:10" s="323" customFormat="1" ht="30.75" customHeight="1">
      <c r="A132" s="316">
        <v>127</v>
      </c>
      <c r="B132" s="326">
        <v>45015</v>
      </c>
      <c r="C132" s="327" t="s">
        <v>10826</v>
      </c>
      <c r="D132" s="325" t="s">
        <v>16</v>
      </c>
      <c r="E132" s="328" t="s">
        <v>10827</v>
      </c>
      <c r="F132" s="329">
        <v>2030425</v>
      </c>
      <c r="G132" s="329">
        <v>203043</v>
      </c>
      <c r="H132" s="322">
        <f t="shared" si="1"/>
        <v>2233468</v>
      </c>
      <c r="J132" s="324"/>
    </row>
    <row r="133" spans="1:10" s="323" customFormat="1" ht="30.75" customHeight="1">
      <c r="A133" s="316">
        <v>128</v>
      </c>
      <c r="B133" s="326">
        <v>45015</v>
      </c>
      <c r="C133" s="327" t="s">
        <v>10828</v>
      </c>
      <c r="D133" s="325" t="s">
        <v>16</v>
      </c>
      <c r="E133" s="328" t="s">
        <v>10829</v>
      </c>
      <c r="F133" s="329">
        <v>1054816</v>
      </c>
      <c r="G133" s="329">
        <v>105482</v>
      </c>
      <c r="H133" s="322">
        <f t="shared" si="1"/>
        <v>1160298</v>
      </c>
      <c r="J133" s="324"/>
    </row>
    <row r="134" spans="1:10" s="323" customFormat="1" ht="30.75" customHeight="1">
      <c r="A134" s="316">
        <v>129</v>
      </c>
      <c r="B134" s="326">
        <v>45015</v>
      </c>
      <c r="C134" s="327" t="s">
        <v>10830</v>
      </c>
      <c r="D134" s="325" t="s">
        <v>16</v>
      </c>
      <c r="E134" s="328" t="s">
        <v>10831</v>
      </c>
      <c r="F134" s="329">
        <v>2304890</v>
      </c>
      <c r="G134" s="329">
        <v>230489</v>
      </c>
      <c r="H134" s="322">
        <f t="shared" si="1"/>
        <v>2535379</v>
      </c>
      <c r="J134" s="324"/>
    </row>
    <row r="135" spans="1:10" s="323" customFormat="1" ht="30.75" customHeight="1">
      <c r="A135" s="316">
        <v>130</v>
      </c>
      <c r="B135" s="326">
        <v>45015</v>
      </c>
      <c r="C135" s="327" t="s">
        <v>10832</v>
      </c>
      <c r="D135" s="325" t="s">
        <v>16</v>
      </c>
      <c r="E135" s="328" t="s">
        <v>10833</v>
      </c>
      <c r="F135" s="329">
        <v>2218450</v>
      </c>
      <c r="G135" s="329">
        <v>221845</v>
      </c>
      <c r="H135" s="322">
        <f t="shared" ref="H135:H198" si="2">F135+G135</f>
        <v>2440295</v>
      </c>
      <c r="J135" s="324"/>
    </row>
    <row r="136" spans="1:10" s="323" customFormat="1" ht="30.75" customHeight="1">
      <c r="A136" s="316">
        <v>131</v>
      </c>
      <c r="B136" s="326">
        <v>45015</v>
      </c>
      <c r="C136" s="327" t="s">
        <v>10834</v>
      </c>
      <c r="D136" s="325" t="s">
        <v>16</v>
      </c>
      <c r="E136" s="328" t="s">
        <v>10835</v>
      </c>
      <c r="F136" s="329">
        <v>1194310</v>
      </c>
      <c r="G136" s="329">
        <v>119431</v>
      </c>
      <c r="H136" s="322">
        <f t="shared" si="2"/>
        <v>1313741</v>
      </c>
      <c r="J136" s="324"/>
    </row>
    <row r="137" spans="1:10" s="323" customFormat="1" ht="30.75" customHeight="1">
      <c r="A137" s="316">
        <v>132</v>
      </c>
      <c r="B137" s="326">
        <v>45015</v>
      </c>
      <c r="C137" s="327" t="s">
        <v>10836</v>
      </c>
      <c r="D137" s="325" t="s">
        <v>16</v>
      </c>
      <c r="E137" s="328" t="s">
        <v>10837</v>
      </c>
      <c r="F137" s="329">
        <v>1173355</v>
      </c>
      <c r="G137" s="329">
        <v>117336</v>
      </c>
      <c r="H137" s="322">
        <f t="shared" si="2"/>
        <v>1290691</v>
      </c>
      <c r="J137" s="324"/>
    </row>
    <row r="138" spans="1:10" s="323" customFormat="1" ht="30.75" customHeight="1">
      <c r="A138" s="316">
        <v>133</v>
      </c>
      <c r="B138" s="326">
        <v>45015</v>
      </c>
      <c r="C138" s="327" t="s">
        <v>10838</v>
      </c>
      <c r="D138" s="325" t="s">
        <v>16</v>
      </c>
      <c r="E138" s="328" t="s">
        <v>10839</v>
      </c>
      <c r="F138" s="329">
        <v>1407450</v>
      </c>
      <c r="G138" s="329">
        <v>140745</v>
      </c>
      <c r="H138" s="322">
        <f t="shared" si="2"/>
        <v>1548195</v>
      </c>
      <c r="J138" s="324"/>
    </row>
    <row r="139" spans="1:10" s="323" customFormat="1" ht="30.75" customHeight="1">
      <c r="A139" s="316">
        <v>134</v>
      </c>
      <c r="B139" s="326">
        <v>45015</v>
      </c>
      <c r="C139" s="327" t="s">
        <v>10840</v>
      </c>
      <c r="D139" s="325" t="s">
        <v>16</v>
      </c>
      <c r="E139" s="328" t="s">
        <v>10841</v>
      </c>
      <c r="F139" s="329">
        <v>1028316</v>
      </c>
      <c r="G139" s="329">
        <v>102832</v>
      </c>
      <c r="H139" s="322">
        <f t="shared" si="2"/>
        <v>1131148</v>
      </c>
      <c r="J139" s="324"/>
    </row>
    <row r="140" spans="1:10" s="323" customFormat="1" ht="30.75" customHeight="1">
      <c r="A140" s="316">
        <v>135</v>
      </c>
      <c r="B140" s="326">
        <v>45015</v>
      </c>
      <c r="C140" s="327" t="s">
        <v>10842</v>
      </c>
      <c r="D140" s="325" t="s">
        <v>16</v>
      </c>
      <c r="E140" s="328" t="s">
        <v>10843</v>
      </c>
      <c r="F140" s="329">
        <v>1921056</v>
      </c>
      <c r="G140" s="329">
        <v>192106</v>
      </c>
      <c r="H140" s="322">
        <f t="shared" si="2"/>
        <v>2113162</v>
      </c>
      <c r="J140" s="324"/>
    </row>
    <row r="141" spans="1:10" s="323" customFormat="1" ht="30.75" customHeight="1">
      <c r="A141" s="316">
        <v>136</v>
      </c>
      <c r="B141" s="326">
        <v>45015</v>
      </c>
      <c r="C141" s="327" t="s">
        <v>10844</v>
      </c>
      <c r="D141" s="325" t="s">
        <v>16</v>
      </c>
      <c r="E141" s="328" t="s">
        <v>10845</v>
      </c>
      <c r="F141" s="329">
        <v>2221160</v>
      </c>
      <c r="G141" s="329">
        <v>222116</v>
      </c>
      <c r="H141" s="322">
        <f t="shared" si="2"/>
        <v>2443276</v>
      </c>
      <c r="J141" s="324"/>
    </row>
    <row r="142" spans="1:10" s="323" customFormat="1" ht="30.75" customHeight="1">
      <c r="A142" s="316">
        <v>137</v>
      </c>
      <c r="B142" s="326">
        <v>45015</v>
      </c>
      <c r="C142" s="327" t="s">
        <v>10846</v>
      </c>
      <c r="D142" s="325" t="s">
        <v>16</v>
      </c>
      <c r="E142" s="328" t="s">
        <v>10847</v>
      </c>
      <c r="F142" s="329">
        <v>1258155</v>
      </c>
      <c r="G142" s="329">
        <v>125816</v>
      </c>
      <c r="H142" s="322">
        <f t="shared" si="2"/>
        <v>1383971</v>
      </c>
      <c r="J142" s="324"/>
    </row>
    <row r="143" spans="1:10" s="323" customFormat="1" ht="30.75" customHeight="1">
      <c r="A143" s="316">
        <v>138</v>
      </c>
      <c r="B143" s="326">
        <v>45015</v>
      </c>
      <c r="C143" s="327" t="s">
        <v>10848</v>
      </c>
      <c r="D143" s="325" t="s">
        <v>16</v>
      </c>
      <c r="E143" s="328" t="s">
        <v>10849</v>
      </c>
      <c r="F143" s="329">
        <v>1284000</v>
      </c>
      <c r="G143" s="329">
        <v>128400</v>
      </c>
      <c r="H143" s="322">
        <f t="shared" si="2"/>
        <v>1412400</v>
      </c>
      <c r="J143" s="324"/>
    </row>
    <row r="144" spans="1:10" s="323" customFormat="1" ht="30.75" customHeight="1">
      <c r="A144" s="316">
        <v>139</v>
      </c>
      <c r="B144" s="326">
        <v>45015</v>
      </c>
      <c r="C144" s="327" t="s">
        <v>10850</v>
      </c>
      <c r="D144" s="325" t="s">
        <v>16</v>
      </c>
      <c r="E144" s="328" t="s">
        <v>10851</v>
      </c>
      <c r="F144" s="329">
        <v>915810</v>
      </c>
      <c r="G144" s="329">
        <v>91581</v>
      </c>
      <c r="H144" s="322">
        <f t="shared" si="2"/>
        <v>1007391</v>
      </c>
      <c r="J144" s="324"/>
    </row>
    <row r="145" spans="1:10" s="323" customFormat="1" ht="30.75" customHeight="1">
      <c r="A145" s="316">
        <v>140</v>
      </c>
      <c r="B145" s="326">
        <v>45015</v>
      </c>
      <c r="C145" s="327" t="s">
        <v>10852</v>
      </c>
      <c r="D145" s="325" t="s">
        <v>16</v>
      </c>
      <c r="E145" s="328" t="s">
        <v>10853</v>
      </c>
      <c r="F145" s="329">
        <v>1289600</v>
      </c>
      <c r="G145" s="329">
        <v>128960</v>
      </c>
      <c r="H145" s="322">
        <f t="shared" si="2"/>
        <v>1418560</v>
      </c>
      <c r="J145" s="324"/>
    </row>
    <row r="146" spans="1:10" s="323" customFormat="1" ht="30.75" customHeight="1">
      <c r="A146" s="316">
        <v>141</v>
      </c>
      <c r="B146" s="326">
        <v>45015</v>
      </c>
      <c r="C146" s="327" t="s">
        <v>10854</v>
      </c>
      <c r="D146" s="325" t="s">
        <v>16</v>
      </c>
      <c r="E146" s="328" t="s">
        <v>10855</v>
      </c>
      <c r="F146" s="329">
        <v>1107480</v>
      </c>
      <c r="G146" s="329">
        <v>110748</v>
      </c>
      <c r="H146" s="322">
        <f t="shared" si="2"/>
        <v>1218228</v>
      </c>
      <c r="J146" s="324"/>
    </row>
    <row r="147" spans="1:10" s="323" customFormat="1" ht="30.75" customHeight="1">
      <c r="A147" s="316">
        <v>142</v>
      </c>
      <c r="B147" s="326">
        <v>45015</v>
      </c>
      <c r="C147" s="327" t="s">
        <v>10856</v>
      </c>
      <c r="D147" s="325" t="s">
        <v>16</v>
      </c>
      <c r="E147" s="328" t="s">
        <v>10857</v>
      </c>
      <c r="F147" s="329">
        <v>1312012</v>
      </c>
      <c r="G147" s="329">
        <v>131201</v>
      </c>
      <c r="H147" s="322">
        <f t="shared" si="2"/>
        <v>1443213</v>
      </c>
      <c r="J147" s="324"/>
    </row>
    <row r="148" spans="1:10" s="323" customFormat="1" ht="30.75" customHeight="1">
      <c r="A148" s="316">
        <v>143</v>
      </c>
      <c r="B148" s="326">
        <v>45015</v>
      </c>
      <c r="C148" s="327" t="s">
        <v>10858</v>
      </c>
      <c r="D148" s="325" t="s">
        <v>16</v>
      </c>
      <c r="E148" s="328" t="s">
        <v>10859</v>
      </c>
      <c r="F148" s="329">
        <v>1289600</v>
      </c>
      <c r="G148" s="329">
        <v>128960</v>
      </c>
      <c r="H148" s="322">
        <f t="shared" si="2"/>
        <v>1418560</v>
      </c>
      <c r="J148" s="324"/>
    </row>
    <row r="149" spans="1:10" s="323" customFormat="1" ht="30.75" customHeight="1">
      <c r="A149" s="316">
        <v>144</v>
      </c>
      <c r="B149" s="326">
        <v>45015</v>
      </c>
      <c r="C149" s="327" t="s">
        <v>10860</v>
      </c>
      <c r="D149" s="325" t="s">
        <v>16</v>
      </c>
      <c r="E149" s="328" t="s">
        <v>10861</v>
      </c>
      <c r="F149" s="329">
        <v>1160329</v>
      </c>
      <c r="G149" s="329">
        <v>116033</v>
      </c>
      <c r="H149" s="322">
        <f t="shared" si="2"/>
        <v>1276362</v>
      </c>
      <c r="J149" s="324"/>
    </row>
    <row r="150" spans="1:10" s="323" customFormat="1" ht="30.75" customHeight="1">
      <c r="A150" s="316">
        <v>145</v>
      </c>
      <c r="B150" s="326">
        <v>45015</v>
      </c>
      <c r="C150" s="327" t="s">
        <v>10862</v>
      </c>
      <c r="D150" s="325" t="s">
        <v>16</v>
      </c>
      <c r="E150" s="328" t="s">
        <v>10863</v>
      </c>
      <c r="F150" s="329">
        <v>3140785</v>
      </c>
      <c r="G150" s="329">
        <v>314079</v>
      </c>
      <c r="H150" s="322">
        <f t="shared" si="2"/>
        <v>3454864</v>
      </c>
      <c r="J150" s="324"/>
    </row>
    <row r="151" spans="1:10" s="323" customFormat="1" ht="30.75" customHeight="1">
      <c r="A151" s="316">
        <v>146</v>
      </c>
      <c r="B151" s="326">
        <v>45015</v>
      </c>
      <c r="C151" s="327" t="s">
        <v>10864</v>
      </c>
      <c r="D151" s="325" t="s">
        <v>16</v>
      </c>
      <c r="E151" s="328" t="s">
        <v>10865</v>
      </c>
      <c r="F151" s="329">
        <v>923250</v>
      </c>
      <c r="G151" s="329">
        <v>92325</v>
      </c>
      <c r="H151" s="322">
        <f t="shared" si="2"/>
        <v>1015575</v>
      </c>
      <c r="J151" s="324"/>
    </row>
    <row r="152" spans="1:10" s="323" customFormat="1" ht="30.75" customHeight="1">
      <c r="A152" s="316">
        <v>147</v>
      </c>
      <c r="B152" s="326">
        <v>45015</v>
      </c>
      <c r="C152" s="327" t="s">
        <v>10866</v>
      </c>
      <c r="D152" s="325" t="s">
        <v>16</v>
      </c>
      <c r="E152" s="328" t="s">
        <v>10867</v>
      </c>
      <c r="F152" s="329">
        <v>1248580</v>
      </c>
      <c r="G152" s="329">
        <v>124858</v>
      </c>
      <c r="H152" s="322">
        <f t="shared" si="2"/>
        <v>1373438</v>
      </c>
      <c r="J152" s="324"/>
    </row>
    <row r="153" spans="1:10" s="323" customFormat="1" ht="30.75" customHeight="1">
      <c r="A153" s="316">
        <v>148</v>
      </c>
      <c r="B153" s="326">
        <v>45015</v>
      </c>
      <c r="C153" s="327" t="s">
        <v>10868</v>
      </c>
      <c r="D153" s="325" t="s">
        <v>16</v>
      </c>
      <c r="E153" s="328" t="s">
        <v>10869</v>
      </c>
      <c r="F153" s="329">
        <v>2534625</v>
      </c>
      <c r="G153" s="329">
        <v>253463</v>
      </c>
      <c r="H153" s="322">
        <f t="shared" si="2"/>
        <v>2788088</v>
      </c>
      <c r="J153" s="324"/>
    </row>
    <row r="154" spans="1:10" s="323" customFormat="1" ht="30.75" customHeight="1">
      <c r="A154" s="316">
        <v>149</v>
      </c>
      <c r="B154" s="326">
        <v>45015</v>
      </c>
      <c r="C154" s="327" t="s">
        <v>10870</v>
      </c>
      <c r="D154" s="325" t="s">
        <v>16</v>
      </c>
      <c r="E154" s="328" t="s">
        <v>10871</v>
      </c>
      <c r="F154" s="329">
        <v>1361380</v>
      </c>
      <c r="G154" s="329">
        <v>136138</v>
      </c>
      <c r="H154" s="322">
        <f t="shared" si="2"/>
        <v>1497518</v>
      </c>
      <c r="J154" s="324"/>
    </row>
    <row r="155" spans="1:10" s="323" customFormat="1" ht="30.75" customHeight="1">
      <c r="A155" s="316">
        <v>150</v>
      </c>
      <c r="B155" s="326">
        <v>45015</v>
      </c>
      <c r="C155" s="327" t="s">
        <v>10872</v>
      </c>
      <c r="D155" s="325" t="s">
        <v>16</v>
      </c>
      <c r="E155" s="328" t="s">
        <v>10873</v>
      </c>
      <c r="F155" s="329">
        <v>1549515</v>
      </c>
      <c r="G155" s="329">
        <v>154952</v>
      </c>
      <c r="H155" s="322">
        <f t="shared" si="2"/>
        <v>1704467</v>
      </c>
      <c r="J155" s="324"/>
    </row>
    <row r="156" spans="1:10" s="323" customFormat="1" ht="30.75" customHeight="1">
      <c r="A156" s="316">
        <v>151</v>
      </c>
      <c r="B156" s="326">
        <v>45015</v>
      </c>
      <c r="C156" s="327" t="s">
        <v>10874</v>
      </c>
      <c r="D156" s="325" t="s">
        <v>16</v>
      </c>
      <c r="E156" s="328" t="s">
        <v>10875</v>
      </c>
      <c r="F156" s="329">
        <v>1224225</v>
      </c>
      <c r="G156" s="329">
        <v>122423</v>
      </c>
      <c r="H156" s="322">
        <f t="shared" si="2"/>
        <v>1346648</v>
      </c>
      <c r="J156" s="324"/>
    </row>
    <row r="157" spans="1:10" s="323" customFormat="1" ht="30.75" customHeight="1">
      <c r="A157" s="316">
        <v>152</v>
      </c>
      <c r="B157" s="326">
        <v>45015</v>
      </c>
      <c r="C157" s="327" t="s">
        <v>10876</v>
      </c>
      <c r="D157" s="325" t="s">
        <v>16</v>
      </c>
      <c r="E157" s="328" t="s">
        <v>10877</v>
      </c>
      <c r="F157" s="329">
        <v>1056310</v>
      </c>
      <c r="G157" s="329">
        <v>105631</v>
      </c>
      <c r="H157" s="322">
        <f t="shared" si="2"/>
        <v>1161941</v>
      </c>
      <c r="J157" s="324"/>
    </row>
    <row r="158" spans="1:10" s="323" customFormat="1" ht="30.75" customHeight="1">
      <c r="A158" s="316">
        <v>153</v>
      </c>
      <c r="B158" s="326">
        <v>45015</v>
      </c>
      <c r="C158" s="327" t="s">
        <v>10878</v>
      </c>
      <c r="D158" s="325" t="s">
        <v>16</v>
      </c>
      <c r="E158" s="328" t="s">
        <v>10879</v>
      </c>
      <c r="F158" s="329">
        <v>2131236</v>
      </c>
      <c r="G158" s="329">
        <v>213124</v>
      </c>
      <c r="H158" s="322">
        <f t="shared" si="2"/>
        <v>2344360</v>
      </c>
      <c r="J158" s="324"/>
    </row>
    <row r="159" spans="1:10" s="323" customFormat="1" ht="30.75" customHeight="1">
      <c r="A159" s="316">
        <v>154</v>
      </c>
      <c r="B159" s="326">
        <v>45015</v>
      </c>
      <c r="C159" s="327" t="s">
        <v>10880</v>
      </c>
      <c r="D159" s="325" t="s">
        <v>16</v>
      </c>
      <c r="E159" s="328" t="s">
        <v>10881</v>
      </c>
      <c r="F159" s="329">
        <v>3130945</v>
      </c>
      <c r="G159" s="329">
        <v>313095</v>
      </c>
      <c r="H159" s="322">
        <f t="shared" si="2"/>
        <v>3444040</v>
      </c>
      <c r="J159" s="324"/>
    </row>
    <row r="160" spans="1:10" s="323" customFormat="1" ht="30.75" customHeight="1">
      <c r="A160" s="316">
        <v>155</v>
      </c>
      <c r="B160" s="326">
        <v>45015</v>
      </c>
      <c r="C160" s="327" t="s">
        <v>10882</v>
      </c>
      <c r="D160" s="325" t="s">
        <v>16</v>
      </c>
      <c r="E160" s="328" t="s">
        <v>10883</v>
      </c>
      <c r="F160" s="329">
        <v>1116086</v>
      </c>
      <c r="G160" s="329">
        <v>111609</v>
      </c>
      <c r="H160" s="322">
        <f t="shared" si="2"/>
        <v>1227695</v>
      </c>
      <c r="J160" s="324"/>
    </row>
    <row r="161" spans="1:10" s="323" customFormat="1" ht="30.75" customHeight="1">
      <c r="A161" s="316">
        <v>156</v>
      </c>
      <c r="B161" s="326">
        <v>45015</v>
      </c>
      <c r="C161" s="327" t="s">
        <v>10884</v>
      </c>
      <c r="D161" s="325" t="s">
        <v>16</v>
      </c>
      <c r="E161" s="328" t="s">
        <v>10885</v>
      </c>
      <c r="F161" s="329">
        <v>1289810</v>
      </c>
      <c r="G161" s="329">
        <v>128981</v>
      </c>
      <c r="H161" s="322">
        <f t="shared" si="2"/>
        <v>1418791</v>
      </c>
      <c r="J161" s="324"/>
    </row>
    <row r="162" spans="1:10" s="323" customFormat="1" ht="30.75" customHeight="1">
      <c r="A162" s="316">
        <v>157</v>
      </c>
      <c r="B162" s="326">
        <v>45015</v>
      </c>
      <c r="C162" s="327" t="s">
        <v>10886</v>
      </c>
      <c r="D162" s="325" t="s">
        <v>16</v>
      </c>
      <c r="E162" s="328" t="s">
        <v>10887</v>
      </c>
      <c r="F162" s="329">
        <v>1454225</v>
      </c>
      <c r="G162" s="329">
        <v>145423</v>
      </c>
      <c r="H162" s="322">
        <f t="shared" si="2"/>
        <v>1599648</v>
      </c>
      <c r="J162" s="324"/>
    </row>
    <row r="163" spans="1:10" s="323" customFormat="1" ht="30.75" customHeight="1">
      <c r="A163" s="316">
        <v>158</v>
      </c>
      <c r="B163" s="326">
        <v>45015</v>
      </c>
      <c r="C163" s="327" t="s">
        <v>10888</v>
      </c>
      <c r="D163" s="325" t="s">
        <v>16</v>
      </c>
      <c r="E163" s="328" t="s">
        <v>10889</v>
      </c>
      <c r="F163" s="329">
        <v>1267598</v>
      </c>
      <c r="G163" s="329">
        <v>126760</v>
      </c>
      <c r="H163" s="322">
        <f t="shared" si="2"/>
        <v>1394358</v>
      </c>
      <c r="J163" s="324"/>
    </row>
    <row r="164" spans="1:10" s="323" customFormat="1" ht="30.75" customHeight="1">
      <c r="A164" s="316">
        <v>159</v>
      </c>
      <c r="B164" s="326">
        <v>45015</v>
      </c>
      <c r="C164" s="327" t="s">
        <v>10890</v>
      </c>
      <c r="D164" s="325" t="s">
        <v>16</v>
      </c>
      <c r="E164" s="328" t="s">
        <v>10891</v>
      </c>
      <c r="F164" s="329">
        <v>2047631</v>
      </c>
      <c r="G164" s="329">
        <v>204763</v>
      </c>
      <c r="H164" s="322">
        <f t="shared" si="2"/>
        <v>2252394</v>
      </c>
      <c r="J164" s="324"/>
    </row>
    <row r="165" spans="1:10" s="323" customFormat="1" ht="30.75" customHeight="1">
      <c r="A165" s="316">
        <v>160</v>
      </c>
      <c r="B165" s="326">
        <v>45015</v>
      </c>
      <c r="C165" s="327" t="s">
        <v>10892</v>
      </c>
      <c r="D165" s="325" t="s">
        <v>16</v>
      </c>
      <c r="E165" s="328" t="s">
        <v>10893</v>
      </c>
      <c r="F165" s="329">
        <v>1852507</v>
      </c>
      <c r="G165" s="329">
        <v>185251</v>
      </c>
      <c r="H165" s="322">
        <f t="shared" si="2"/>
        <v>2037758</v>
      </c>
      <c r="J165" s="324"/>
    </row>
    <row r="166" spans="1:10" s="323" customFormat="1" ht="30.75" customHeight="1">
      <c r="A166" s="316">
        <v>161</v>
      </c>
      <c r="B166" s="326">
        <v>45015</v>
      </c>
      <c r="C166" s="327" t="s">
        <v>10894</v>
      </c>
      <c r="D166" s="325" t="s">
        <v>16</v>
      </c>
      <c r="E166" s="328" t="s">
        <v>10895</v>
      </c>
      <c r="F166" s="329">
        <v>1762626</v>
      </c>
      <c r="G166" s="329">
        <v>176263</v>
      </c>
      <c r="H166" s="322">
        <f t="shared" si="2"/>
        <v>1938889</v>
      </c>
      <c r="J166" s="324"/>
    </row>
    <row r="167" spans="1:10" s="323" customFormat="1" ht="30.75" customHeight="1">
      <c r="A167" s="316">
        <v>162</v>
      </c>
      <c r="B167" s="326">
        <v>45015</v>
      </c>
      <c r="C167" s="327" t="s">
        <v>10896</v>
      </c>
      <c r="D167" s="325" t="s">
        <v>16</v>
      </c>
      <c r="E167" s="328" t="s">
        <v>10897</v>
      </c>
      <c r="F167" s="329">
        <v>2106290</v>
      </c>
      <c r="G167" s="329">
        <v>210629</v>
      </c>
      <c r="H167" s="322">
        <f t="shared" si="2"/>
        <v>2316919</v>
      </c>
      <c r="J167" s="324"/>
    </row>
    <row r="168" spans="1:10" s="323" customFormat="1" ht="30.75" customHeight="1">
      <c r="A168" s="316">
        <v>163</v>
      </c>
      <c r="B168" s="326">
        <v>45015</v>
      </c>
      <c r="C168" s="327" t="s">
        <v>10898</v>
      </c>
      <c r="D168" s="325" t="s">
        <v>16</v>
      </c>
      <c r="E168" s="328" t="s">
        <v>10899</v>
      </c>
      <c r="F168" s="329">
        <v>3084114</v>
      </c>
      <c r="G168" s="329">
        <v>308411</v>
      </c>
      <c r="H168" s="322">
        <f t="shared" si="2"/>
        <v>3392525</v>
      </c>
      <c r="J168" s="324"/>
    </row>
    <row r="169" spans="1:10" s="323" customFormat="1" ht="30.75" customHeight="1">
      <c r="A169" s="316">
        <v>164</v>
      </c>
      <c r="B169" s="326">
        <v>45015</v>
      </c>
      <c r="C169" s="327" t="s">
        <v>10900</v>
      </c>
      <c r="D169" s="325" t="s">
        <v>16</v>
      </c>
      <c r="E169" s="328" t="s">
        <v>10901</v>
      </c>
      <c r="F169" s="329">
        <v>1475290</v>
      </c>
      <c r="G169" s="329">
        <v>147529</v>
      </c>
      <c r="H169" s="322">
        <f t="shared" si="2"/>
        <v>1622819</v>
      </c>
      <c r="J169" s="324"/>
    </row>
    <row r="170" spans="1:10" s="323" customFormat="1" ht="30.75" customHeight="1">
      <c r="A170" s="316">
        <v>165</v>
      </c>
      <c r="B170" s="326">
        <v>45015</v>
      </c>
      <c r="C170" s="327" t="s">
        <v>10902</v>
      </c>
      <c r="D170" s="325" t="s">
        <v>16</v>
      </c>
      <c r="E170" s="328" t="s">
        <v>10903</v>
      </c>
      <c r="F170" s="329">
        <v>1234553</v>
      </c>
      <c r="G170" s="329">
        <v>123455</v>
      </c>
      <c r="H170" s="322">
        <f t="shared" si="2"/>
        <v>1358008</v>
      </c>
      <c r="J170" s="324"/>
    </row>
    <row r="171" spans="1:10" s="323" customFormat="1" ht="30.75" customHeight="1">
      <c r="A171" s="316">
        <v>166</v>
      </c>
      <c r="B171" s="326">
        <v>45015</v>
      </c>
      <c r="C171" s="327" t="s">
        <v>10904</v>
      </c>
      <c r="D171" s="325" t="s">
        <v>16</v>
      </c>
      <c r="E171" s="328" t="s">
        <v>10905</v>
      </c>
      <c r="F171" s="329">
        <v>1209032</v>
      </c>
      <c r="G171" s="329">
        <v>120903</v>
      </c>
      <c r="H171" s="322">
        <f t="shared" si="2"/>
        <v>1329935</v>
      </c>
      <c r="J171" s="324"/>
    </row>
    <row r="172" spans="1:10" s="323" customFormat="1" ht="30.75" customHeight="1">
      <c r="A172" s="316">
        <v>167</v>
      </c>
      <c r="B172" s="326">
        <v>45015</v>
      </c>
      <c r="C172" s="327" t="s">
        <v>10906</v>
      </c>
      <c r="D172" s="325" t="s">
        <v>16</v>
      </c>
      <c r="E172" s="328" t="s">
        <v>10907</v>
      </c>
      <c r="F172" s="329">
        <v>1185806</v>
      </c>
      <c r="G172" s="329">
        <v>118581</v>
      </c>
      <c r="H172" s="322">
        <f t="shared" si="2"/>
        <v>1304387</v>
      </c>
      <c r="J172" s="324"/>
    </row>
    <row r="173" spans="1:10" s="323" customFormat="1" ht="30.75" customHeight="1">
      <c r="A173" s="316">
        <v>168</v>
      </c>
      <c r="B173" s="326">
        <v>45015</v>
      </c>
      <c r="C173" s="327" t="s">
        <v>10908</v>
      </c>
      <c r="D173" s="325" t="s">
        <v>16</v>
      </c>
      <c r="E173" s="328" t="s">
        <v>10909</v>
      </c>
      <c r="F173" s="329">
        <v>1024648</v>
      </c>
      <c r="G173" s="329">
        <v>102465</v>
      </c>
      <c r="H173" s="322">
        <f t="shared" si="2"/>
        <v>1127113</v>
      </c>
      <c r="J173" s="324"/>
    </row>
    <row r="174" spans="1:10" s="323" customFormat="1" ht="30.75" customHeight="1">
      <c r="A174" s="316">
        <v>169</v>
      </c>
      <c r="B174" s="326">
        <v>45015</v>
      </c>
      <c r="C174" s="327" t="s">
        <v>10910</v>
      </c>
      <c r="D174" s="325" t="s">
        <v>16</v>
      </c>
      <c r="E174" s="328" t="s">
        <v>10911</v>
      </c>
      <c r="F174" s="329">
        <v>1019684</v>
      </c>
      <c r="G174" s="329">
        <v>101968</v>
      </c>
      <c r="H174" s="322">
        <f t="shared" si="2"/>
        <v>1121652</v>
      </c>
      <c r="J174" s="324"/>
    </row>
    <row r="175" spans="1:10" s="323" customFormat="1" ht="30.75" customHeight="1">
      <c r="A175" s="316">
        <v>170</v>
      </c>
      <c r="B175" s="326">
        <v>45015</v>
      </c>
      <c r="C175" s="327" t="s">
        <v>10912</v>
      </c>
      <c r="D175" s="325" t="s">
        <v>16</v>
      </c>
      <c r="E175" s="328" t="s">
        <v>10913</v>
      </c>
      <c r="F175" s="329">
        <v>2283825</v>
      </c>
      <c r="G175" s="329">
        <v>228383</v>
      </c>
      <c r="H175" s="322">
        <f t="shared" si="2"/>
        <v>2512208</v>
      </c>
      <c r="J175" s="324"/>
    </row>
    <row r="176" spans="1:10" s="323" customFormat="1" ht="30.75" customHeight="1">
      <c r="A176" s="316">
        <v>171</v>
      </c>
      <c r="B176" s="326">
        <v>45015</v>
      </c>
      <c r="C176" s="327" t="s">
        <v>10914</v>
      </c>
      <c r="D176" s="325" t="s">
        <v>16</v>
      </c>
      <c r="E176" s="328" t="s">
        <v>10915</v>
      </c>
      <c r="F176" s="329">
        <v>1039010</v>
      </c>
      <c r="G176" s="329">
        <v>103901</v>
      </c>
      <c r="H176" s="322">
        <f t="shared" si="2"/>
        <v>1142911</v>
      </c>
      <c r="J176" s="324"/>
    </row>
    <row r="177" spans="1:10" s="323" customFormat="1" ht="30.75" customHeight="1">
      <c r="A177" s="316">
        <v>172</v>
      </c>
      <c r="B177" s="326">
        <v>45015</v>
      </c>
      <c r="C177" s="327" t="s">
        <v>10916</v>
      </c>
      <c r="D177" s="325" t="s">
        <v>16</v>
      </c>
      <c r="E177" s="328" t="s">
        <v>10917</v>
      </c>
      <c r="F177" s="329">
        <v>1005516</v>
      </c>
      <c r="G177" s="329">
        <v>100552</v>
      </c>
      <c r="H177" s="322">
        <f t="shared" si="2"/>
        <v>1106068</v>
      </c>
      <c r="J177" s="324"/>
    </row>
    <row r="178" spans="1:10" s="323" customFormat="1" ht="30.75" customHeight="1">
      <c r="A178" s="316">
        <v>173</v>
      </c>
      <c r="B178" s="326">
        <v>45015</v>
      </c>
      <c r="C178" s="327" t="s">
        <v>10918</v>
      </c>
      <c r="D178" s="325" t="s">
        <v>16</v>
      </c>
      <c r="E178" s="328" t="s">
        <v>10919</v>
      </c>
      <c r="F178" s="329">
        <v>2230355</v>
      </c>
      <c r="G178" s="329">
        <v>223036</v>
      </c>
      <c r="H178" s="322">
        <f t="shared" si="2"/>
        <v>2453391</v>
      </c>
      <c r="J178" s="324"/>
    </row>
    <row r="179" spans="1:10" s="323" customFormat="1" ht="30.75" customHeight="1">
      <c r="A179" s="316">
        <v>174</v>
      </c>
      <c r="B179" s="326">
        <v>45015</v>
      </c>
      <c r="C179" s="327" t="s">
        <v>10920</v>
      </c>
      <c r="D179" s="325" t="s">
        <v>16</v>
      </c>
      <c r="E179" s="328" t="s">
        <v>10921</v>
      </c>
      <c r="F179" s="329">
        <v>1424905</v>
      </c>
      <c r="G179" s="329">
        <v>142491</v>
      </c>
      <c r="H179" s="322">
        <f t="shared" si="2"/>
        <v>1567396</v>
      </c>
      <c r="J179" s="324"/>
    </row>
    <row r="180" spans="1:10" s="323" customFormat="1" ht="30.75" customHeight="1">
      <c r="A180" s="316">
        <v>175</v>
      </c>
      <c r="B180" s="326">
        <v>45015</v>
      </c>
      <c r="C180" s="327" t="s">
        <v>10922</v>
      </c>
      <c r="D180" s="325" t="s">
        <v>16</v>
      </c>
      <c r="E180" s="328" t="s">
        <v>10923</v>
      </c>
      <c r="F180" s="329">
        <v>1110580</v>
      </c>
      <c r="G180" s="329">
        <v>111058</v>
      </c>
      <c r="H180" s="322">
        <f t="shared" si="2"/>
        <v>1221638</v>
      </c>
      <c r="J180" s="324"/>
    </row>
    <row r="181" spans="1:10" s="323" customFormat="1" ht="30.75" customHeight="1">
      <c r="A181" s="316">
        <v>176</v>
      </c>
      <c r="B181" s="326">
        <v>45015</v>
      </c>
      <c r="C181" s="327" t="s">
        <v>10924</v>
      </c>
      <c r="D181" s="325" t="s">
        <v>16</v>
      </c>
      <c r="E181" s="328" t="s">
        <v>10925</v>
      </c>
      <c r="F181" s="329">
        <v>2346710</v>
      </c>
      <c r="G181" s="329">
        <v>234671</v>
      </c>
      <c r="H181" s="322">
        <f t="shared" si="2"/>
        <v>2581381</v>
      </c>
      <c r="J181" s="324"/>
    </row>
    <row r="182" spans="1:10" s="323" customFormat="1" ht="30.75" customHeight="1">
      <c r="A182" s="316">
        <v>177</v>
      </c>
      <c r="B182" s="326">
        <v>45015</v>
      </c>
      <c r="C182" s="327" t="s">
        <v>10926</v>
      </c>
      <c r="D182" s="325" t="s">
        <v>16</v>
      </c>
      <c r="E182" s="328" t="s">
        <v>10927</v>
      </c>
      <c r="F182" s="329">
        <v>1173355</v>
      </c>
      <c r="G182" s="329">
        <v>117336</v>
      </c>
      <c r="H182" s="322">
        <f t="shared" si="2"/>
        <v>1290691</v>
      </c>
      <c r="J182" s="324"/>
    </row>
    <row r="183" spans="1:10" s="323" customFormat="1" ht="30.75" customHeight="1">
      <c r="A183" s="316">
        <v>178</v>
      </c>
      <c r="B183" s="326">
        <v>45015</v>
      </c>
      <c r="C183" s="327" t="s">
        <v>10928</v>
      </c>
      <c r="D183" s="325" t="s">
        <v>16</v>
      </c>
      <c r="E183" s="328" t="s">
        <v>10929</v>
      </c>
      <c r="F183" s="329">
        <v>1087271</v>
      </c>
      <c r="G183" s="329">
        <v>108727</v>
      </c>
      <c r="H183" s="322">
        <f t="shared" si="2"/>
        <v>1195998</v>
      </c>
      <c r="J183" s="324"/>
    </row>
    <row r="184" spans="1:10" s="323" customFormat="1" ht="30.75" customHeight="1">
      <c r="A184" s="316">
        <v>179</v>
      </c>
      <c r="B184" s="326">
        <v>45015</v>
      </c>
      <c r="C184" s="327" t="s">
        <v>10930</v>
      </c>
      <c r="D184" s="325" t="s">
        <v>16</v>
      </c>
      <c r="E184" s="328" t="s">
        <v>10931</v>
      </c>
      <c r="F184" s="329">
        <v>1735100</v>
      </c>
      <c r="G184" s="329">
        <v>173510</v>
      </c>
      <c r="H184" s="322">
        <f t="shared" si="2"/>
        <v>1908610</v>
      </c>
      <c r="J184" s="324"/>
    </row>
    <row r="185" spans="1:10" s="323" customFormat="1" ht="30.75" customHeight="1">
      <c r="A185" s="316">
        <v>180</v>
      </c>
      <c r="B185" s="326">
        <v>45015</v>
      </c>
      <c r="C185" s="327" t="s">
        <v>10932</v>
      </c>
      <c r="D185" s="325" t="s">
        <v>16</v>
      </c>
      <c r="E185" s="328" t="s">
        <v>10933</v>
      </c>
      <c r="F185" s="329">
        <v>1064674</v>
      </c>
      <c r="G185" s="329">
        <v>106467</v>
      </c>
      <c r="H185" s="322">
        <f t="shared" si="2"/>
        <v>1171141</v>
      </c>
      <c r="J185" s="324"/>
    </row>
    <row r="186" spans="1:10" s="323" customFormat="1" ht="30.75" customHeight="1">
      <c r="A186" s="316">
        <v>181</v>
      </c>
      <c r="B186" s="326">
        <v>45015</v>
      </c>
      <c r="C186" s="327" t="s">
        <v>10934</v>
      </c>
      <c r="D186" s="325" t="s">
        <v>16</v>
      </c>
      <c r="E186" s="328" t="s">
        <v>10935</v>
      </c>
      <c r="F186" s="329">
        <v>2000895</v>
      </c>
      <c r="G186" s="329">
        <v>200090</v>
      </c>
      <c r="H186" s="322">
        <f t="shared" si="2"/>
        <v>2200985</v>
      </c>
      <c r="J186" s="324"/>
    </row>
    <row r="187" spans="1:10" s="323" customFormat="1" ht="30.75" customHeight="1">
      <c r="A187" s="316">
        <v>182</v>
      </c>
      <c r="B187" s="326">
        <v>45015</v>
      </c>
      <c r="C187" s="327" t="s">
        <v>10936</v>
      </c>
      <c r="D187" s="325" t="s">
        <v>16</v>
      </c>
      <c r="E187" s="328" t="s">
        <v>10937</v>
      </c>
      <c r="F187" s="329">
        <v>1403355</v>
      </c>
      <c r="G187" s="329">
        <v>140336</v>
      </c>
      <c r="H187" s="322">
        <f t="shared" si="2"/>
        <v>1543691</v>
      </c>
      <c r="J187" s="324"/>
    </row>
    <row r="188" spans="1:10" s="323" customFormat="1" ht="30.75" customHeight="1">
      <c r="A188" s="316">
        <v>183</v>
      </c>
      <c r="B188" s="326">
        <v>45015</v>
      </c>
      <c r="C188" s="327" t="s">
        <v>10938</v>
      </c>
      <c r="D188" s="325" t="s">
        <v>16</v>
      </c>
      <c r="E188" s="328" t="s">
        <v>10939</v>
      </c>
      <c r="F188" s="329">
        <v>1926515</v>
      </c>
      <c r="G188" s="329">
        <v>192652</v>
      </c>
      <c r="H188" s="322">
        <f t="shared" si="2"/>
        <v>2119167</v>
      </c>
      <c r="J188" s="324"/>
    </row>
    <row r="189" spans="1:10" s="323" customFormat="1" ht="30.75" customHeight="1">
      <c r="A189" s="316">
        <v>184</v>
      </c>
      <c r="B189" s="326">
        <v>45015</v>
      </c>
      <c r="C189" s="327" t="s">
        <v>10940</v>
      </c>
      <c r="D189" s="325" t="s">
        <v>16</v>
      </c>
      <c r="E189" s="328" t="s">
        <v>10941</v>
      </c>
      <c r="F189" s="329">
        <v>1215220</v>
      </c>
      <c r="G189" s="329">
        <v>121522</v>
      </c>
      <c r="H189" s="322">
        <f t="shared" si="2"/>
        <v>1336742</v>
      </c>
      <c r="J189" s="324"/>
    </row>
    <row r="190" spans="1:10" s="323" customFormat="1" ht="30.75" customHeight="1">
      <c r="A190" s="316">
        <v>185</v>
      </c>
      <c r="B190" s="326">
        <v>45015</v>
      </c>
      <c r="C190" s="327" t="s">
        <v>10942</v>
      </c>
      <c r="D190" s="325" t="s">
        <v>16</v>
      </c>
      <c r="E190" s="328" t="s">
        <v>10943</v>
      </c>
      <c r="F190" s="329">
        <v>1240225</v>
      </c>
      <c r="G190" s="329">
        <v>124023</v>
      </c>
      <c r="H190" s="322">
        <f t="shared" si="2"/>
        <v>1364248</v>
      </c>
      <c r="J190" s="324"/>
    </row>
    <row r="191" spans="1:10" s="323" customFormat="1" ht="30.75" customHeight="1">
      <c r="A191" s="316">
        <v>186</v>
      </c>
      <c r="B191" s="326">
        <v>45015</v>
      </c>
      <c r="C191" s="327" t="s">
        <v>10944</v>
      </c>
      <c r="D191" s="325" t="s">
        <v>16</v>
      </c>
      <c r="E191" s="328" t="s">
        <v>10945</v>
      </c>
      <c r="F191" s="329">
        <v>1110580</v>
      </c>
      <c r="G191" s="329">
        <v>111058</v>
      </c>
      <c r="H191" s="322">
        <f t="shared" si="2"/>
        <v>1221638</v>
      </c>
      <c r="J191" s="324"/>
    </row>
    <row r="192" spans="1:10" s="323" customFormat="1" ht="30.75" customHeight="1">
      <c r="A192" s="316">
        <v>187</v>
      </c>
      <c r="B192" s="326">
        <v>45015</v>
      </c>
      <c r="C192" s="327" t="s">
        <v>10946</v>
      </c>
      <c r="D192" s="325" t="s">
        <v>16</v>
      </c>
      <c r="E192" s="328" t="s">
        <v>10947</v>
      </c>
      <c r="F192" s="329">
        <v>1170755</v>
      </c>
      <c r="G192" s="329">
        <v>117076</v>
      </c>
      <c r="H192" s="322">
        <f t="shared" si="2"/>
        <v>1287831</v>
      </c>
      <c r="J192" s="324"/>
    </row>
    <row r="193" spans="1:10" s="323" customFormat="1" ht="30.75" customHeight="1">
      <c r="A193" s="316">
        <v>188</v>
      </c>
      <c r="B193" s="326">
        <v>45015</v>
      </c>
      <c r="C193" s="327" t="s">
        <v>10948</v>
      </c>
      <c r="D193" s="325" t="s">
        <v>16</v>
      </c>
      <c r="E193" s="328" t="s">
        <v>10949</v>
      </c>
      <c r="F193" s="329">
        <v>1586600</v>
      </c>
      <c r="G193" s="329">
        <v>158660</v>
      </c>
      <c r="H193" s="322">
        <f t="shared" si="2"/>
        <v>1745260</v>
      </c>
      <c r="J193" s="324"/>
    </row>
    <row r="194" spans="1:10" s="323" customFormat="1" ht="30.75" customHeight="1">
      <c r="A194" s="316">
        <v>189</v>
      </c>
      <c r="B194" s="326">
        <v>45015</v>
      </c>
      <c r="C194" s="327" t="s">
        <v>10950</v>
      </c>
      <c r="D194" s="325" t="s">
        <v>16</v>
      </c>
      <c r="E194" s="328" t="s">
        <v>10951</v>
      </c>
      <c r="F194" s="329">
        <v>1194695</v>
      </c>
      <c r="G194" s="329">
        <v>119470</v>
      </c>
      <c r="H194" s="322">
        <f t="shared" si="2"/>
        <v>1314165</v>
      </c>
      <c r="J194" s="324"/>
    </row>
    <row r="195" spans="1:10" s="323" customFormat="1" ht="30.75" customHeight="1">
      <c r="A195" s="316">
        <v>190</v>
      </c>
      <c r="B195" s="326">
        <v>45015</v>
      </c>
      <c r="C195" s="327" t="s">
        <v>10952</v>
      </c>
      <c r="D195" s="325" t="s">
        <v>16</v>
      </c>
      <c r="E195" s="328" t="s">
        <v>10953</v>
      </c>
      <c r="F195" s="329">
        <v>1110580</v>
      </c>
      <c r="G195" s="329">
        <v>111058</v>
      </c>
      <c r="H195" s="322">
        <f t="shared" si="2"/>
        <v>1221638</v>
      </c>
      <c r="J195" s="324"/>
    </row>
    <row r="196" spans="1:10" s="323" customFormat="1" ht="30.75" customHeight="1">
      <c r="A196" s="316">
        <v>191</v>
      </c>
      <c r="B196" s="326">
        <v>45015</v>
      </c>
      <c r="C196" s="327" t="s">
        <v>10954</v>
      </c>
      <c r="D196" s="325" t="s">
        <v>16</v>
      </c>
      <c r="E196" s="328" t="s">
        <v>10955</v>
      </c>
      <c r="F196" s="329">
        <v>1289600</v>
      </c>
      <c r="G196" s="329">
        <v>128960</v>
      </c>
      <c r="H196" s="322">
        <f t="shared" si="2"/>
        <v>1418560</v>
      </c>
      <c r="J196" s="324"/>
    </row>
    <row r="197" spans="1:10" s="323" customFormat="1" ht="30.75" customHeight="1">
      <c r="A197" s="316">
        <v>192</v>
      </c>
      <c r="B197" s="326">
        <v>45015</v>
      </c>
      <c r="C197" s="327" t="s">
        <v>10956</v>
      </c>
      <c r="D197" s="325" t="s">
        <v>16</v>
      </c>
      <c r="E197" s="328" t="s">
        <v>10957</v>
      </c>
      <c r="F197" s="329">
        <v>1369613</v>
      </c>
      <c r="G197" s="329">
        <v>136961</v>
      </c>
      <c r="H197" s="322">
        <f t="shared" si="2"/>
        <v>1506574</v>
      </c>
      <c r="J197" s="324"/>
    </row>
    <row r="198" spans="1:10" s="323" customFormat="1" ht="30.75" customHeight="1">
      <c r="A198" s="316">
        <v>193</v>
      </c>
      <c r="B198" s="326">
        <v>45015</v>
      </c>
      <c r="C198" s="327" t="s">
        <v>10958</v>
      </c>
      <c r="D198" s="325" t="s">
        <v>16</v>
      </c>
      <c r="E198" s="328" t="s">
        <v>10959</v>
      </c>
      <c r="F198" s="329">
        <v>2894412</v>
      </c>
      <c r="G198" s="329">
        <v>289441</v>
      </c>
      <c r="H198" s="322">
        <f t="shared" si="2"/>
        <v>3183853</v>
      </c>
      <c r="J198" s="324"/>
    </row>
    <row r="199" spans="1:10" s="323" customFormat="1" ht="30.75" customHeight="1">
      <c r="A199" s="316">
        <v>194</v>
      </c>
      <c r="B199" s="326">
        <v>45015</v>
      </c>
      <c r="C199" s="327" t="s">
        <v>10960</v>
      </c>
      <c r="D199" s="325" t="s">
        <v>16</v>
      </c>
      <c r="E199" s="328" t="s">
        <v>10961</v>
      </c>
      <c r="F199" s="329">
        <v>3577124</v>
      </c>
      <c r="G199" s="329">
        <v>357712</v>
      </c>
      <c r="H199" s="322">
        <f t="shared" ref="H199:H262" si="3">F199+G199</f>
        <v>3934836</v>
      </c>
      <c r="J199" s="324"/>
    </row>
    <row r="200" spans="1:10" s="323" customFormat="1" ht="30.75" customHeight="1">
      <c r="A200" s="316">
        <v>195</v>
      </c>
      <c r="B200" s="326">
        <v>45015</v>
      </c>
      <c r="C200" s="327" t="s">
        <v>10962</v>
      </c>
      <c r="D200" s="325" t="s">
        <v>16</v>
      </c>
      <c r="E200" s="328" t="s">
        <v>10963</v>
      </c>
      <c r="F200" s="329">
        <v>1321996</v>
      </c>
      <c r="G200" s="329">
        <v>132200</v>
      </c>
      <c r="H200" s="322">
        <f t="shared" si="3"/>
        <v>1454196</v>
      </c>
      <c r="J200" s="324"/>
    </row>
    <row r="201" spans="1:10" s="323" customFormat="1" ht="30.75" customHeight="1">
      <c r="A201" s="316">
        <v>196</v>
      </c>
      <c r="B201" s="326">
        <v>45015</v>
      </c>
      <c r="C201" s="327" t="s">
        <v>10964</v>
      </c>
      <c r="D201" s="325" t="s">
        <v>16</v>
      </c>
      <c r="E201" s="328" t="s">
        <v>10965</v>
      </c>
      <c r="F201" s="329">
        <v>2400180</v>
      </c>
      <c r="G201" s="329">
        <v>240018</v>
      </c>
      <c r="H201" s="322">
        <f t="shared" si="3"/>
        <v>2640198</v>
      </c>
      <c r="J201" s="324"/>
    </row>
    <row r="202" spans="1:10" s="323" customFormat="1" ht="30.75" customHeight="1">
      <c r="A202" s="316">
        <v>197</v>
      </c>
      <c r="B202" s="326">
        <v>45015</v>
      </c>
      <c r="C202" s="327" t="s">
        <v>10966</v>
      </c>
      <c r="D202" s="325" t="s">
        <v>16</v>
      </c>
      <c r="E202" s="328" t="s">
        <v>10967</v>
      </c>
      <c r="F202" s="329">
        <v>2484330</v>
      </c>
      <c r="G202" s="329">
        <v>248433</v>
      </c>
      <c r="H202" s="322">
        <f t="shared" si="3"/>
        <v>2732763</v>
      </c>
      <c r="J202" s="324"/>
    </row>
    <row r="203" spans="1:10" s="323" customFormat="1" ht="30.75" customHeight="1">
      <c r="A203" s="316">
        <v>198</v>
      </c>
      <c r="B203" s="326">
        <v>45015</v>
      </c>
      <c r="C203" s="327" t="s">
        <v>10968</v>
      </c>
      <c r="D203" s="325" t="s">
        <v>16</v>
      </c>
      <c r="E203" s="328" t="s">
        <v>10969</v>
      </c>
      <c r="F203" s="329">
        <v>1134695</v>
      </c>
      <c r="G203" s="329">
        <v>113470</v>
      </c>
      <c r="H203" s="322">
        <f t="shared" si="3"/>
        <v>1248165</v>
      </c>
      <c r="J203" s="324"/>
    </row>
    <row r="204" spans="1:10" s="323" customFormat="1" ht="30.75" customHeight="1">
      <c r="A204" s="316">
        <v>199</v>
      </c>
      <c r="B204" s="326">
        <v>45015</v>
      </c>
      <c r="C204" s="327" t="s">
        <v>10970</v>
      </c>
      <c r="D204" s="325" t="s">
        <v>16</v>
      </c>
      <c r="E204" s="328" t="s">
        <v>10971</v>
      </c>
      <c r="F204" s="329">
        <v>1172904</v>
      </c>
      <c r="G204" s="329">
        <v>117290</v>
      </c>
      <c r="H204" s="322">
        <f t="shared" si="3"/>
        <v>1290194</v>
      </c>
      <c r="J204" s="324"/>
    </row>
    <row r="205" spans="1:10" s="323" customFormat="1" ht="30.75" customHeight="1">
      <c r="A205" s="316">
        <v>200</v>
      </c>
      <c r="B205" s="326">
        <v>45015</v>
      </c>
      <c r="C205" s="327" t="s">
        <v>10972</v>
      </c>
      <c r="D205" s="325" t="s">
        <v>16</v>
      </c>
      <c r="E205" s="328" t="s">
        <v>10973</v>
      </c>
      <c r="F205" s="329">
        <v>2107920</v>
      </c>
      <c r="G205" s="329">
        <v>210792</v>
      </c>
      <c r="H205" s="322">
        <f t="shared" si="3"/>
        <v>2318712</v>
      </c>
      <c r="J205" s="324"/>
    </row>
    <row r="206" spans="1:10" s="323" customFormat="1" ht="30.75" customHeight="1">
      <c r="A206" s="316">
        <v>201</v>
      </c>
      <c r="B206" s="326">
        <v>45015</v>
      </c>
      <c r="C206" s="327" t="s">
        <v>10974</v>
      </c>
      <c r="D206" s="325" t="s">
        <v>16</v>
      </c>
      <c r="E206" s="328" t="s">
        <v>10975</v>
      </c>
      <c r="F206" s="329">
        <v>1259080</v>
      </c>
      <c r="G206" s="329">
        <v>125908</v>
      </c>
      <c r="H206" s="322">
        <f t="shared" si="3"/>
        <v>1384988</v>
      </c>
      <c r="J206" s="324"/>
    </row>
    <row r="207" spans="1:10" s="323" customFormat="1" ht="30.75" customHeight="1">
      <c r="A207" s="316">
        <v>202</v>
      </c>
      <c r="B207" s="326">
        <v>45015</v>
      </c>
      <c r="C207" s="327" t="s">
        <v>10976</v>
      </c>
      <c r="D207" s="325" t="s">
        <v>16</v>
      </c>
      <c r="E207" s="328" t="s">
        <v>10977</v>
      </c>
      <c r="F207" s="329">
        <v>1110580</v>
      </c>
      <c r="G207" s="329">
        <v>111058</v>
      </c>
      <c r="H207" s="322">
        <f t="shared" si="3"/>
        <v>1221638</v>
      </c>
      <c r="J207" s="324"/>
    </row>
    <row r="208" spans="1:10" s="323" customFormat="1" ht="30.75" customHeight="1">
      <c r="A208" s="316">
        <v>203</v>
      </c>
      <c r="B208" s="326">
        <v>45015</v>
      </c>
      <c r="C208" s="327" t="s">
        <v>10978</v>
      </c>
      <c r="D208" s="325" t="s">
        <v>16</v>
      </c>
      <c r="E208" s="328" t="s">
        <v>10979</v>
      </c>
      <c r="F208" s="329">
        <v>3526311</v>
      </c>
      <c r="G208" s="329">
        <v>352631</v>
      </c>
      <c r="H208" s="322">
        <f t="shared" si="3"/>
        <v>3878942</v>
      </c>
      <c r="J208" s="324"/>
    </row>
    <row r="209" spans="1:10" s="323" customFormat="1" ht="30.75" customHeight="1">
      <c r="A209" s="316">
        <v>204</v>
      </c>
      <c r="B209" s="326">
        <v>45015</v>
      </c>
      <c r="C209" s="327" t="s">
        <v>10980</v>
      </c>
      <c r="D209" s="325" t="s">
        <v>16</v>
      </c>
      <c r="E209" s="328" t="s">
        <v>10981</v>
      </c>
      <c r="F209" s="329">
        <v>1291095</v>
      </c>
      <c r="G209" s="329">
        <v>129110</v>
      </c>
      <c r="H209" s="322">
        <f t="shared" si="3"/>
        <v>1420205</v>
      </c>
      <c r="J209" s="324"/>
    </row>
    <row r="210" spans="1:10" s="323" customFormat="1" ht="30.75" customHeight="1">
      <c r="A210" s="316">
        <v>205</v>
      </c>
      <c r="B210" s="326">
        <v>45015</v>
      </c>
      <c r="C210" s="327" t="s">
        <v>10982</v>
      </c>
      <c r="D210" s="325" t="s">
        <v>16</v>
      </c>
      <c r="E210" s="328" t="s">
        <v>10983</v>
      </c>
      <c r="F210" s="329">
        <v>1844890</v>
      </c>
      <c r="G210" s="329">
        <v>184489</v>
      </c>
      <c r="H210" s="322">
        <f t="shared" si="3"/>
        <v>2029379</v>
      </c>
      <c r="J210" s="324"/>
    </row>
    <row r="211" spans="1:10" s="323" customFormat="1" ht="30.75" customHeight="1">
      <c r="A211" s="316">
        <v>206</v>
      </c>
      <c r="B211" s="326">
        <v>45015</v>
      </c>
      <c r="C211" s="327" t="s">
        <v>10984</v>
      </c>
      <c r="D211" s="325" t="s">
        <v>16</v>
      </c>
      <c r="E211" s="328" t="s">
        <v>10985</v>
      </c>
      <c r="F211" s="329">
        <v>1707735</v>
      </c>
      <c r="G211" s="329">
        <v>170774</v>
      </c>
      <c r="H211" s="322">
        <f t="shared" si="3"/>
        <v>1878509</v>
      </c>
      <c r="J211" s="324"/>
    </row>
    <row r="212" spans="1:10" s="323" customFormat="1" ht="30.75" customHeight="1">
      <c r="A212" s="316">
        <v>207</v>
      </c>
      <c r="B212" s="326">
        <v>45015</v>
      </c>
      <c r="C212" s="327" t="s">
        <v>10986</v>
      </c>
      <c r="D212" s="325" t="s">
        <v>16</v>
      </c>
      <c r="E212" s="328" t="s">
        <v>10987</v>
      </c>
      <c r="F212" s="329">
        <v>1110580</v>
      </c>
      <c r="G212" s="329">
        <v>111058</v>
      </c>
      <c r="H212" s="322">
        <f t="shared" si="3"/>
        <v>1221638</v>
      </c>
      <c r="J212" s="324"/>
    </row>
    <row r="213" spans="1:10" s="323" customFormat="1" ht="30.75" customHeight="1">
      <c r="A213" s="316">
        <v>208</v>
      </c>
      <c r="B213" s="326">
        <v>45015</v>
      </c>
      <c r="C213" s="327" t="s">
        <v>10988</v>
      </c>
      <c r="D213" s="325" t="s">
        <v>16</v>
      </c>
      <c r="E213" s="328" t="s">
        <v>10989</v>
      </c>
      <c r="F213" s="329">
        <v>1110580</v>
      </c>
      <c r="G213" s="329">
        <v>111058</v>
      </c>
      <c r="H213" s="322">
        <f t="shared" si="3"/>
        <v>1221638</v>
      </c>
      <c r="J213" s="324"/>
    </row>
    <row r="214" spans="1:10" s="323" customFormat="1" ht="30.75" customHeight="1">
      <c r="A214" s="316">
        <v>209</v>
      </c>
      <c r="B214" s="326">
        <v>45015</v>
      </c>
      <c r="C214" s="327" t="s">
        <v>10990</v>
      </c>
      <c r="D214" s="325" t="s">
        <v>16</v>
      </c>
      <c r="E214" s="328" t="s">
        <v>10991</v>
      </c>
      <c r="F214" s="329">
        <v>1361490</v>
      </c>
      <c r="G214" s="329">
        <v>136149</v>
      </c>
      <c r="H214" s="322">
        <f t="shared" si="3"/>
        <v>1497639</v>
      </c>
      <c r="J214" s="324"/>
    </row>
    <row r="215" spans="1:10" s="323" customFormat="1" ht="30.75" customHeight="1">
      <c r="A215" s="316">
        <v>210</v>
      </c>
      <c r="B215" s="326">
        <v>45015</v>
      </c>
      <c r="C215" s="327" t="s">
        <v>10992</v>
      </c>
      <c r="D215" s="325" t="s">
        <v>16</v>
      </c>
      <c r="E215" s="328" t="s">
        <v>10993</v>
      </c>
      <c r="F215" s="329">
        <v>2233320</v>
      </c>
      <c r="G215" s="329">
        <v>223332</v>
      </c>
      <c r="H215" s="322">
        <f t="shared" si="3"/>
        <v>2456652</v>
      </c>
      <c r="J215" s="324"/>
    </row>
    <row r="216" spans="1:10" s="323" customFormat="1" ht="30.75" customHeight="1">
      <c r="A216" s="316">
        <v>211</v>
      </c>
      <c r="B216" s="326">
        <v>45015</v>
      </c>
      <c r="C216" s="327" t="s">
        <v>10994</v>
      </c>
      <c r="D216" s="325" t="s">
        <v>16</v>
      </c>
      <c r="E216" s="328" t="s">
        <v>10995</v>
      </c>
      <c r="F216" s="330">
        <v>1110580</v>
      </c>
      <c r="G216" s="329">
        <v>111058</v>
      </c>
      <c r="H216" s="322">
        <f t="shared" si="3"/>
        <v>1221638</v>
      </c>
      <c r="J216" s="324"/>
    </row>
    <row r="217" spans="1:10" s="323" customFormat="1" ht="30.75" customHeight="1">
      <c r="A217" s="316">
        <v>212</v>
      </c>
      <c r="B217" s="326">
        <v>45015</v>
      </c>
      <c r="C217" s="327" t="s">
        <v>10996</v>
      </c>
      <c r="D217" s="325" t="s">
        <v>16</v>
      </c>
      <c r="E217" s="328" t="s">
        <v>10997</v>
      </c>
      <c r="F217" s="329">
        <v>2680235</v>
      </c>
      <c r="G217" s="329">
        <v>268024</v>
      </c>
      <c r="H217" s="322">
        <f t="shared" si="3"/>
        <v>2948259</v>
      </c>
      <c r="J217" s="324"/>
    </row>
    <row r="218" spans="1:10" s="323" customFormat="1" ht="30.75" customHeight="1">
      <c r="A218" s="316">
        <v>213</v>
      </c>
      <c r="B218" s="326">
        <v>45015</v>
      </c>
      <c r="C218" s="327" t="s">
        <v>10998</v>
      </c>
      <c r="D218" s="325" t="s">
        <v>16</v>
      </c>
      <c r="E218" s="328" t="s">
        <v>10999</v>
      </c>
      <c r="F218" s="329">
        <v>2087490</v>
      </c>
      <c r="G218" s="329">
        <v>208749</v>
      </c>
      <c r="H218" s="322">
        <f t="shared" si="3"/>
        <v>2296239</v>
      </c>
      <c r="J218" s="324"/>
    </row>
    <row r="219" spans="1:10" s="323" customFormat="1" ht="30.75" customHeight="1">
      <c r="A219" s="316">
        <v>214</v>
      </c>
      <c r="B219" s="326">
        <v>45015</v>
      </c>
      <c r="C219" s="327" t="s">
        <v>11000</v>
      </c>
      <c r="D219" s="325" t="s">
        <v>16</v>
      </c>
      <c r="E219" s="328" t="s">
        <v>11001</v>
      </c>
      <c r="F219" s="329">
        <v>1173355</v>
      </c>
      <c r="G219" s="329">
        <v>117336</v>
      </c>
      <c r="H219" s="322">
        <f t="shared" si="3"/>
        <v>1290691</v>
      </c>
      <c r="J219" s="324"/>
    </row>
    <row r="220" spans="1:10" s="323" customFormat="1" ht="30.75" customHeight="1">
      <c r="A220" s="316">
        <v>215</v>
      </c>
      <c r="B220" s="326">
        <v>45015</v>
      </c>
      <c r="C220" s="327" t="s">
        <v>11002</v>
      </c>
      <c r="D220" s="325" t="s">
        <v>16</v>
      </c>
      <c r="E220" s="328" t="s">
        <v>11003</v>
      </c>
      <c r="F220" s="329">
        <v>1156540</v>
      </c>
      <c r="G220" s="329">
        <v>115654</v>
      </c>
      <c r="H220" s="322">
        <f t="shared" si="3"/>
        <v>1272194</v>
      </c>
      <c r="J220" s="324"/>
    </row>
    <row r="221" spans="1:10" s="323" customFormat="1" ht="30.75" customHeight="1">
      <c r="A221" s="316">
        <v>216</v>
      </c>
      <c r="B221" s="326">
        <v>45015</v>
      </c>
      <c r="C221" s="327" t="s">
        <v>11004</v>
      </c>
      <c r="D221" s="325" t="s">
        <v>16</v>
      </c>
      <c r="E221" s="328" t="s">
        <v>11005</v>
      </c>
      <c r="F221" s="329">
        <v>1736529</v>
      </c>
      <c r="G221" s="329">
        <v>173653</v>
      </c>
      <c r="H221" s="322">
        <f t="shared" si="3"/>
        <v>1910182</v>
      </c>
      <c r="J221" s="324"/>
    </row>
    <row r="222" spans="1:10" s="323" customFormat="1" ht="30.75" customHeight="1">
      <c r="A222" s="316">
        <v>217</v>
      </c>
      <c r="B222" s="326">
        <v>45015</v>
      </c>
      <c r="C222" s="327" t="s">
        <v>11006</v>
      </c>
      <c r="D222" s="325" t="s">
        <v>16</v>
      </c>
      <c r="E222" s="328" t="s">
        <v>11007</v>
      </c>
      <c r="F222" s="329">
        <v>2396146</v>
      </c>
      <c r="G222" s="329">
        <v>239615</v>
      </c>
      <c r="H222" s="322">
        <f t="shared" si="3"/>
        <v>2635761</v>
      </c>
      <c r="J222" s="324"/>
    </row>
    <row r="223" spans="1:10" s="323" customFormat="1" ht="30.75" customHeight="1">
      <c r="A223" s="316">
        <v>218</v>
      </c>
      <c r="B223" s="326">
        <v>45015</v>
      </c>
      <c r="C223" s="327" t="s">
        <v>11008</v>
      </c>
      <c r="D223" s="325" t="s">
        <v>16</v>
      </c>
      <c r="E223" s="328" t="s">
        <v>11009</v>
      </c>
      <c r="F223" s="329">
        <v>1035402</v>
      </c>
      <c r="G223" s="329">
        <v>103540</v>
      </c>
      <c r="H223" s="322">
        <f t="shared" si="3"/>
        <v>1138942</v>
      </c>
      <c r="J223" s="324"/>
    </row>
    <row r="224" spans="1:10" s="323" customFormat="1" ht="30.75" customHeight="1">
      <c r="A224" s="316">
        <v>219</v>
      </c>
      <c r="B224" s="326">
        <v>45015</v>
      </c>
      <c r="C224" s="327" t="s">
        <v>11010</v>
      </c>
      <c r="D224" s="325" t="s">
        <v>16</v>
      </c>
      <c r="E224" s="328" t="s">
        <v>11011</v>
      </c>
      <c r="F224" s="329">
        <v>3575905</v>
      </c>
      <c r="G224" s="329">
        <v>357591</v>
      </c>
      <c r="H224" s="322">
        <f t="shared" si="3"/>
        <v>3933496</v>
      </c>
      <c r="J224" s="324"/>
    </row>
    <row r="225" spans="1:10" s="323" customFormat="1" ht="30.75" customHeight="1">
      <c r="A225" s="316">
        <v>220</v>
      </c>
      <c r="B225" s="326">
        <v>45015</v>
      </c>
      <c r="C225" s="327" t="s">
        <v>11012</v>
      </c>
      <c r="D225" s="325" t="s">
        <v>16</v>
      </c>
      <c r="E225" s="328" t="s">
        <v>11013</v>
      </c>
      <c r="F225" s="329">
        <v>1110580</v>
      </c>
      <c r="G225" s="329">
        <v>111058</v>
      </c>
      <c r="H225" s="322">
        <f t="shared" si="3"/>
        <v>1221638</v>
      </c>
      <c r="J225" s="324"/>
    </row>
    <row r="226" spans="1:10" s="323" customFormat="1" ht="30.75" customHeight="1">
      <c r="A226" s="316">
        <v>221</v>
      </c>
      <c r="B226" s="326">
        <v>45015</v>
      </c>
      <c r="C226" s="327" t="s">
        <v>11014</v>
      </c>
      <c r="D226" s="325" t="s">
        <v>16</v>
      </c>
      <c r="E226" s="328" t="s">
        <v>11015</v>
      </c>
      <c r="F226" s="329">
        <v>1049656</v>
      </c>
      <c r="G226" s="329">
        <v>104966</v>
      </c>
      <c r="H226" s="322">
        <f t="shared" si="3"/>
        <v>1154622</v>
      </c>
      <c r="J226" s="324"/>
    </row>
    <row r="227" spans="1:10" s="323" customFormat="1" ht="30.75" customHeight="1">
      <c r="A227" s="316">
        <v>222</v>
      </c>
      <c r="B227" s="326">
        <v>45015</v>
      </c>
      <c r="C227" s="327" t="s">
        <v>11016</v>
      </c>
      <c r="D227" s="325" t="s">
        <v>16</v>
      </c>
      <c r="E227" s="328" t="s">
        <v>11017</v>
      </c>
      <c r="F227" s="329">
        <v>2622670</v>
      </c>
      <c r="G227" s="329">
        <v>262267</v>
      </c>
      <c r="H227" s="322">
        <f t="shared" si="3"/>
        <v>2884937</v>
      </c>
      <c r="J227" s="324"/>
    </row>
    <row r="228" spans="1:10" s="323" customFormat="1" ht="30.75" customHeight="1">
      <c r="A228" s="316">
        <v>223</v>
      </c>
      <c r="B228" s="326">
        <v>45015</v>
      </c>
      <c r="C228" s="327" t="s">
        <v>11018</v>
      </c>
      <c r="D228" s="325" t="s">
        <v>16</v>
      </c>
      <c r="E228" s="328" t="s">
        <v>11019</v>
      </c>
      <c r="F228" s="329">
        <v>1023832</v>
      </c>
      <c r="G228" s="329">
        <v>102383</v>
      </c>
      <c r="H228" s="322">
        <f t="shared" si="3"/>
        <v>1126215</v>
      </c>
      <c r="J228" s="324"/>
    </row>
    <row r="229" spans="1:10" s="323" customFormat="1" ht="30.75" customHeight="1">
      <c r="A229" s="316">
        <v>224</v>
      </c>
      <c r="B229" s="326">
        <v>45015</v>
      </c>
      <c r="C229" s="327" t="s">
        <v>11020</v>
      </c>
      <c r="D229" s="325" t="s">
        <v>16</v>
      </c>
      <c r="E229" s="328" t="s">
        <v>11021</v>
      </c>
      <c r="F229" s="329">
        <v>1289600</v>
      </c>
      <c r="G229" s="329">
        <v>128960</v>
      </c>
      <c r="H229" s="322">
        <f t="shared" si="3"/>
        <v>1418560</v>
      </c>
      <c r="J229" s="324"/>
    </row>
    <row r="230" spans="1:10" s="323" customFormat="1" ht="30.75" customHeight="1">
      <c r="A230" s="316">
        <v>225</v>
      </c>
      <c r="B230" s="326">
        <v>45015</v>
      </c>
      <c r="C230" s="327" t="s">
        <v>11022</v>
      </c>
      <c r="D230" s="325" t="s">
        <v>16</v>
      </c>
      <c r="E230" s="328" t="s">
        <v>11023</v>
      </c>
      <c r="F230" s="329">
        <v>2914645</v>
      </c>
      <c r="G230" s="329">
        <v>291465</v>
      </c>
      <c r="H230" s="322">
        <f t="shared" si="3"/>
        <v>3206110</v>
      </c>
      <c r="J230" s="324"/>
    </row>
    <row r="231" spans="1:10" s="323" customFormat="1" ht="30.75" customHeight="1">
      <c r="A231" s="316">
        <v>226</v>
      </c>
      <c r="B231" s="326">
        <v>45015</v>
      </c>
      <c r="C231" s="327" t="s">
        <v>11024</v>
      </c>
      <c r="D231" s="325" t="s">
        <v>16</v>
      </c>
      <c r="E231" s="328" t="s">
        <v>11025</v>
      </c>
      <c r="F231" s="329">
        <v>1236130</v>
      </c>
      <c r="G231" s="329">
        <v>123613</v>
      </c>
      <c r="H231" s="322">
        <f t="shared" si="3"/>
        <v>1359743</v>
      </c>
      <c r="J231" s="324"/>
    </row>
    <row r="232" spans="1:10" s="323" customFormat="1" ht="30.75" customHeight="1">
      <c r="A232" s="316">
        <v>227</v>
      </c>
      <c r="B232" s="326">
        <v>45015</v>
      </c>
      <c r="C232" s="327" t="s">
        <v>11026</v>
      </c>
      <c r="D232" s="325" t="s">
        <v>16</v>
      </c>
      <c r="E232" s="328" t="s">
        <v>11027</v>
      </c>
      <c r="F232" s="329">
        <v>1633656</v>
      </c>
      <c r="G232" s="329">
        <v>163366</v>
      </c>
      <c r="H232" s="322">
        <f t="shared" si="3"/>
        <v>1797022</v>
      </c>
      <c r="J232" s="324"/>
    </row>
    <row r="233" spans="1:10" s="323" customFormat="1" ht="30.75" customHeight="1">
      <c r="A233" s="316">
        <v>228</v>
      </c>
      <c r="B233" s="326">
        <v>45015</v>
      </c>
      <c r="C233" s="327" t="s">
        <v>11028</v>
      </c>
      <c r="D233" s="325" t="s">
        <v>16</v>
      </c>
      <c r="E233" s="328" t="s">
        <v>11029</v>
      </c>
      <c r="F233" s="329">
        <v>1110580</v>
      </c>
      <c r="G233" s="329">
        <v>111058</v>
      </c>
      <c r="H233" s="322">
        <f t="shared" si="3"/>
        <v>1221638</v>
      </c>
      <c r="J233" s="324"/>
    </row>
    <row r="234" spans="1:10" s="323" customFormat="1" ht="30.75" customHeight="1">
      <c r="A234" s="316">
        <v>229</v>
      </c>
      <c r="B234" s="326">
        <v>45015</v>
      </c>
      <c r="C234" s="327" t="s">
        <v>11030</v>
      </c>
      <c r="D234" s="325" t="s">
        <v>16</v>
      </c>
      <c r="E234" s="328" t="s">
        <v>11031</v>
      </c>
      <c r="F234" s="329">
        <v>1622774</v>
      </c>
      <c r="G234" s="329">
        <v>162277</v>
      </c>
      <c r="H234" s="322">
        <f t="shared" si="3"/>
        <v>1785051</v>
      </c>
      <c r="J234" s="324"/>
    </row>
    <row r="235" spans="1:10" s="323" customFormat="1" ht="30.75" customHeight="1">
      <c r="A235" s="316">
        <v>230</v>
      </c>
      <c r="B235" s="326">
        <v>45015</v>
      </c>
      <c r="C235" s="327" t="s">
        <v>11032</v>
      </c>
      <c r="D235" s="325" t="s">
        <v>16</v>
      </c>
      <c r="E235" s="328" t="s">
        <v>11033</v>
      </c>
      <c r="F235" s="329">
        <v>2860180</v>
      </c>
      <c r="G235" s="329">
        <v>286018</v>
      </c>
      <c r="H235" s="322">
        <f t="shared" si="3"/>
        <v>3146198</v>
      </c>
      <c r="J235" s="324"/>
    </row>
    <row r="236" spans="1:10" s="323" customFormat="1" ht="30.75" customHeight="1">
      <c r="A236" s="316">
        <v>231</v>
      </c>
      <c r="B236" s="326">
        <v>45015</v>
      </c>
      <c r="C236" s="327" t="s">
        <v>11034</v>
      </c>
      <c r="D236" s="325" t="s">
        <v>16</v>
      </c>
      <c r="E236" s="328" t="s">
        <v>11035</v>
      </c>
      <c r="F236" s="329">
        <v>2722721</v>
      </c>
      <c r="G236" s="329">
        <v>272272</v>
      </c>
      <c r="H236" s="322">
        <f t="shared" si="3"/>
        <v>2994993</v>
      </c>
      <c r="J236" s="324"/>
    </row>
    <row r="237" spans="1:10" s="323" customFormat="1" ht="30.75" customHeight="1">
      <c r="A237" s="316">
        <v>232</v>
      </c>
      <c r="B237" s="326">
        <v>45015</v>
      </c>
      <c r="C237" s="327" t="s">
        <v>11036</v>
      </c>
      <c r="D237" s="325" t="s">
        <v>16</v>
      </c>
      <c r="E237" s="328" t="s">
        <v>11037</v>
      </c>
      <c r="F237" s="329">
        <v>1321758</v>
      </c>
      <c r="G237" s="329">
        <v>132176</v>
      </c>
      <c r="H237" s="322">
        <f t="shared" si="3"/>
        <v>1453934</v>
      </c>
      <c r="J237" s="324"/>
    </row>
    <row r="238" spans="1:10" s="323" customFormat="1" ht="30.75" customHeight="1">
      <c r="A238" s="316">
        <v>233</v>
      </c>
      <c r="B238" s="326">
        <v>45015</v>
      </c>
      <c r="C238" s="327" t="s">
        <v>11038</v>
      </c>
      <c r="D238" s="325" t="s">
        <v>16</v>
      </c>
      <c r="E238" s="328" t="s">
        <v>11039</v>
      </c>
      <c r="F238" s="329">
        <v>1106934</v>
      </c>
      <c r="G238" s="329">
        <v>110693</v>
      </c>
      <c r="H238" s="322">
        <f t="shared" si="3"/>
        <v>1217627</v>
      </c>
      <c r="J238" s="324"/>
    </row>
    <row r="239" spans="1:10" s="323" customFormat="1" ht="30.75" customHeight="1">
      <c r="A239" s="316">
        <v>234</v>
      </c>
      <c r="B239" s="326">
        <v>45015</v>
      </c>
      <c r="C239" s="327" t="s">
        <v>11040</v>
      </c>
      <c r="D239" s="325" t="s">
        <v>16</v>
      </c>
      <c r="E239" s="328" t="s">
        <v>11041</v>
      </c>
      <c r="F239" s="329">
        <v>2665392</v>
      </c>
      <c r="G239" s="329">
        <v>266539</v>
      </c>
      <c r="H239" s="322">
        <f t="shared" si="3"/>
        <v>2931931</v>
      </c>
      <c r="J239" s="324"/>
    </row>
    <row r="240" spans="1:10" s="323" customFormat="1" ht="30.75" customHeight="1">
      <c r="A240" s="316">
        <v>235</v>
      </c>
      <c r="B240" s="326">
        <v>45015</v>
      </c>
      <c r="C240" s="327" t="s">
        <v>11042</v>
      </c>
      <c r="D240" s="325" t="s">
        <v>16</v>
      </c>
      <c r="E240" s="328" t="s">
        <v>11043</v>
      </c>
      <c r="F240" s="329">
        <v>1106934</v>
      </c>
      <c r="G240" s="329">
        <v>110693</v>
      </c>
      <c r="H240" s="322">
        <f t="shared" si="3"/>
        <v>1217627</v>
      </c>
      <c r="J240" s="324"/>
    </row>
    <row r="241" spans="1:10" s="323" customFormat="1" ht="30.75" customHeight="1">
      <c r="A241" s="316">
        <v>236</v>
      </c>
      <c r="B241" s="326">
        <v>45015</v>
      </c>
      <c r="C241" s="327" t="s">
        <v>11044</v>
      </c>
      <c r="D241" s="325" t="s">
        <v>16</v>
      </c>
      <c r="E241" s="328" t="s">
        <v>11045</v>
      </c>
      <c r="F241" s="329">
        <v>1106934</v>
      </c>
      <c r="G241" s="329">
        <v>110693</v>
      </c>
      <c r="H241" s="322">
        <f t="shared" si="3"/>
        <v>1217627</v>
      </c>
      <c r="J241" s="324"/>
    </row>
    <row r="242" spans="1:10" s="323" customFormat="1" ht="30.75" customHeight="1">
      <c r="A242" s="316">
        <v>237</v>
      </c>
      <c r="B242" s="326">
        <v>45015</v>
      </c>
      <c r="C242" s="327" t="s">
        <v>11046</v>
      </c>
      <c r="D242" s="325" t="s">
        <v>16</v>
      </c>
      <c r="E242" s="328" t="s">
        <v>11047</v>
      </c>
      <c r="F242" s="329">
        <v>1564330</v>
      </c>
      <c r="G242" s="329">
        <v>156433</v>
      </c>
      <c r="H242" s="322">
        <f t="shared" si="3"/>
        <v>1720763</v>
      </c>
      <c r="J242" s="324"/>
    </row>
    <row r="243" spans="1:10" s="323" customFormat="1" ht="30.75" customHeight="1">
      <c r="A243" s="316">
        <v>238</v>
      </c>
      <c r="B243" s="326">
        <v>45015</v>
      </c>
      <c r="C243" s="327" t="s">
        <v>11048</v>
      </c>
      <c r="D243" s="325" t="s">
        <v>16</v>
      </c>
      <c r="E243" s="328" t="s">
        <v>11049</v>
      </c>
      <c r="F243" s="329">
        <v>1106934</v>
      </c>
      <c r="G243" s="329">
        <v>110693</v>
      </c>
      <c r="H243" s="322">
        <f t="shared" si="3"/>
        <v>1217627</v>
      </c>
      <c r="J243" s="324"/>
    </row>
    <row r="244" spans="1:10" s="323" customFormat="1" ht="30.75" customHeight="1">
      <c r="A244" s="316">
        <v>239</v>
      </c>
      <c r="B244" s="326">
        <v>45015</v>
      </c>
      <c r="C244" s="327" t="s">
        <v>11050</v>
      </c>
      <c r="D244" s="325" t="s">
        <v>16</v>
      </c>
      <c r="E244" s="328" t="s">
        <v>11051</v>
      </c>
      <c r="F244" s="329">
        <v>2221160</v>
      </c>
      <c r="G244" s="329">
        <v>222116</v>
      </c>
      <c r="H244" s="322">
        <f t="shared" si="3"/>
        <v>2443276</v>
      </c>
      <c r="J244" s="324"/>
    </row>
    <row r="245" spans="1:10" s="323" customFormat="1" ht="30.75" customHeight="1">
      <c r="A245" s="316">
        <v>240</v>
      </c>
      <c r="B245" s="326">
        <v>45015</v>
      </c>
      <c r="C245" s="327" t="s">
        <v>11052</v>
      </c>
      <c r="D245" s="325" t="s">
        <v>16</v>
      </c>
      <c r="E245" s="328" t="s">
        <v>11053</v>
      </c>
      <c r="F245" s="329">
        <v>2538180</v>
      </c>
      <c r="G245" s="329">
        <v>253818</v>
      </c>
      <c r="H245" s="322">
        <f t="shared" si="3"/>
        <v>2791998</v>
      </c>
      <c r="J245" s="324"/>
    </row>
    <row r="246" spans="1:10" s="323" customFormat="1" ht="30.75" customHeight="1">
      <c r="A246" s="316">
        <v>241</v>
      </c>
      <c r="B246" s="326">
        <v>45015</v>
      </c>
      <c r="C246" s="327" t="s">
        <v>11054</v>
      </c>
      <c r="D246" s="325" t="s">
        <v>16</v>
      </c>
      <c r="E246" s="328" t="s">
        <v>11055</v>
      </c>
      <c r="F246" s="329">
        <v>2669890</v>
      </c>
      <c r="G246" s="329">
        <v>266989</v>
      </c>
      <c r="H246" s="322">
        <f t="shared" si="3"/>
        <v>2936879</v>
      </c>
      <c r="J246" s="324"/>
    </row>
    <row r="247" spans="1:10" s="323" customFormat="1" ht="30.75" customHeight="1">
      <c r="A247" s="316">
        <v>242</v>
      </c>
      <c r="B247" s="326">
        <v>45015</v>
      </c>
      <c r="C247" s="327" t="s">
        <v>11056</v>
      </c>
      <c r="D247" s="325" t="s">
        <v>16</v>
      </c>
      <c r="E247" s="328" t="s">
        <v>11057</v>
      </c>
      <c r="F247" s="329">
        <v>3406946</v>
      </c>
      <c r="G247" s="329">
        <v>340695</v>
      </c>
      <c r="H247" s="322">
        <f t="shared" si="3"/>
        <v>3747641</v>
      </c>
      <c r="J247" s="324"/>
    </row>
    <row r="248" spans="1:10" s="323" customFormat="1" ht="30.75" customHeight="1">
      <c r="A248" s="316">
        <v>243</v>
      </c>
      <c r="B248" s="326">
        <v>45015</v>
      </c>
      <c r="C248" s="327" t="s">
        <v>11058</v>
      </c>
      <c r="D248" s="325" t="s">
        <v>16</v>
      </c>
      <c r="E248" s="328" t="s">
        <v>11059</v>
      </c>
      <c r="F248" s="329">
        <v>3068300</v>
      </c>
      <c r="G248" s="329">
        <v>306830</v>
      </c>
      <c r="H248" s="322">
        <f t="shared" si="3"/>
        <v>3375130</v>
      </c>
      <c r="J248" s="324"/>
    </row>
    <row r="249" spans="1:10" s="323" customFormat="1" ht="30.75" customHeight="1">
      <c r="A249" s="316">
        <v>244</v>
      </c>
      <c r="B249" s="326">
        <v>45015</v>
      </c>
      <c r="C249" s="327" t="s">
        <v>11060</v>
      </c>
      <c r="D249" s="325" t="s">
        <v>16</v>
      </c>
      <c r="E249" s="328" t="s">
        <v>11061</v>
      </c>
      <c r="F249" s="329">
        <v>1219098</v>
      </c>
      <c r="G249" s="329">
        <v>121910</v>
      </c>
      <c r="H249" s="322">
        <f t="shared" si="3"/>
        <v>1341008</v>
      </c>
      <c r="J249" s="324"/>
    </row>
    <row r="250" spans="1:10" s="323" customFormat="1" ht="30.75" customHeight="1">
      <c r="A250" s="316">
        <v>245</v>
      </c>
      <c r="B250" s="326">
        <v>45015</v>
      </c>
      <c r="C250" s="327" t="s">
        <v>11062</v>
      </c>
      <c r="D250" s="325" t="s">
        <v>16</v>
      </c>
      <c r="E250" s="328" t="s">
        <v>11063</v>
      </c>
      <c r="F250" s="329">
        <v>1844890</v>
      </c>
      <c r="G250" s="329">
        <v>184489</v>
      </c>
      <c r="H250" s="322">
        <f t="shared" si="3"/>
        <v>2029379</v>
      </c>
      <c r="J250" s="324"/>
    </row>
    <row r="251" spans="1:10" s="323" customFormat="1" ht="30.75" customHeight="1">
      <c r="A251" s="316">
        <v>246</v>
      </c>
      <c r="B251" s="326">
        <v>45015</v>
      </c>
      <c r="C251" s="327" t="s">
        <v>11064</v>
      </c>
      <c r="D251" s="325" t="s">
        <v>16</v>
      </c>
      <c r="E251" s="328" t="s">
        <v>11065</v>
      </c>
      <c r="F251" s="329">
        <v>1963530</v>
      </c>
      <c r="G251" s="329">
        <v>196353</v>
      </c>
      <c r="H251" s="322">
        <f t="shared" si="3"/>
        <v>2159883</v>
      </c>
      <c r="J251" s="324"/>
    </row>
    <row r="252" spans="1:10" s="323" customFormat="1" ht="30.75" customHeight="1">
      <c r="A252" s="316">
        <v>247</v>
      </c>
      <c r="B252" s="326">
        <v>45015</v>
      </c>
      <c r="C252" s="327" t="s">
        <v>11066</v>
      </c>
      <c r="D252" s="325" t="s">
        <v>16</v>
      </c>
      <c r="E252" s="328" t="s">
        <v>11067</v>
      </c>
      <c r="F252" s="329">
        <v>2101159</v>
      </c>
      <c r="G252" s="329">
        <v>210116</v>
      </c>
      <c r="H252" s="322">
        <f t="shared" si="3"/>
        <v>2311275</v>
      </c>
      <c r="J252" s="324"/>
    </row>
    <row r="253" spans="1:10" s="323" customFormat="1" ht="30.75" customHeight="1">
      <c r="A253" s="316">
        <v>248</v>
      </c>
      <c r="B253" s="326">
        <v>45015</v>
      </c>
      <c r="C253" s="327" t="s">
        <v>11068</v>
      </c>
      <c r="D253" s="325" t="s">
        <v>16</v>
      </c>
      <c r="E253" s="328" t="s">
        <v>11069</v>
      </c>
      <c r="F253" s="329">
        <v>1477735</v>
      </c>
      <c r="G253" s="329">
        <v>147774</v>
      </c>
      <c r="H253" s="322">
        <f t="shared" si="3"/>
        <v>1625509</v>
      </c>
      <c r="J253" s="324"/>
    </row>
    <row r="254" spans="1:10" s="323" customFormat="1" ht="30.75" customHeight="1">
      <c r="A254" s="316">
        <v>249</v>
      </c>
      <c r="B254" s="326">
        <v>45015</v>
      </c>
      <c r="C254" s="327" t="s">
        <v>11070</v>
      </c>
      <c r="D254" s="325" t="s">
        <v>16</v>
      </c>
      <c r="E254" s="328" t="s">
        <v>11071</v>
      </c>
      <c r="F254" s="329">
        <v>1289600</v>
      </c>
      <c r="G254" s="329">
        <v>128960</v>
      </c>
      <c r="H254" s="322">
        <f t="shared" si="3"/>
        <v>1418560</v>
      </c>
      <c r="J254" s="324"/>
    </row>
    <row r="255" spans="1:10" s="323" customFormat="1" ht="30.75" customHeight="1">
      <c r="A255" s="316">
        <v>250</v>
      </c>
      <c r="B255" s="326">
        <v>45015</v>
      </c>
      <c r="C255" s="327" t="s">
        <v>11072</v>
      </c>
      <c r="D255" s="325" t="s">
        <v>16</v>
      </c>
      <c r="E255" s="328" t="s">
        <v>11073</v>
      </c>
      <c r="F255" s="329">
        <v>1850430</v>
      </c>
      <c r="G255" s="329">
        <v>185043</v>
      </c>
      <c r="H255" s="322">
        <f t="shared" si="3"/>
        <v>2035473</v>
      </c>
      <c r="J255" s="324"/>
    </row>
    <row r="256" spans="1:10" s="323" customFormat="1" ht="30.75" customHeight="1">
      <c r="A256" s="316">
        <v>251</v>
      </c>
      <c r="B256" s="326">
        <v>45015</v>
      </c>
      <c r="C256" s="327" t="s">
        <v>11074</v>
      </c>
      <c r="D256" s="325" t="s">
        <v>16</v>
      </c>
      <c r="E256" s="328" t="s">
        <v>11075</v>
      </c>
      <c r="F256" s="329">
        <v>1187060</v>
      </c>
      <c r="G256" s="329">
        <v>118706</v>
      </c>
      <c r="H256" s="322">
        <f t="shared" si="3"/>
        <v>1305766</v>
      </c>
      <c r="J256" s="324"/>
    </row>
    <row r="257" spans="1:10" s="323" customFormat="1" ht="30.75" customHeight="1">
      <c r="A257" s="316">
        <v>252</v>
      </c>
      <c r="B257" s="326">
        <v>45015</v>
      </c>
      <c r="C257" s="327" t="s">
        <v>11076</v>
      </c>
      <c r="D257" s="325" t="s">
        <v>16</v>
      </c>
      <c r="E257" s="328" t="s">
        <v>11077</v>
      </c>
      <c r="F257" s="329">
        <v>1293695</v>
      </c>
      <c r="G257" s="329">
        <v>129370</v>
      </c>
      <c r="H257" s="322">
        <f t="shared" si="3"/>
        <v>1423065</v>
      </c>
      <c r="J257" s="324"/>
    </row>
    <row r="258" spans="1:10" s="323" customFormat="1" ht="30.75" customHeight="1">
      <c r="A258" s="316">
        <v>253</v>
      </c>
      <c r="B258" s="326">
        <v>45015</v>
      </c>
      <c r="C258" s="327" t="s">
        <v>11078</v>
      </c>
      <c r="D258" s="325" t="s">
        <v>16</v>
      </c>
      <c r="E258" s="328" t="s">
        <v>11079</v>
      </c>
      <c r="F258" s="329">
        <v>1337606</v>
      </c>
      <c r="G258" s="329">
        <v>133761</v>
      </c>
      <c r="H258" s="322">
        <f t="shared" si="3"/>
        <v>1471367</v>
      </c>
      <c r="J258" s="324"/>
    </row>
    <row r="259" spans="1:10" s="323" customFormat="1" ht="30.75" customHeight="1">
      <c r="A259" s="316">
        <v>254</v>
      </c>
      <c r="B259" s="326">
        <v>45015</v>
      </c>
      <c r="C259" s="327" t="s">
        <v>11080</v>
      </c>
      <c r="D259" s="325" t="s">
        <v>16</v>
      </c>
      <c r="E259" s="328" t="s">
        <v>11081</v>
      </c>
      <c r="F259" s="329">
        <v>3791740</v>
      </c>
      <c r="G259" s="329">
        <v>379174</v>
      </c>
      <c r="H259" s="322">
        <f t="shared" si="3"/>
        <v>4170914</v>
      </c>
      <c r="J259" s="324"/>
    </row>
    <row r="260" spans="1:10" s="323" customFormat="1" ht="30.75" customHeight="1">
      <c r="A260" s="316">
        <v>255</v>
      </c>
      <c r="B260" s="326">
        <v>45015</v>
      </c>
      <c r="C260" s="327" t="s">
        <v>11082</v>
      </c>
      <c r="D260" s="325" t="s">
        <v>16</v>
      </c>
      <c r="E260" s="328" t="s">
        <v>11083</v>
      </c>
      <c r="F260" s="329">
        <v>4466220</v>
      </c>
      <c r="G260" s="329">
        <v>446622</v>
      </c>
      <c r="H260" s="322">
        <f t="shared" si="3"/>
        <v>4912842</v>
      </c>
      <c r="J260" s="324"/>
    </row>
    <row r="261" spans="1:10" s="323" customFormat="1" ht="30.75" customHeight="1">
      <c r="A261" s="316">
        <v>256</v>
      </c>
      <c r="B261" s="326">
        <v>45015</v>
      </c>
      <c r="C261" s="327" t="s">
        <v>11084</v>
      </c>
      <c r="D261" s="325" t="s">
        <v>16</v>
      </c>
      <c r="E261" s="328" t="s">
        <v>11085</v>
      </c>
      <c r="F261" s="329">
        <v>1361490</v>
      </c>
      <c r="G261" s="329">
        <v>136149</v>
      </c>
      <c r="H261" s="322">
        <f t="shared" si="3"/>
        <v>1497639</v>
      </c>
      <c r="J261" s="324"/>
    </row>
    <row r="262" spans="1:10" s="323" customFormat="1" ht="30.75" customHeight="1">
      <c r="A262" s="316">
        <v>257</v>
      </c>
      <c r="B262" s="326">
        <v>45015</v>
      </c>
      <c r="C262" s="327" t="s">
        <v>11086</v>
      </c>
      <c r="D262" s="325" t="s">
        <v>16</v>
      </c>
      <c r="E262" s="328" t="s">
        <v>11087</v>
      </c>
      <c r="F262" s="329">
        <v>1289600</v>
      </c>
      <c r="G262" s="329">
        <v>128960</v>
      </c>
      <c r="H262" s="322">
        <f t="shared" si="3"/>
        <v>1418560</v>
      </c>
      <c r="J262" s="324"/>
    </row>
    <row r="263" spans="1:10" s="323" customFormat="1" ht="30.75" customHeight="1">
      <c r="A263" s="316">
        <v>258</v>
      </c>
      <c r="B263" s="326">
        <v>45015</v>
      </c>
      <c r="C263" s="327" t="s">
        <v>11088</v>
      </c>
      <c r="D263" s="325" t="s">
        <v>16</v>
      </c>
      <c r="E263" s="328" t="s">
        <v>11089</v>
      </c>
      <c r="F263" s="329">
        <v>3727794</v>
      </c>
      <c r="G263" s="329">
        <v>372779</v>
      </c>
      <c r="H263" s="322">
        <f t="shared" ref="H263:H326" si="4">F263+G263</f>
        <v>4100573</v>
      </c>
      <c r="J263" s="324"/>
    </row>
    <row r="264" spans="1:10" s="323" customFormat="1" ht="30.75" customHeight="1">
      <c r="A264" s="316">
        <v>259</v>
      </c>
      <c r="B264" s="326">
        <v>45015</v>
      </c>
      <c r="C264" s="327" t="s">
        <v>11090</v>
      </c>
      <c r="D264" s="325" t="s">
        <v>16</v>
      </c>
      <c r="E264" s="328" t="s">
        <v>11091</v>
      </c>
      <c r="F264" s="329">
        <v>1970624</v>
      </c>
      <c r="G264" s="329">
        <v>197062</v>
      </c>
      <c r="H264" s="322">
        <f t="shared" si="4"/>
        <v>2167686</v>
      </c>
      <c r="J264" s="324"/>
    </row>
    <row r="265" spans="1:10" s="323" customFormat="1" ht="30.75" customHeight="1">
      <c r="A265" s="316">
        <v>260</v>
      </c>
      <c r="B265" s="326">
        <v>45015</v>
      </c>
      <c r="C265" s="327" t="s">
        <v>11092</v>
      </c>
      <c r="D265" s="325" t="s">
        <v>16</v>
      </c>
      <c r="E265" s="328" t="s">
        <v>11093</v>
      </c>
      <c r="F265" s="329">
        <v>3006450</v>
      </c>
      <c r="G265" s="329">
        <v>300645</v>
      </c>
      <c r="H265" s="322">
        <f t="shared" si="4"/>
        <v>3307095</v>
      </c>
      <c r="J265" s="324"/>
    </row>
    <row r="266" spans="1:10" s="323" customFormat="1" ht="30.75" customHeight="1">
      <c r="A266" s="316">
        <v>261</v>
      </c>
      <c r="B266" s="326">
        <v>45015</v>
      </c>
      <c r="C266" s="327" t="s">
        <v>11094</v>
      </c>
      <c r="D266" s="325" t="s">
        <v>16</v>
      </c>
      <c r="E266" s="328" t="s">
        <v>11095</v>
      </c>
      <c r="F266" s="329">
        <v>1106934</v>
      </c>
      <c r="G266" s="329">
        <v>110693</v>
      </c>
      <c r="H266" s="322">
        <f t="shared" si="4"/>
        <v>1217627</v>
      </c>
      <c r="J266" s="324"/>
    </row>
    <row r="267" spans="1:10" s="323" customFormat="1" ht="30.75" customHeight="1">
      <c r="A267" s="316">
        <v>262</v>
      </c>
      <c r="B267" s="326">
        <v>45015</v>
      </c>
      <c r="C267" s="327" t="s">
        <v>11096</v>
      </c>
      <c r="D267" s="325" t="s">
        <v>16</v>
      </c>
      <c r="E267" s="328" t="s">
        <v>11097</v>
      </c>
      <c r="F267" s="329">
        <v>1106934</v>
      </c>
      <c r="G267" s="329">
        <v>110693</v>
      </c>
      <c r="H267" s="322">
        <f t="shared" si="4"/>
        <v>1217627</v>
      </c>
      <c r="J267" s="324"/>
    </row>
    <row r="268" spans="1:10" s="323" customFormat="1" ht="30.75" customHeight="1">
      <c r="A268" s="316">
        <v>263</v>
      </c>
      <c r="B268" s="331">
        <v>45015</v>
      </c>
      <c r="C268" s="332" t="s">
        <v>11098</v>
      </c>
      <c r="D268" s="316" t="s">
        <v>16</v>
      </c>
      <c r="E268" s="333" t="s">
        <v>11099</v>
      </c>
      <c r="F268" s="329">
        <v>1895870</v>
      </c>
      <c r="G268" s="329">
        <v>189587</v>
      </c>
      <c r="H268" s="322">
        <f t="shared" si="4"/>
        <v>2085457</v>
      </c>
      <c r="J268" s="324"/>
    </row>
    <row r="269" spans="1:10" s="323" customFormat="1" ht="30.75" customHeight="1">
      <c r="A269" s="316">
        <v>264</v>
      </c>
      <c r="B269" s="326">
        <v>45015</v>
      </c>
      <c r="C269" s="327" t="s">
        <v>11100</v>
      </c>
      <c r="D269" s="325" t="s">
        <v>16</v>
      </c>
      <c r="E269" s="328" t="s">
        <v>11101</v>
      </c>
      <c r="F269" s="329">
        <v>1110580</v>
      </c>
      <c r="G269" s="329">
        <v>111058</v>
      </c>
      <c r="H269" s="322">
        <f t="shared" si="4"/>
        <v>1221638</v>
      </c>
      <c r="J269" s="324"/>
    </row>
    <row r="270" spans="1:10" s="323" customFormat="1" ht="30.75" customHeight="1">
      <c r="A270" s="316">
        <v>265</v>
      </c>
      <c r="B270" s="326">
        <v>45015</v>
      </c>
      <c r="C270" s="327" t="s">
        <v>11102</v>
      </c>
      <c r="D270" s="325" t="s">
        <v>16</v>
      </c>
      <c r="E270" s="328" t="s">
        <v>11103</v>
      </c>
      <c r="F270" s="329">
        <v>1142738</v>
      </c>
      <c r="G270" s="329">
        <v>114274</v>
      </c>
      <c r="H270" s="322">
        <f t="shared" si="4"/>
        <v>1257012</v>
      </c>
      <c r="J270" s="324"/>
    </row>
    <row r="271" spans="1:10" s="323" customFormat="1" ht="30.75" customHeight="1">
      <c r="A271" s="316">
        <v>266</v>
      </c>
      <c r="B271" s="331">
        <v>45015</v>
      </c>
      <c r="C271" s="332" t="s">
        <v>11104</v>
      </c>
      <c r="D271" s="316" t="s">
        <v>16</v>
      </c>
      <c r="E271" s="333" t="s">
        <v>11105</v>
      </c>
      <c r="F271" s="329">
        <v>3176355</v>
      </c>
      <c r="G271" s="329">
        <v>317636</v>
      </c>
      <c r="H271" s="322">
        <f t="shared" si="4"/>
        <v>3493991</v>
      </c>
      <c r="J271" s="324"/>
    </row>
    <row r="272" spans="1:10" s="323" customFormat="1" ht="30.75" customHeight="1">
      <c r="A272" s="316">
        <v>267</v>
      </c>
      <c r="B272" s="331">
        <v>45015</v>
      </c>
      <c r="C272" s="332" t="s">
        <v>11106</v>
      </c>
      <c r="D272" s="316" t="s">
        <v>16</v>
      </c>
      <c r="E272" s="333" t="s">
        <v>11107</v>
      </c>
      <c r="F272" s="329">
        <v>1848985</v>
      </c>
      <c r="G272" s="329">
        <v>184899</v>
      </c>
      <c r="H272" s="322">
        <f t="shared" si="4"/>
        <v>2033884</v>
      </c>
      <c r="J272" s="324"/>
    </row>
    <row r="273" spans="1:10" s="323" customFormat="1" ht="30.75" customHeight="1">
      <c r="A273" s="316">
        <v>268</v>
      </c>
      <c r="B273" s="326">
        <v>45015</v>
      </c>
      <c r="C273" s="327" t="s">
        <v>11108</v>
      </c>
      <c r="D273" s="325" t="s">
        <v>16</v>
      </c>
      <c r="E273" s="328" t="s">
        <v>11109</v>
      </c>
      <c r="F273" s="329">
        <v>1033503</v>
      </c>
      <c r="G273" s="329">
        <v>103350</v>
      </c>
      <c r="H273" s="322">
        <f t="shared" si="4"/>
        <v>1136853</v>
      </c>
      <c r="J273" s="324"/>
    </row>
    <row r="274" spans="1:10" s="323" customFormat="1" ht="30.75" customHeight="1">
      <c r="A274" s="316">
        <v>269</v>
      </c>
      <c r="B274" s="326">
        <v>45015</v>
      </c>
      <c r="C274" s="327" t="s">
        <v>11110</v>
      </c>
      <c r="D274" s="325" t="s">
        <v>16</v>
      </c>
      <c r="E274" s="328" t="s">
        <v>11111</v>
      </c>
      <c r="F274" s="329">
        <v>1024670</v>
      </c>
      <c r="G274" s="329">
        <v>102467</v>
      </c>
      <c r="H274" s="322">
        <f t="shared" si="4"/>
        <v>1127137</v>
      </c>
      <c r="J274" s="324"/>
    </row>
    <row r="275" spans="1:10" s="323" customFormat="1" ht="30.75" customHeight="1">
      <c r="A275" s="316">
        <v>270</v>
      </c>
      <c r="B275" s="326">
        <v>45015</v>
      </c>
      <c r="C275" s="327" t="s">
        <v>11112</v>
      </c>
      <c r="D275" s="325" t="s">
        <v>16</v>
      </c>
      <c r="E275" s="328" t="s">
        <v>11113</v>
      </c>
      <c r="F275" s="329">
        <v>2513825</v>
      </c>
      <c r="G275" s="329">
        <v>251383</v>
      </c>
      <c r="H275" s="322">
        <f t="shared" si="4"/>
        <v>2765208</v>
      </c>
      <c r="J275" s="324"/>
    </row>
    <row r="276" spans="1:10" s="323" customFormat="1" ht="30.75" customHeight="1">
      <c r="A276" s="316">
        <v>271</v>
      </c>
      <c r="B276" s="326">
        <v>45015</v>
      </c>
      <c r="C276" s="327" t="s">
        <v>11114</v>
      </c>
      <c r="D276" s="325" t="s">
        <v>16</v>
      </c>
      <c r="E276" s="328" t="s">
        <v>11115</v>
      </c>
      <c r="F276" s="329">
        <v>1291423</v>
      </c>
      <c r="G276" s="329">
        <v>129142</v>
      </c>
      <c r="H276" s="322">
        <f t="shared" si="4"/>
        <v>1420565</v>
      </c>
      <c r="J276" s="324"/>
    </row>
    <row r="277" spans="1:10" s="323" customFormat="1" ht="30.75" customHeight="1">
      <c r="A277" s="316">
        <v>272</v>
      </c>
      <c r="B277" s="326">
        <v>45015</v>
      </c>
      <c r="C277" s="327" t="s">
        <v>11116</v>
      </c>
      <c r="D277" s="325" t="s">
        <v>16</v>
      </c>
      <c r="E277" s="328" t="s">
        <v>11117</v>
      </c>
      <c r="F277" s="329">
        <v>1283195</v>
      </c>
      <c r="G277" s="329">
        <v>128320</v>
      </c>
      <c r="H277" s="322">
        <f t="shared" si="4"/>
        <v>1411515</v>
      </c>
      <c r="J277" s="324"/>
    </row>
    <row r="278" spans="1:10" s="323" customFormat="1" ht="30.75" customHeight="1">
      <c r="A278" s="316">
        <v>273</v>
      </c>
      <c r="B278" s="326">
        <v>45015</v>
      </c>
      <c r="C278" s="327" t="s">
        <v>11118</v>
      </c>
      <c r="D278" s="325" t="s">
        <v>16</v>
      </c>
      <c r="E278" s="328" t="s">
        <v>11119</v>
      </c>
      <c r="F278" s="329">
        <v>1035402</v>
      </c>
      <c r="G278" s="329">
        <v>103540</v>
      </c>
      <c r="H278" s="322">
        <f t="shared" si="4"/>
        <v>1138942</v>
      </c>
      <c r="J278" s="324"/>
    </row>
    <row r="279" spans="1:10" s="323" customFormat="1" ht="30.75" customHeight="1">
      <c r="A279" s="316">
        <v>274</v>
      </c>
      <c r="B279" s="326">
        <v>45015</v>
      </c>
      <c r="C279" s="327" t="s">
        <v>11120</v>
      </c>
      <c r="D279" s="325" t="s">
        <v>16</v>
      </c>
      <c r="E279" s="328" t="s">
        <v>11121</v>
      </c>
      <c r="F279" s="329">
        <v>917258</v>
      </c>
      <c r="G279" s="329">
        <v>91726</v>
      </c>
      <c r="H279" s="322">
        <f t="shared" si="4"/>
        <v>1008984</v>
      </c>
      <c r="J279" s="324"/>
    </row>
    <row r="280" spans="1:10" s="323" customFormat="1" ht="30.75" customHeight="1">
      <c r="A280" s="316">
        <v>275</v>
      </c>
      <c r="B280" s="326">
        <v>45015</v>
      </c>
      <c r="C280" s="327" t="s">
        <v>11122</v>
      </c>
      <c r="D280" s="325" t="s">
        <v>16</v>
      </c>
      <c r="E280" s="328" t="s">
        <v>11123</v>
      </c>
      <c r="F280" s="329">
        <v>1412448</v>
      </c>
      <c r="G280" s="329">
        <v>141245</v>
      </c>
      <c r="H280" s="322">
        <f t="shared" si="4"/>
        <v>1553693</v>
      </c>
      <c r="J280" s="324"/>
    </row>
    <row r="281" spans="1:10" s="323" customFormat="1" ht="30.75" customHeight="1">
      <c r="A281" s="316">
        <v>276</v>
      </c>
      <c r="B281" s="326">
        <v>45015</v>
      </c>
      <c r="C281" s="327" t="s">
        <v>11124</v>
      </c>
      <c r="D281" s="325" t="s">
        <v>16</v>
      </c>
      <c r="E281" s="328" t="s">
        <v>11125</v>
      </c>
      <c r="F281" s="329">
        <v>1803750</v>
      </c>
      <c r="G281" s="329">
        <v>180375</v>
      </c>
      <c r="H281" s="322">
        <f t="shared" si="4"/>
        <v>1984125</v>
      </c>
      <c r="J281" s="324"/>
    </row>
    <row r="282" spans="1:10" s="323" customFormat="1" ht="30.75" customHeight="1">
      <c r="A282" s="316">
        <v>277</v>
      </c>
      <c r="B282" s="326">
        <v>45015</v>
      </c>
      <c r="C282" s="327" t="s">
        <v>11126</v>
      </c>
      <c r="D282" s="325" t="s">
        <v>16</v>
      </c>
      <c r="E282" s="328" t="s">
        <v>11127</v>
      </c>
      <c r="F282" s="329">
        <v>1340580</v>
      </c>
      <c r="G282" s="329">
        <v>134058</v>
      </c>
      <c r="H282" s="322">
        <f t="shared" si="4"/>
        <v>1474638</v>
      </c>
      <c r="J282" s="324"/>
    </row>
    <row r="283" spans="1:10" s="323" customFormat="1" ht="30.75" customHeight="1">
      <c r="A283" s="316">
        <v>278</v>
      </c>
      <c r="B283" s="326">
        <v>45015</v>
      </c>
      <c r="C283" s="327" t="s">
        <v>11128</v>
      </c>
      <c r="D283" s="325" t="s">
        <v>16</v>
      </c>
      <c r="E283" s="328" t="s">
        <v>11129</v>
      </c>
      <c r="F283" s="329">
        <v>1052246</v>
      </c>
      <c r="G283" s="329">
        <v>105225</v>
      </c>
      <c r="H283" s="322">
        <f t="shared" si="4"/>
        <v>1157471</v>
      </c>
      <c r="J283" s="324"/>
    </row>
    <row r="284" spans="1:10" s="323" customFormat="1" ht="30.75" customHeight="1">
      <c r="A284" s="316">
        <v>279</v>
      </c>
      <c r="B284" s="326">
        <v>45015</v>
      </c>
      <c r="C284" s="327" t="s">
        <v>11130</v>
      </c>
      <c r="D284" s="325" t="s">
        <v>16</v>
      </c>
      <c r="E284" s="328" t="s">
        <v>11131</v>
      </c>
      <c r="F284" s="329">
        <v>1491812</v>
      </c>
      <c r="G284" s="329">
        <v>149181</v>
      </c>
      <c r="H284" s="322">
        <f t="shared" si="4"/>
        <v>1640993</v>
      </c>
      <c r="J284" s="324"/>
    </row>
    <row r="285" spans="1:10" s="323" customFormat="1" ht="30.75" customHeight="1">
      <c r="A285" s="316">
        <v>280</v>
      </c>
      <c r="B285" s="326">
        <v>45015</v>
      </c>
      <c r="C285" s="327" t="s">
        <v>11132</v>
      </c>
      <c r="D285" s="325" t="s">
        <v>16</v>
      </c>
      <c r="E285" s="328" t="s">
        <v>11133</v>
      </c>
      <c r="F285" s="329">
        <v>1074161</v>
      </c>
      <c r="G285" s="329">
        <v>107416</v>
      </c>
      <c r="H285" s="322">
        <f t="shared" si="4"/>
        <v>1181577</v>
      </c>
      <c r="J285" s="324"/>
    </row>
    <row r="286" spans="1:10" s="323" customFormat="1" ht="30.75" customHeight="1">
      <c r="A286" s="316">
        <v>281</v>
      </c>
      <c r="B286" s="326">
        <v>45015</v>
      </c>
      <c r="C286" s="327" t="s">
        <v>11134</v>
      </c>
      <c r="D286" s="325" t="s">
        <v>16</v>
      </c>
      <c r="E286" s="328" t="s">
        <v>11135</v>
      </c>
      <c r="F286" s="329">
        <v>2428197</v>
      </c>
      <c r="G286" s="329">
        <v>242820</v>
      </c>
      <c r="H286" s="322">
        <f t="shared" si="4"/>
        <v>2671017</v>
      </c>
      <c r="J286" s="324"/>
    </row>
    <row r="287" spans="1:10" s="323" customFormat="1" ht="30.75" customHeight="1">
      <c r="A287" s="316">
        <v>282</v>
      </c>
      <c r="B287" s="326">
        <v>45015</v>
      </c>
      <c r="C287" s="327" t="s">
        <v>11136</v>
      </c>
      <c r="D287" s="325" t="s">
        <v>16</v>
      </c>
      <c r="E287" s="328" t="s">
        <v>11137</v>
      </c>
      <c r="F287" s="329">
        <v>1570580</v>
      </c>
      <c r="G287" s="329">
        <v>157058</v>
      </c>
      <c r="H287" s="322">
        <f t="shared" si="4"/>
        <v>1727638</v>
      </c>
      <c r="J287" s="324"/>
    </row>
    <row r="288" spans="1:10" s="323" customFormat="1" ht="30.75" customHeight="1">
      <c r="A288" s="316">
        <v>283</v>
      </c>
      <c r="B288" s="326">
        <v>45015</v>
      </c>
      <c r="C288" s="327" t="s">
        <v>11138</v>
      </c>
      <c r="D288" s="325" t="s">
        <v>16</v>
      </c>
      <c r="E288" s="328" t="s">
        <v>11139</v>
      </c>
      <c r="F288" s="329">
        <v>3014861</v>
      </c>
      <c r="G288" s="329">
        <v>301486</v>
      </c>
      <c r="H288" s="322">
        <f t="shared" si="4"/>
        <v>3316347</v>
      </c>
      <c r="J288" s="324"/>
    </row>
    <row r="289" spans="1:10" s="323" customFormat="1" ht="30.75" customHeight="1">
      <c r="A289" s="316">
        <v>284</v>
      </c>
      <c r="B289" s="326">
        <v>45015</v>
      </c>
      <c r="C289" s="327" t="s">
        <v>11140</v>
      </c>
      <c r="D289" s="325" t="s">
        <v>16</v>
      </c>
      <c r="E289" s="328" t="s">
        <v>11141</v>
      </c>
      <c r="F289" s="329">
        <v>2638685</v>
      </c>
      <c r="G289" s="329">
        <v>263869</v>
      </c>
      <c r="H289" s="322">
        <f t="shared" si="4"/>
        <v>2902554</v>
      </c>
      <c r="J289" s="324"/>
    </row>
    <row r="290" spans="1:10" s="323" customFormat="1" ht="30.75" customHeight="1">
      <c r="A290" s="316">
        <v>285</v>
      </c>
      <c r="B290" s="326">
        <v>45015</v>
      </c>
      <c r="C290" s="327" t="s">
        <v>11142</v>
      </c>
      <c r="D290" s="325" t="s">
        <v>16</v>
      </c>
      <c r="E290" s="328" t="s">
        <v>11143</v>
      </c>
      <c r="F290" s="329">
        <v>2839225</v>
      </c>
      <c r="G290" s="329">
        <v>283923</v>
      </c>
      <c r="H290" s="322">
        <f t="shared" si="4"/>
        <v>3123148</v>
      </c>
      <c r="J290" s="324"/>
    </row>
    <row r="291" spans="1:10" s="323" customFormat="1" ht="30.75" customHeight="1">
      <c r="A291" s="316">
        <v>286</v>
      </c>
      <c r="B291" s="326">
        <v>45015</v>
      </c>
      <c r="C291" s="327" t="s">
        <v>11144</v>
      </c>
      <c r="D291" s="325" t="s">
        <v>16</v>
      </c>
      <c r="E291" s="328" t="s">
        <v>11145</v>
      </c>
      <c r="F291" s="329">
        <v>1403355</v>
      </c>
      <c r="G291" s="329">
        <v>140336</v>
      </c>
      <c r="H291" s="322">
        <f t="shared" si="4"/>
        <v>1543691</v>
      </c>
      <c r="J291" s="324"/>
    </row>
    <row r="292" spans="1:10" s="323" customFormat="1" ht="30.75" customHeight="1">
      <c r="A292" s="316">
        <v>287</v>
      </c>
      <c r="B292" s="326">
        <v>45015</v>
      </c>
      <c r="C292" s="327" t="s">
        <v>11146</v>
      </c>
      <c r="D292" s="325" t="s">
        <v>16</v>
      </c>
      <c r="E292" s="328" t="s">
        <v>11147</v>
      </c>
      <c r="F292" s="329">
        <v>2134234</v>
      </c>
      <c r="G292" s="329">
        <v>213423</v>
      </c>
      <c r="H292" s="322">
        <f t="shared" si="4"/>
        <v>2347657</v>
      </c>
      <c r="J292" s="324"/>
    </row>
    <row r="293" spans="1:10" s="323" customFormat="1" ht="30.75" customHeight="1">
      <c r="A293" s="316">
        <v>288</v>
      </c>
      <c r="B293" s="326">
        <v>45015</v>
      </c>
      <c r="C293" s="327" t="s">
        <v>11148</v>
      </c>
      <c r="D293" s="325" t="s">
        <v>16</v>
      </c>
      <c r="E293" s="328" t="s">
        <v>11149</v>
      </c>
      <c r="F293" s="329">
        <v>2589160</v>
      </c>
      <c r="G293" s="329">
        <v>258916</v>
      </c>
      <c r="H293" s="322">
        <f t="shared" si="4"/>
        <v>2848076</v>
      </c>
      <c r="J293" s="324"/>
    </row>
    <row r="294" spans="1:10" s="323" customFormat="1" ht="30.75" customHeight="1">
      <c r="A294" s="316">
        <v>289</v>
      </c>
      <c r="B294" s="326">
        <v>45015</v>
      </c>
      <c r="C294" s="327" t="s">
        <v>11150</v>
      </c>
      <c r="D294" s="325" t="s">
        <v>16</v>
      </c>
      <c r="E294" s="328" t="s">
        <v>11151</v>
      </c>
      <c r="F294" s="329">
        <v>1825379</v>
      </c>
      <c r="G294" s="329">
        <v>182538</v>
      </c>
      <c r="H294" s="322">
        <f t="shared" si="4"/>
        <v>2007917</v>
      </c>
      <c r="J294" s="324"/>
    </row>
    <row r="295" spans="1:10" s="323" customFormat="1" ht="30.75" customHeight="1">
      <c r="A295" s="316">
        <v>290</v>
      </c>
      <c r="B295" s="326">
        <v>45015</v>
      </c>
      <c r="C295" s="327" t="s">
        <v>11152</v>
      </c>
      <c r="D295" s="325" t="s">
        <v>16</v>
      </c>
      <c r="E295" s="328" t="s">
        <v>11153</v>
      </c>
      <c r="F295" s="329">
        <v>2245368</v>
      </c>
      <c r="G295" s="329">
        <v>224537</v>
      </c>
      <c r="H295" s="322">
        <f t="shared" si="4"/>
        <v>2469905</v>
      </c>
      <c r="J295" s="324"/>
    </row>
    <row r="296" spans="1:10" s="323" customFormat="1" ht="30.75" customHeight="1">
      <c r="A296" s="316">
        <v>291</v>
      </c>
      <c r="B296" s="326">
        <v>45015</v>
      </c>
      <c r="C296" s="327" t="s">
        <v>11154</v>
      </c>
      <c r="D296" s="325" t="s">
        <v>16</v>
      </c>
      <c r="E296" s="328" t="s">
        <v>11155</v>
      </c>
      <c r="F296" s="329">
        <v>2021420</v>
      </c>
      <c r="G296" s="329">
        <v>202142</v>
      </c>
      <c r="H296" s="322">
        <f t="shared" si="4"/>
        <v>2223562</v>
      </c>
      <c r="J296" s="324"/>
    </row>
    <row r="297" spans="1:10" s="323" customFormat="1" ht="30.75" customHeight="1">
      <c r="A297" s="316">
        <v>292</v>
      </c>
      <c r="B297" s="326">
        <v>45015</v>
      </c>
      <c r="C297" s="327" t="s">
        <v>11156</v>
      </c>
      <c r="D297" s="325" t="s">
        <v>16</v>
      </c>
      <c r="E297" s="328" t="s">
        <v>11157</v>
      </c>
      <c r="F297" s="329">
        <v>1901260</v>
      </c>
      <c r="G297" s="329">
        <v>190126</v>
      </c>
      <c r="H297" s="322">
        <f t="shared" si="4"/>
        <v>2091386</v>
      </c>
      <c r="J297" s="324"/>
    </row>
    <row r="298" spans="1:10" s="323" customFormat="1" ht="30.75" customHeight="1">
      <c r="A298" s="316">
        <v>293</v>
      </c>
      <c r="B298" s="326">
        <v>45015</v>
      </c>
      <c r="C298" s="327" t="s">
        <v>11158</v>
      </c>
      <c r="D298" s="325" t="s">
        <v>16</v>
      </c>
      <c r="E298" s="328" t="s">
        <v>11159</v>
      </c>
      <c r="F298" s="329">
        <v>2839989</v>
      </c>
      <c r="G298" s="329">
        <v>283999</v>
      </c>
      <c r="H298" s="322">
        <f t="shared" si="4"/>
        <v>3123988</v>
      </c>
      <c r="J298" s="324"/>
    </row>
    <row r="299" spans="1:10" s="323" customFormat="1" ht="30.75" customHeight="1">
      <c r="A299" s="316">
        <v>294</v>
      </c>
      <c r="B299" s="326">
        <v>45015</v>
      </c>
      <c r="C299" s="327" t="s">
        <v>11160</v>
      </c>
      <c r="D299" s="325" t="s">
        <v>16</v>
      </c>
      <c r="E299" s="328" t="s">
        <v>11161</v>
      </c>
      <c r="F299" s="329">
        <v>1361490</v>
      </c>
      <c r="G299" s="329">
        <v>136149</v>
      </c>
      <c r="H299" s="322">
        <f t="shared" si="4"/>
        <v>1497639</v>
      </c>
      <c r="J299" s="324"/>
    </row>
    <row r="300" spans="1:10" s="323" customFormat="1" ht="30.75" customHeight="1">
      <c r="A300" s="316">
        <v>295</v>
      </c>
      <c r="B300" s="326">
        <v>45015</v>
      </c>
      <c r="C300" s="327" t="s">
        <v>11162</v>
      </c>
      <c r="D300" s="325" t="s">
        <v>16</v>
      </c>
      <c r="E300" s="328" t="s">
        <v>11163</v>
      </c>
      <c r="F300" s="329">
        <v>1236130</v>
      </c>
      <c r="G300" s="329">
        <v>123613</v>
      </c>
      <c r="H300" s="322">
        <f t="shared" si="4"/>
        <v>1359743</v>
      </c>
      <c r="J300" s="324"/>
    </row>
    <row r="301" spans="1:10" s="323" customFormat="1" ht="30.75" customHeight="1">
      <c r="A301" s="316">
        <v>296</v>
      </c>
      <c r="B301" s="326">
        <v>45015</v>
      </c>
      <c r="C301" s="327" t="s">
        <v>11164</v>
      </c>
      <c r="D301" s="325" t="s">
        <v>16</v>
      </c>
      <c r="E301" s="328" t="s">
        <v>11165</v>
      </c>
      <c r="F301" s="329">
        <v>2086929</v>
      </c>
      <c r="G301" s="329">
        <v>208693</v>
      </c>
      <c r="H301" s="322">
        <f t="shared" si="4"/>
        <v>2295622</v>
      </c>
      <c r="J301" s="324"/>
    </row>
    <row r="302" spans="1:10" s="323" customFormat="1" ht="30.75" customHeight="1">
      <c r="A302" s="316">
        <v>297</v>
      </c>
      <c r="B302" s="326">
        <v>45015</v>
      </c>
      <c r="C302" s="327" t="s">
        <v>11166</v>
      </c>
      <c r="D302" s="325" t="s">
        <v>16</v>
      </c>
      <c r="E302" s="328" t="s">
        <v>11167</v>
      </c>
      <c r="F302" s="329">
        <v>2038626</v>
      </c>
      <c r="G302" s="329">
        <v>203863</v>
      </c>
      <c r="H302" s="322">
        <f t="shared" si="4"/>
        <v>2242489</v>
      </c>
      <c r="J302" s="324"/>
    </row>
    <row r="303" spans="1:10" s="323" customFormat="1" ht="30.75" customHeight="1">
      <c r="A303" s="316">
        <v>298</v>
      </c>
      <c r="B303" s="326">
        <v>45015</v>
      </c>
      <c r="C303" s="327" t="s">
        <v>11168</v>
      </c>
      <c r="D303" s="325" t="s">
        <v>16</v>
      </c>
      <c r="E303" s="328" t="s">
        <v>11169</v>
      </c>
      <c r="F303" s="329">
        <v>1122684</v>
      </c>
      <c r="G303" s="329">
        <v>112268</v>
      </c>
      <c r="H303" s="322">
        <f t="shared" si="4"/>
        <v>1234952</v>
      </c>
      <c r="J303" s="324"/>
    </row>
    <row r="304" spans="1:10" s="323" customFormat="1" ht="30.75" customHeight="1">
      <c r="A304" s="316">
        <v>299</v>
      </c>
      <c r="B304" s="326">
        <v>45015</v>
      </c>
      <c r="C304" s="327" t="s">
        <v>11170</v>
      </c>
      <c r="D304" s="325" t="s">
        <v>16</v>
      </c>
      <c r="E304" s="328" t="s">
        <v>11171</v>
      </c>
      <c r="F304" s="329">
        <v>2576710</v>
      </c>
      <c r="G304" s="329">
        <v>257671</v>
      </c>
      <c r="H304" s="322">
        <f t="shared" si="4"/>
        <v>2834381</v>
      </c>
      <c r="J304" s="324"/>
    </row>
    <row r="305" spans="1:10" s="323" customFormat="1" ht="30.75" customHeight="1">
      <c r="A305" s="316">
        <v>300</v>
      </c>
      <c r="B305" s="326">
        <v>45015</v>
      </c>
      <c r="C305" s="327" t="s">
        <v>11172</v>
      </c>
      <c r="D305" s="325" t="s">
        <v>16</v>
      </c>
      <c r="E305" s="328" t="s">
        <v>11173</v>
      </c>
      <c r="F305" s="329">
        <v>1072500</v>
      </c>
      <c r="G305" s="329">
        <v>107250</v>
      </c>
      <c r="H305" s="322">
        <f t="shared" si="4"/>
        <v>1179750</v>
      </c>
      <c r="J305" s="324"/>
    </row>
    <row r="306" spans="1:10" s="323" customFormat="1" ht="30.75" customHeight="1">
      <c r="A306" s="316">
        <v>301</v>
      </c>
      <c r="B306" s="326">
        <v>45015</v>
      </c>
      <c r="C306" s="327" t="s">
        <v>11174</v>
      </c>
      <c r="D306" s="325" t="s">
        <v>16</v>
      </c>
      <c r="E306" s="328" t="s">
        <v>11175</v>
      </c>
      <c r="F306" s="329">
        <v>2072180</v>
      </c>
      <c r="G306" s="329">
        <v>207218</v>
      </c>
      <c r="H306" s="322">
        <f t="shared" si="4"/>
        <v>2279398</v>
      </c>
      <c r="J306" s="324"/>
    </row>
    <row r="307" spans="1:10" s="323" customFormat="1" ht="30.75" customHeight="1">
      <c r="A307" s="316">
        <v>302</v>
      </c>
      <c r="B307" s="326">
        <v>45015</v>
      </c>
      <c r="C307" s="327" t="s">
        <v>11176</v>
      </c>
      <c r="D307" s="325" t="s">
        <v>16</v>
      </c>
      <c r="E307" s="328" t="s">
        <v>11177</v>
      </c>
      <c r="F307" s="329">
        <v>3132000</v>
      </c>
      <c r="G307" s="329">
        <v>313200</v>
      </c>
      <c r="H307" s="322">
        <f t="shared" si="4"/>
        <v>3445200</v>
      </c>
      <c r="J307" s="324"/>
    </row>
    <row r="308" spans="1:10" s="323" customFormat="1" ht="30.75" customHeight="1">
      <c r="A308" s="316">
        <v>303</v>
      </c>
      <c r="B308" s="326">
        <v>45015</v>
      </c>
      <c r="C308" s="327" t="s">
        <v>11178</v>
      </c>
      <c r="D308" s="325" t="s">
        <v>16</v>
      </c>
      <c r="E308" s="328" t="s">
        <v>11179</v>
      </c>
      <c r="F308" s="329">
        <v>2817595</v>
      </c>
      <c r="G308" s="329">
        <v>281760</v>
      </c>
      <c r="H308" s="322">
        <f t="shared" si="4"/>
        <v>3099355</v>
      </c>
      <c r="J308" s="324"/>
    </row>
    <row r="309" spans="1:10" s="323" customFormat="1" ht="30.75" customHeight="1">
      <c r="A309" s="316">
        <v>304</v>
      </c>
      <c r="B309" s="326">
        <v>45015</v>
      </c>
      <c r="C309" s="327" t="s">
        <v>11180</v>
      </c>
      <c r="D309" s="325" t="s">
        <v>16</v>
      </c>
      <c r="E309" s="328" t="s">
        <v>11181</v>
      </c>
      <c r="F309" s="329">
        <v>2376780</v>
      </c>
      <c r="G309" s="329">
        <v>237678</v>
      </c>
      <c r="H309" s="322">
        <f t="shared" si="4"/>
        <v>2614458</v>
      </c>
      <c r="J309" s="324"/>
    </row>
    <row r="310" spans="1:10" s="323" customFormat="1" ht="30.75" customHeight="1">
      <c r="A310" s="316">
        <v>305</v>
      </c>
      <c r="B310" s="326">
        <v>45015</v>
      </c>
      <c r="C310" s="327" t="s">
        <v>11182</v>
      </c>
      <c r="D310" s="325" t="s">
        <v>16</v>
      </c>
      <c r="E310" s="328" t="s">
        <v>11183</v>
      </c>
      <c r="F310" s="329">
        <v>1245025</v>
      </c>
      <c r="G310" s="329">
        <v>124503</v>
      </c>
      <c r="H310" s="322">
        <f t="shared" si="4"/>
        <v>1369528</v>
      </c>
      <c r="J310" s="324"/>
    </row>
    <row r="311" spans="1:10" s="323" customFormat="1" ht="30.75" customHeight="1">
      <c r="A311" s="316">
        <v>306</v>
      </c>
      <c r="B311" s="326">
        <v>45015</v>
      </c>
      <c r="C311" s="327" t="s">
        <v>11184</v>
      </c>
      <c r="D311" s="325" t="s">
        <v>16</v>
      </c>
      <c r="E311" s="328" t="s">
        <v>11185</v>
      </c>
      <c r="F311" s="329">
        <v>1118951</v>
      </c>
      <c r="G311" s="329">
        <v>111895</v>
      </c>
      <c r="H311" s="322">
        <f t="shared" si="4"/>
        <v>1230846</v>
      </c>
      <c r="J311" s="324"/>
    </row>
    <row r="312" spans="1:10" s="323" customFormat="1" ht="30.75" customHeight="1">
      <c r="A312" s="316">
        <v>307</v>
      </c>
      <c r="B312" s="326">
        <v>45015</v>
      </c>
      <c r="C312" s="327" t="s">
        <v>11186</v>
      </c>
      <c r="D312" s="325" t="s">
        <v>16</v>
      </c>
      <c r="E312" s="328" t="s">
        <v>11187</v>
      </c>
      <c r="F312" s="329">
        <v>3299225</v>
      </c>
      <c r="G312" s="329">
        <v>329923</v>
      </c>
      <c r="H312" s="322">
        <f t="shared" si="4"/>
        <v>3629148</v>
      </c>
      <c r="J312" s="324"/>
    </row>
    <row r="313" spans="1:10" s="323" customFormat="1" ht="30.75" customHeight="1">
      <c r="A313" s="316">
        <v>308</v>
      </c>
      <c r="B313" s="326">
        <v>45015</v>
      </c>
      <c r="C313" s="327" t="s">
        <v>11188</v>
      </c>
      <c r="D313" s="325" t="s">
        <v>16</v>
      </c>
      <c r="E313" s="328" t="s">
        <v>11189</v>
      </c>
      <c r="F313" s="329">
        <v>1078065</v>
      </c>
      <c r="G313" s="329">
        <v>107807</v>
      </c>
      <c r="H313" s="322">
        <f t="shared" si="4"/>
        <v>1185872</v>
      </c>
      <c r="J313" s="324"/>
    </row>
    <row r="314" spans="1:10" s="323" customFormat="1" ht="30.75" customHeight="1">
      <c r="A314" s="316">
        <v>309</v>
      </c>
      <c r="B314" s="326">
        <v>45015</v>
      </c>
      <c r="C314" s="327" t="s">
        <v>11190</v>
      </c>
      <c r="D314" s="325" t="s">
        <v>16</v>
      </c>
      <c r="E314" s="328" t="s">
        <v>11191</v>
      </c>
      <c r="F314" s="329">
        <v>3689780</v>
      </c>
      <c r="G314" s="329">
        <v>368978</v>
      </c>
      <c r="H314" s="322">
        <f t="shared" si="4"/>
        <v>4058758</v>
      </c>
      <c r="J314" s="324"/>
    </row>
    <row r="315" spans="1:10" s="323" customFormat="1" ht="30.75" customHeight="1">
      <c r="A315" s="316">
        <v>310</v>
      </c>
      <c r="B315" s="326">
        <v>45015</v>
      </c>
      <c r="C315" s="327" t="s">
        <v>11192</v>
      </c>
      <c r="D315" s="325" t="s">
        <v>16</v>
      </c>
      <c r="E315" s="328" t="s">
        <v>11193</v>
      </c>
      <c r="F315" s="329">
        <v>3917290</v>
      </c>
      <c r="G315" s="329">
        <v>391729</v>
      </c>
      <c r="H315" s="322">
        <f t="shared" si="4"/>
        <v>4309019</v>
      </c>
      <c r="J315" s="324"/>
    </row>
    <row r="316" spans="1:10" s="323" customFormat="1" ht="30.75" customHeight="1">
      <c r="A316" s="316">
        <v>311</v>
      </c>
      <c r="B316" s="326">
        <v>45015</v>
      </c>
      <c r="C316" s="327" t="s">
        <v>11194</v>
      </c>
      <c r="D316" s="325" t="s">
        <v>16</v>
      </c>
      <c r="E316" s="328" t="s">
        <v>11195</v>
      </c>
      <c r="F316" s="329">
        <v>1110580</v>
      </c>
      <c r="G316" s="329">
        <v>111058</v>
      </c>
      <c r="H316" s="322">
        <f t="shared" si="4"/>
        <v>1221638</v>
      </c>
      <c r="J316" s="324"/>
    </row>
    <row r="317" spans="1:10" s="323" customFormat="1" ht="30.75" customHeight="1">
      <c r="A317" s="316">
        <v>312</v>
      </c>
      <c r="B317" s="326">
        <v>45015</v>
      </c>
      <c r="C317" s="327" t="s">
        <v>11196</v>
      </c>
      <c r="D317" s="325" t="s">
        <v>16</v>
      </c>
      <c r="E317" s="328" t="s">
        <v>11197</v>
      </c>
      <c r="F317" s="329">
        <v>2095800</v>
      </c>
      <c r="G317" s="329">
        <v>209580</v>
      </c>
      <c r="H317" s="322">
        <f t="shared" si="4"/>
        <v>2305380</v>
      </c>
      <c r="J317" s="324"/>
    </row>
    <row r="318" spans="1:10" s="323" customFormat="1" ht="30.75" customHeight="1">
      <c r="A318" s="316">
        <v>313</v>
      </c>
      <c r="B318" s="326">
        <v>45015</v>
      </c>
      <c r="C318" s="327" t="s">
        <v>11198</v>
      </c>
      <c r="D318" s="325" t="s">
        <v>16</v>
      </c>
      <c r="E318" s="328" t="s">
        <v>11199</v>
      </c>
      <c r="F318" s="329">
        <v>5244540</v>
      </c>
      <c r="G318" s="329">
        <v>524454</v>
      </c>
      <c r="H318" s="322">
        <f t="shared" si="4"/>
        <v>5768994</v>
      </c>
      <c r="J318" s="324"/>
    </row>
    <row r="319" spans="1:10" s="323" customFormat="1" ht="30.75" customHeight="1">
      <c r="A319" s="316">
        <v>314</v>
      </c>
      <c r="B319" s="326">
        <v>45015</v>
      </c>
      <c r="C319" s="327" t="s">
        <v>11200</v>
      </c>
      <c r="D319" s="325" t="s">
        <v>16</v>
      </c>
      <c r="E319" s="328" t="s">
        <v>11201</v>
      </c>
      <c r="F319" s="329">
        <v>1034377</v>
      </c>
      <c r="G319" s="329">
        <v>103438</v>
      </c>
      <c r="H319" s="322">
        <f t="shared" si="4"/>
        <v>1137815</v>
      </c>
      <c r="J319" s="324"/>
    </row>
    <row r="320" spans="1:10" s="323" customFormat="1" ht="30.75" customHeight="1">
      <c r="A320" s="316">
        <v>315</v>
      </c>
      <c r="B320" s="326">
        <v>45015</v>
      </c>
      <c r="C320" s="327" t="s">
        <v>11202</v>
      </c>
      <c r="D320" s="325" t="s">
        <v>16</v>
      </c>
      <c r="E320" s="328" t="s">
        <v>11203</v>
      </c>
      <c r="F320" s="329">
        <v>3768310</v>
      </c>
      <c r="G320" s="329">
        <v>376831</v>
      </c>
      <c r="H320" s="322">
        <f t="shared" si="4"/>
        <v>4145141</v>
      </c>
      <c r="J320" s="324"/>
    </row>
    <row r="321" spans="1:10" s="323" customFormat="1" ht="30.75" customHeight="1">
      <c r="A321" s="316">
        <v>316</v>
      </c>
      <c r="B321" s="326">
        <v>45015</v>
      </c>
      <c r="C321" s="327" t="s">
        <v>11204</v>
      </c>
      <c r="D321" s="325" t="s">
        <v>16</v>
      </c>
      <c r="E321" s="328" t="s">
        <v>11205</v>
      </c>
      <c r="F321" s="329">
        <v>2431025</v>
      </c>
      <c r="G321" s="329">
        <v>243103</v>
      </c>
      <c r="H321" s="322">
        <f t="shared" si="4"/>
        <v>2674128</v>
      </c>
      <c r="J321" s="324"/>
    </row>
    <row r="322" spans="1:10" s="323" customFormat="1" ht="30.75" customHeight="1">
      <c r="A322" s="316">
        <v>317</v>
      </c>
      <c r="B322" s="326">
        <v>45015</v>
      </c>
      <c r="C322" s="327" t="s">
        <v>11206</v>
      </c>
      <c r="D322" s="325" t="s">
        <v>16</v>
      </c>
      <c r="E322" s="328" t="s">
        <v>11207</v>
      </c>
      <c r="F322" s="329">
        <v>6492321</v>
      </c>
      <c r="G322" s="329">
        <v>649232</v>
      </c>
      <c r="H322" s="322">
        <f t="shared" si="4"/>
        <v>7141553</v>
      </c>
      <c r="J322" s="324"/>
    </row>
    <row r="323" spans="1:10" s="323" customFormat="1" ht="30.75" customHeight="1">
      <c r="A323" s="316">
        <v>318</v>
      </c>
      <c r="B323" s="326">
        <v>45015</v>
      </c>
      <c r="C323" s="327" t="s">
        <v>11208</v>
      </c>
      <c r="D323" s="325" t="s">
        <v>16</v>
      </c>
      <c r="E323" s="328" t="s">
        <v>11209</v>
      </c>
      <c r="F323" s="329">
        <v>3048410</v>
      </c>
      <c r="G323" s="329">
        <v>304841</v>
      </c>
      <c r="H323" s="322">
        <f t="shared" si="4"/>
        <v>3353251</v>
      </c>
      <c r="J323" s="324"/>
    </row>
    <row r="324" spans="1:10" s="323" customFormat="1" ht="30.75" customHeight="1">
      <c r="A324" s="316">
        <v>319</v>
      </c>
      <c r="B324" s="326">
        <v>45015</v>
      </c>
      <c r="C324" s="327" t="s">
        <v>11210</v>
      </c>
      <c r="D324" s="325" t="s">
        <v>16</v>
      </c>
      <c r="E324" s="328" t="s">
        <v>11211</v>
      </c>
      <c r="F324" s="329">
        <v>2189269</v>
      </c>
      <c r="G324" s="329">
        <v>218927</v>
      </c>
      <c r="H324" s="322">
        <f t="shared" si="4"/>
        <v>2408196</v>
      </c>
      <c r="J324" s="324"/>
    </row>
    <row r="325" spans="1:10" s="323" customFormat="1" ht="30.75" customHeight="1">
      <c r="A325" s="316">
        <v>320</v>
      </c>
      <c r="B325" s="326">
        <v>45015</v>
      </c>
      <c r="C325" s="327" t="s">
        <v>11212</v>
      </c>
      <c r="D325" s="325" t="s">
        <v>16</v>
      </c>
      <c r="E325" s="328" t="s">
        <v>11213</v>
      </c>
      <c r="F325" s="329">
        <v>1136090</v>
      </c>
      <c r="G325" s="329">
        <v>113609</v>
      </c>
      <c r="H325" s="322">
        <f t="shared" si="4"/>
        <v>1249699</v>
      </c>
      <c r="J325" s="324"/>
    </row>
    <row r="326" spans="1:10" s="323" customFormat="1" ht="30.75" customHeight="1">
      <c r="A326" s="316">
        <v>321</v>
      </c>
      <c r="B326" s="326">
        <v>45015</v>
      </c>
      <c r="C326" s="327" t="s">
        <v>11214</v>
      </c>
      <c r="D326" s="325" t="s">
        <v>16</v>
      </c>
      <c r="E326" s="328" t="s">
        <v>11215</v>
      </c>
      <c r="F326" s="329">
        <v>1602214</v>
      </c>
      <c r="G326" s="329">
        <v>160221</v>
      </c>
      <c r="H326" s="322">
        <f t="shared" si="4"/>
        <v>1762435</v>
      </c>
      <c r="J326" s="324"/>
    </row>
    <row r="327" spans="1:10" s="323" customFormat="1" ht="30.75" customHeight="1">
      <c r="A327" s="316">
        <v>322</v>
      </c>
      <c r="B327" s="326">
        <v>45015</v>
      </c>
      <c r="C327" s="327" t="s">
        <v>11216</v>
      </c>
      <c r="D327" s="325" t="s">
        <v>16</v>
      </c>
      <c r="E327" s="328" t="s">
        <v>11217</v>
      </c>
      <c r="F327" s="329">
        <v>1438086</v>
      </c>
      <c r="G327" s="329">
        <v>143809</v>
      </c>
      <c r="H327" s="322">
        <f t="shared" ref="H327:H390" si="5">F327+G327</f>
        <v>1581895</v>
      </c>
      <c r="J327" s="324"/>
    </row>
    <row r="328" spans="1:10" s="323" customFormat="1" ht="30.75" customHeight="1">
      <c r="A328" s="316">
        <v>323</v>
      </c>
      <c r="B328" s="326">
        <v>45015</v>
      </c>
      <c r="C328" s="327" t="s">
        <v>11218</v>
      </c>
      <c r="D328" s="325" t="s">
        <v>16</v>
      </c>
      <c r="E328" s="328" t="s">
        <v>11219</v>
      </c>
      <c r="F328" s="329">
        <v>2932312</v>
      </c>
      <c r="G328" s="329">
        <v>293231</v>
      </c>
      <c r="H328" s="322">
        <f t="shared" si="5"/>
        <v>3225543</v>
      </c>
      <c r="J328" s="324"/>
    </row>
    <row r="329" spans="1:10" s="323" customFormat="1" ht="30.75" customHeight="1">
      <c r="A329" s="316">
        <v>324</v>
      </c>
      <c r="B329" s="326">
        <v>45015</v>
      </c>
      <c r="C329" s="327" t="s">
        <v>11220</v>
      </c>
      <c r="D329" s="325" t="s">
        <v>16</v>
      </c>
      <c r="E329" s="328" t="s">
        <v>11221</v>
      </c>
      <c r="F329" s="329">
        <v>4762400</v>
      </c>
      <c r="G329" s="329">
        <v>476240</v>
      </c>
      <c r="H329" s="322">
        <f t="shared" si="5"/>
        <v>5238640</v>
      </c>
      <c r="J329" s="324"/>
    </row>
    <row r="330" spans="1:10" s="323" customFormat="1" ht="30.75" customHeight="1">
      <c r="A330" s="316">
        <v>325</v>
      </c>
      <c r="B330" s="326">
        <v>45015</v>
      </c>
      <c r="C330" s="327" t="s">
        <v>11222</v>
      </c>
      <c r="D330" s="325" t="s">
        <v>16</v>
      </c>
      <c r="E330" s="328" t="s">
        <v>11223</v>
      </c>
      <c r="F330" s="329">
        <v>2795225</v>
      </c>
      <c r="G330" s="329">
        <v>279523</v>
      </c>
      <c r="H330" s="322">
        <f t="shared" si="5"/>
        <v>3074748</v>
      </c>
      <c r="J330" s="324"/>
    </row>
    <row r="331" spans="1:10" s="323" customFormat="1" ht="30.75" customHeight="1">
      <c r="A331" s="316">
        <v>326</v>
      </c>
      <c r="B331" s="326">
        <v>45015</v>
      </c>
      <c r="C331" s="327" t="s">
        <v>11224</v>
      </c>
      <c r="D331" s="325" t="s">
        <v>16</v>
      </c>
      <c r="E331" s="328" t="s">
        <v>11225</v>
      </c>
      <c r="F331" s="329">
        <v>2367531</v>
      </c>
      <c r="G331" s="329">
        <v>236753</v>
      </c>
      <c r="H331" s="322">
        <f t="shared" si="5"/>
        <v>2604284</v>
      </c>
      <c r="J331" s="324"/>
    </row>
    <row r="332" spans="1:10" s="323" customFormat="1" ht="30.75" customHeight="1">
      <c r="A332" s="316">
        <v>327</v>
      </c>
      <c r="B332" s="326">
        <v>45015</v>
      </c>
      <c r="C332" s="327" t="s">
        <v>11226</v>
      </c>
      <c r="D332" s="325" t="s">
        <v>16</v>
      </c>
      <c r="E332" s="328" t="s">
        <v>11227</v>
      </c>
      <c r="F332" s="329">
        <v>2895240</v>
      </c>
      <c r="G332" s="329">
        <v>289524</v>
      </c>
      <c r="H332" s="322">
        <f t="shared" si="5"/>
        <v>3184764</v>
      </c>
      <c r="J332" s="324"/>
    </row>
    <row r="333" spans="1:10" s="323" customFormat="1" ht="30.75" customHeight="1">
      <c r="A333" s="316">
        <v>328</v>
      </c>
      <c r="B333" s="326">
        <v>45015</v>
      </c>
      <c r="C333" s="327" t="s">
        <v>11228</v>
      </c>
      <c r="D333" s="325" t="s">
        <v>16</v>
      </c>
      <c r="E333" s="328" t="s">
        <v>11229</v>
      </c>
      <c r="F333" s="329">
        <v>3260326</v>
      </c>
      <c r="G333" s="329">
        <v>326033</v>
      </c>
      <c r="H333" s="322">
        <f t="shared" si="5"/>
        <v>3586359</v>
      </c>
      <c r="J333" s="324"/>
    </row>
    <row r="334" spans="1:10" s="323" customFormat="1" ht="30.75" customHeight="1">
      <c r="A334" s="316">
        <v>329</v>
      </c>
      <c r="B334" s="326">
        <v>45015</v>
      </c>
      <c r="C334" s="327" t="s">
        <v>11230</v>
      </c>
      <c r="D334" s="325" t="s">
        <v>16</v>
      </c>
      <c r="E334" s="328" t="s">
        <v>11231</v>
      </c>
      <c r="F334" s="329">
        <v>3023470</v>
      </c>
      <c r="G334" s="329">
        <v>302347</v>
      </c>
      <c r="H334" s="322">
        <f t="shared" si="5"/>
        <v>3325817</v>
      </c>
      <c r="J334" s="324"/>
    </row>
    <row r="335" spans="1:10" s="323" customFormat="1" ht="30.75" customHeight="1">
      <c r="A335" s="316">
        <v>330</v>
      </c>
      <c r="B335" s="326">
        <v>45015</v>
      </c>
      <c r="C335" s="327" t="s">
        <v>11232</v>
      </c>
      <c r="D335" s="325" t="s">
        <v>16</v>
      </c>
      <c r="E335" s="328" t="s">
        <v>11233</v>
      </c>
      <c r="F335" s="329">
        <v>2972736</v>
      </c>
      <c r="G335" s="329">
        <v>297274</v>
      </c>
      <c r="H335" s="322">
        <f t="shared" si="5"/>
        <v>3270010</v>
      </c>
      <c r="J335" s="324"/>
    </row>
    <row r="336" spans="1:10" s="323" customFormat="1" ht="30.75" customHeight="1">
      <c r="A336" s="316">
        <v>331</v>
      </c>
      <c r="B336" s="326">
        <v>45015</v>
      </c>
      <c r="C336" s="327" t="s">
        <v>11234</v>
      </c>
      <c r="D336" s="325" t="s">
        <v>16</v>
      </c>
      <c r="E336" s="328" t="s">
        <v>11235</v>
      </c>
      <c r="F336" s="329">
        <v>2547490</v>
      </c>
      <c r="G336" s="329">
        <v>254749</v>
      </c>
      <c r="H336" s="322">
        <f t="shared" si="5"/>
        <v>2802239</v>
      </c>
      <c r="J336" s="324"/>
    </row>
    <row r="337" spans="1:10" s="323" customFormat="1" ht="30.75" customHeight="1">
      <c r="A337" s="316">
        <v>332</v>
      </c>
      <c r="B337" s="326">
        <v>45015</v>
      </c>
      <c r="C337" s="327" t="s">
        <v>11236</v>
      </c>
      <c r="D337" s="325" t="s">
        <v>16</v>
      </c>
      <c r="E337" s="328" t="s">
        <v>11237</v>
      </c>
      <c r="F337" s="329">
        <v>3579207</v>
      </c>
      <c r="G337" s="329">
        <v>357921</v>
      </c>
      <c r="H337" s="322">
        <f t="shared" si="5"/>
        <v>3937128</v>
      </c>
      <c r="J337" s="324"/>
    </row>
    <row r="338" spans="1:10" s="323" customFormat="1" ht="30.75" customHeight="1">
      <c r="A338" s="316">
        <v>333</v>
      </c>
      <c r="B338" s="326">
        <v>45015</v>
      </c>
      <c r="C338" s="327" t="s">
        <v>11238</v>
      </c>
      <c r="D338" s="325" t="s">
        <v>16</v>
      </c>
      <c r="E338" s="328" t="s">
        <v>11239</v>
      </c>
      <c r="F338" s="329">
        <v>4400690</v>
      </c>
      <c r="G338" s="329">
        <v>440069</v>
      </c>
      <c r="H338" s="322">
        <f t="shared" si="5"/>
        <v>4840759</v>
      </c>
      <c r="J338" s="324"/>
    </row>
    <row r="339" spans="1:10" s="323" customFormat="1" ht="30.75" customHeight="1">
      <c r="A339" s="316">
        <v>334</v>
      </c>
      <c r="B339" s="326">
        <v>45015</v>
      </c>
      <c r="C339" s="327" t="s">
        <v>11240</v>
      </c>
      <c r="D339" s="325" t="s">
        <v>16</v>
      </c>
      <c r="E339" s="328" t="s">
        <v>11241</v>
      </c>
      <c r="F339" s="329">
        <v>3090180</v>
      </c>
      <c r="G339" s="329">
        <v>309018</v>
      </c>
      <c r="H339" s="322">
        <f t="shared" si="5"/>
        <v>3399198</v>
      </c>
      <c r="J339" s="324"/>
    </row>
    <row r="340" spans="1:10" s="323" customFormat="1" ht="30.75" customHeight="1">
      <c r="A340" s="316">
        <v>335</v>
      </c>
      <c r="B340" s="326">
        <v>45015</v>
      </c>
      <c r="C340" s="327" t="s">
        <v>11242</v>
      </c>
      <c r="D340" s="325" t="s">
        <v>16</v>
      </c>
      <c r="E340" s="328" t="s">
        <v>11243</v>
      </c>
      <c r="F340" s="329">
        <v>4832185</v>
      </c>
      <c r="G340" s="329">
        <v>483219</v>
      </c>
      <c r="H340" s="322">
        <f t="shared" si="5"/>
        <v>5315404</v>
      </c>
      <c r="J340" s="324"/>
    </row>
    <row r="341" spans="1:10" s="323" customFormat="1" ht="30.75" customHeight="1">
      <c r="A341" s="316">
        <v>336</v>
      </c>
      <c r="B341" s="326">
        <v>45015</v>
      </c>
      <c r="C341" s="327" t="s">
        <v>11244</v>
      </c>
      <c r="D341" s="325" t="s">
        <v>16</v>
      </c>
      <c r="E341" s="328" t="s">
        <v>11245</v>
      </c>
      <c r="F341" s="329">
        <v>2699212</v>
      </c>
      <c r="G341" s="329">
        <v>269921</v>
      </c>
      <c r="H341" s="322">
        <f t="shared" si="5"/>
        <v>2969133</v>
      </c>
      <c r="J341" s="324"/>
    </row>
    <row r="342" spans="1:10" s="323" customFormat="1" ht="30.75" customHeight="1">
      <c r="A342" s="316">
        <v>337</v>
      </c>
      <c r="B342" s="326">
        <v>45015</v>
      </c>
      <c r="C342" s="327" t="s">
        <v>11246</v>
      </c>
      <c r="D342" s="325" t="s">
        <v>16</v>
      </c>
      <c r="E342" s="328" t="s">
        <v>11247</v>
      </c>
      <c r="F342" s="329">
        <v>3833560</v>
      </c>
      <c r="G342" s="329">
        <v>383356</v>
      </c>
      <c r="H342" s="322">
        <f t="shared" si="5"/>
        <v>4216916</v>
      </c>
      <c r="J342" s="324"/>
    </row>
    <row r="343" spans="1:10" s="323" customFormat="1" ht="30.75" customHeight="1">
      <c r="A343" s="316">
        <v>338</v>
      </c>
      <c r="B343" s="326">
        <v>45015</v>
      </c>
      <c r="C343" s="327" t="s">
        <v>11248</v>
      </c>
      <c r="D343" s="325" t="s">
        <v>16</v>
      </c>
      <c r="E343" s="328" t="s">
        <v>11249</v>
      </c>
      <c r="F343" s="329">
        <v>3134490</v>
      </c>
      <c r="G343" s="329">
        <v>313449</v>
      </c>
      <c r="H343" s="322">
        <f t="shared" si="5"/>
        <v>3447939</v>
      </c>
      <c r="J343" s="324"/>
    </row>
    <row r="344" spans="1:10" s="323" customFormat="1" ht="30.75" customHeight="1">
      <c r="A344" s="316">
        <v>339</v>
      </c>
      <c r="B344" s="326">
        <v>45015</v>
      </c>
      <c r="C344" s="327" t="s">
        <v>11250</v>
      </c>
      <c r="D344" s="325" t="s">
        <v>16</v>
      </c>
      <c r="E344" s="328" t="s">
        <v>11251</v>
      </c>
      <c r="F344" s="329">
        <v>6861672</v>
      </c>
      <c r="G344" s="329">
        <v>686167</v>
      </c>
      <c r="H344" s="322">
        <f t="shared" si="5"/>
        <v>7547839</v>
      </c>
      <c r="J344" s="324"/>
    </row>
    <row r="345" spans="1:10" s="323" customFormat="1" ht="30.75" customHeight="1">
      <c r="A345" s="316">
        <v>340</v>
      </c>
      <c r="B345" s="326">
        <v>45015</v>
      </c>
      <c r="C345" s="327" t="s">
        <v>11252</v>
      </c>
      <c r="D345" s="325" t="s">
        <v>16</v>
      </c>
      <c r="E345" s="328" t="s">
        <v>11253</v>
      </c>
      <c r="F345" s="329">
        <v>1958645</v>
      </c>
      <c r="G345" s="329">
        <v>195865</v>
      </c>
      <c r="H345" s="322">
        <f t="shared" si="5"/>
        <v>2154510</v>
      </c>
      <c r="J345" s="324"/>
    </row>
    <row r="346" spans="1:10" s="323" customFormat="1" ht="30.75" customHeight="1">
      <c r="A346" s="316">
        <v>341</v>
      </c>
      <c r="B346" s="326">
        <v>45015</v>
      </c>
      <c r="C346" s="327" t="s">
        <v>11254</v>
      </c>
      <c r="D346" s="325" t="s">
        <v>16</v>
      </c>
      <c r="E346" s="328" t="s">
        <v>11255</v>
      </c>
      <c r="F346" s="329">
        <v>2388620</v>
      </c>
      <c r="G346" s="329">
        <v>238862</v>
      </c>
      <c r="H346" s="322">
        <f t="shared" si="5"/>
        <v>2627482</v>
      </c>
      <c r="J346" s="324"/>
    </row>
    <row r="347" spans="1:10" s="323" customFormat="1" ht="30.75" customHeight="1">
      <c r="A347" s="316">
        <v>342</v>
      </c>
      <c r="B347" s="326">
        <v>45015</v>
      </c>
      <c r="C347" s="327" t="s">
        <v>11256</v>
      </c>
      <c r="D347" s="325" t="s">
        <v>16</v>
      </c>
      <c r="E347" s="328" t="s">
        <v>11257</v>
      </c>
      <c r="F347" s="329">
        <v>6204409</v>
      </c>
      <c r="G347" s="329">
        <v>620441</v>
      </c>
      <c r="H347" s="322">
        <f t="shared" si="5"/>
        <v>6824850</v>
      </c>
      <c r="J347" s="324"/>
    </row>
    <row r="348" spans="1:10" s="323" customFormat="1" ht="30.75" customHeight="1">
      <c r="A348" s="316">
        <v>343</v>
      </c>
      <c r="B348" s="326">
        <v>45015</v>
      </c>
      <c r="C348" s="327" t="s">
        <v>11258</v>
      </c>
      <c r="D348" s="325" t="s">
        <v>16</v>
      </c>
      <c r="E348" s="328" t="s">
        <v>11259</v>
      </c>
      <c r="F348" s="329">
        <v>4182365</v>
      </c>
      <c r="G348" s="329">
        <v>418237</v>
      </c>
      <c r="H348" s="322">
        <f t="shared" si="5"/>
        <v>4600602</v>
      </c>
      <c r="J348" s="324"/>
    </row>
    <row r="349" spans="1:10" s="323" customFormat="1" ht="30.75" customHeight="1">
      <c r="A349" s="316">
        <v>344</v>
      </c>
      <c r="B349" s="326">
        <v>45015</v>
      </c>
      <c r="C349" s="327" t="s">
        <v>11260</v>
      </c>
      <c r="D349" s="325" t="s">
        <v>16</v>
      </c>
      <c r="E349" s="328" t="s">
        <v>11261</v>
      </c>
      <c r="F349" s="329">
        <v>2630180</v>
      </c>
      <c r="G349" s="329">
        <v>263018</v>
      </c>
      <c r="H349" s="322">
        <f t="shared" si="5"/>
        <v>2893198</v>
      </c>
      <c r="J349" s="324"/>
    </row>
    <row r="350" spans="1:10" s="323" customFormat="1" ht="30.75" customHeight="1">
      <c r="A350" s="316">
        <v>345</v>
      </c>
      <c r="B350" s="326">
        <v>45015</v>
      </c>
      <c r="C350" s="327" t="s">
        <v>11262</v>
      </c>
      <c r="D350" s="325" t="s">
        <v>16</v>
      </c>
      <c r="E350" s="328" t="s">
        <v>11263</v>
      </c>
      <c r="F350" s="329">
        <v>2263025</v>
      </c>
      <c r="G350" s="329">
        <v>226303</v>
      </c>
      <c r="H350" s="322">
        <f t="shared" si="5"/>
        <v>2489328</v>
      </c>
      <c r="J350" s="324"/>
    </row>
    <row r="351" spans="1:10" s="323" customFormat="1" ht="30.75" customHeight="1">
      <c r="A351" s="316">
        <v>346</v>
      </c>
      <c r="B351" s="326">
        <v>45015</v>
      </c>
      <c r="C351" s="327" t="s">
        <v>11264</v>
      </c>
      <c r="D351" s="325" t="s">
        <v>16</v>
      </c>
      <c r="E351" s="328" t="s">
        <v>11265</v>
      </c>
      <c r="F351" s="329">
        <v>1555215</v>
      </c>
      <c r="G351" s="329">
        <v>155522</v>
      </c>
      <c r="H351" s="322">
        <f t="shared" si="5"/>
        <v>1710737</v>
      </c>
      <c r="J351" s="324"/>
    </row>
    <row r="352" spans="1:10" s="323" customFormat="1" ht="30.75" customHeight="1">
      <c r="A352" s="316">
        <v>347</v>
      </c>
      <c r="B352" s="326">
        <v>45015</v>
      </c>
      <c r="C352" s="327" t="s">
        <v>11266</v>
      </c>
      <c r="D352" s="325" t="s">
        <v>16</v>
      </c>
      <c r="E352" s="328" t="s">
        <v>11267</v>
      </c>
      <c r="F352" s="329">
        <v>2955470</v>
      </c>
      <c r="G352" s="329">
        <v>295547</v>
      </c>
      <c r="H352" s="322">
        <f t="shared" si="5"/>
        <v>3251017</v>
      </c>
      <c r="J352" s="324"/>
    </row>
    <row r="353" spans="1:10" s="323" customFormat="1" ht="30.75" customHeight="1">
      <c r="A353" s="316">
        <v>348</v>
      </c>
      <c r="B353" s="326">
        <v>45015</v>
      </c>
      <c r="C353" s="327" t="s">
        <v>11268</v>
      </c>
      <c r="D353" s="325" t="s">
        <v>16</v>
      </c>
      <c r="E353" s="328" t="s">
        <v>11269</v>
      </c>
      <c r="F353" s="329">
        <v>2252729</v>
      </c>
      <c r="G353" s="329">
        <v>225273</v>
      </c>
      <c r="H353" s="322">
        <f t="shared" si="5"/>
        <v>2478002</v>
      </c>
      <c r="J353" s="324"/>
    </row>
    <row r="354" spans="1:10" s="323" customFormat="1" ht="30.75" customHeight="1">
      <c r="A354" s="316">
        <v>349</v>
      </c>
      <c r="B354" s="326">
        <v>45015</v>
      </c>
      <c r="C354" s="327" t="s">
        <v>11270</v>
      </c>
      <c r="D354" s="325" t="s">
        <v>16</v>
      </c>
      <c r="E354" s="328" t="s">
        <v>11271</v>
      </c>
      <c r="F354" s="329">
        <v>1050905</v>
      </c>
      <c r="G354" s="329">
        <v>105091</v>
      </c>
      <c r="H354" s="322">
        <f t="shared" si="5"/>
        <v>1155996</v>
      </c>
      <c r="J354" s="324"/>
    </row>
    <row r="355" spans="1:10" s="323" customFormat="1" ht="30.75" customHeight="1">
      <c r="A355" s="316">
        <v>350</v>
      </c>
      <c r="B355" s="326">
        <v>45015</v>
      </c>
      <c r="C355" s="327" t="s">
        <v>11272</v>
      </c>
      <c r="D355" s="325" t="s">
        <v>16</v>
      </c>
      <c r="E355" s="328" t="s">
        <v>11273</v>
      </c>
      <c r="F355" s="329">
        <v>3457290</v>
      </c>
      <c r="G355" s="329">
        <v>345729</v>
      </c>
      <c r="H355" s="322">
        <f t="shared" si="5"/>
        <v>3803019</v>
      </c>
      <c r="J355" s="324"/>
    </row>
    <row r="356" spans="1:10" s="323" customFormat="1" ht="30.75" customHeight="1">
      <c r="A356" s="316">
        <v>351</v>
      </c>
      <c r="B356" s="326">
        <v>45015</v>
      </c>
      <c r="C356" s="327" t="s">
        <v>11274</v>
      </c>
      <c r="D356" s="325" t="s">
        <v>16</v>
      </c>
      <c r="E356" s="328" t="s">
        <v>11275</v>
      </c>
      <c r="F356" s="329">
        <v>2221160</v>
      </c>
      <c r="G356" s="329">
        <v>222116</v>
      </c>
      <c r="H356" s="322">
        <f t="shared" si="5"/>
        <v>2443276</v>
      </c>
      <c r="J356" s="324"/>
    </row>
    <row r="357" spans="1:10" s="323" customFormat="1" ht="30.75" customHeight="1">
      <c r="A357" s="316">
        <v>352</v>
      </c>
      <c r="B357" s="326">
        <v>45015</v>
      </c>
      <c r="C357" s="327" t="s">
        <v>11276</v>
      </c>
      <c r="D357" s="325" t="s">
        <v>16</v>
      </c>
      <c r="E357" s="328" t="s">
        <v>11277</v>
      </c>
      <c r="F357" s="329">
        <v>1280905</v>
      </c>
      <c r="G357" s="329">
        <v>128091</v>
      </c>
      <c r="H357" s="322">
        <f t="shared" si="5"/>
        <v>1408996</v>
      </c>
      <c r="J357" s="324"/>
    </row>
    <row r="358" spans="1:10" s="323" customFormat="1" ht="30.75" customHeight="1">
      <c r="A358" s="316">
        <v>353</v>
      </c>
      <c r="B358" s="326">
        <v>45015</v>
      </c>
      <c r="C358" s="327" t="s">
        <v>11278</v>
      </c>
      <c r="D358" s="325" t="s">
        <v>16</v>
      </c>
      <c r="E358" s="328" t="s">
        <v>11279</v>
      </c>
      <c r="F358" s="329">
        <v>2534735</v>
      </c>
      <c r="G358" s="329">
        <v>253474</v>
      </c>
      <c r="H358" s="322">
        <f t="shared" si="5"/>
        <v>2788209</v>
      </c>
      <c r="J358" s="324"/>
    </row>
    <row r="359" spans="1:10" s="323" customFormat="1" ht="30.75" customHeight="1">
      <c r="A359" s="316">
        <v>354</v>
      </c>
      <c r="B359" s="326">
        <v>45015</v>
      </c>
      <c r="C359" s="327" t="s">
        <v>11280</v>
      </c>
      <c r="D359" s="325" t="s">
        <v>16</v>
      </c>
      <c r="E359" s="328" t="s">
        <v>11281</v>
      </c>
      <c r="F359" s="329">
        <v>4570952</v>
      </c>
      <c r="G359" s="329">
        <v>457095</v>
      </c>
      <c r="H359" s="322">
        <f t="shared" si="5"/>
        <v>5028047</v>
      </c>
      <c r="J359" s="324"/>
    </row>
    <row r="360" spans="1:10" s="323" customFormat="1" ht="30.75" customHeight="1">
      <c r="A360" s="316">
        <v>355</v>
      </c>
      <c r="B360" s="326">
        <v>45015</v>
      </c>
      <c r="C360" s="327" t="s">
        <v>11282</v>
      </c>
      <c r="D360" s="325" t="s">
        <v>16</v>
      </c>
      <c r="E360" s="328" t="s">
        <v>11283</v>
      </c>
      <c r="F360" s="329">
        <v>3095040</v>
      </c>
      <c r="G360" s="329">
        <v>309504</v>
      </c>
      <c r="H360" s="322">
        <f t="shared" si="5"/>
        <v>3404544</v>
      </c>
      <c r="J360" s="324"/>
    </row>
    <row r="361" spans="1:10" s="323" customFormat="1" ht="30.75" customHeight="1">
      <c r="A361" s="316">
        <v>356</v>
      </c>
      <c r="B361" s="326">
        <v>45015</v>
      </c>
      <c r="C361" s="327" t="s">
        <v>11284</v>
      </c>
      <c r="D361" s="325" t="s">
        <v>16</v>
      </c>
      <c r="E361" s="328" t="s">
        <v>11285</v>
      </c>
      <c r="F361" s="329">
        <v>4868322</v>
      </c>
      <c r="G361" s="329">
        <v>486832</v>
      </c>
      <c r="H361" s="322">
        <f t="shared" si="5"/>
        <v>5355154</v>
      </c>
      <c r="J361" s="324"/>
    </row>
    <row r="362" spans="1:10" s="323" customFormat="1" ht="30.75" customHeight="1">
      <c r="A362" s="316">
        <v>357</v>
      </c>
      <c r="B362" s="326">
        <v>45015</v>
      </c>
      <c r="C362" s="327" t="s">
        <v>11286</v>
      </c>
      <c r="D362" s="325" t="s">
        <v>16</v>
      </c>
      <c r="E362" s="328" t="s">
        <v>11287</v>
      </c>
      <c r="F362" s="329">
        <v>3535626</v>
      </c>
      <c r="G362" s="329">
        <v>353563</v>
      </c>
      <c r="H362" s="322">
        <f t="shared" si="5"/>
        <v>3889189</v>
      </c>
      <c r="J362" s="324"/>
    </row>
    <row r="363" spans="1:10" s="323" customFormat="1" ht="30.75" customHeight="1">
      <c r="A363" s="316">
        <v>358</v>
      </c>
      <c r="B363" s="326">
        <v>45015</v>
      </c>
      <c r="C363" s="327" t="s">
        <v>11288</v>
      </c>
      <c r="D363" s="325" t="s">
        <v>16</v>
      </c>
      <c r="E363" s="328" t="s">
        <v>11289</v>
      </c>
      <c r="F363" s="329">
        <v>2846592</v>
      </c>
      <c r="G363" s="329">
        <v>284659</v>
      </c>
      <c r="H363" s="322">
        <f t="shared" si="5"/>
        <v>3131251</v>
      </c>
      <c r="J363" s="324"/>
    </row>
    <row r="364" spans="1:10" s="323" customFormat="1" ht="30.75" customHeight="1">
      <c r="A364" s="316">
        <v>359</v>
      </c>
      <c r="B364" s="326">
        <v>45015</v>
      </c>
      <c r="C364" s="327" t="s">
        <v>11290</v>
      </c>
      <c r="D364" s="325" t="s">
        <v>16</v>
      </c>
      <c r="E364" s="328" t="s">
        <v>11291</v>
      </c>
      <c r="F364" s="329">
        <v>2743935</v>
      </c>
      <c r="G364" s="329">
        <v>274394</v>
      </c>
      <c r="H364" s="322">
        <f t="shared" si="5"/>
        <v>3018329</v>
      </c>
      <c r="J364" s="324"/>
    </row>
    <row r="365" spans="1:10" s="323" customFormat="1" ht="30.75" customHeight="1">
      <c r="A365" s="316">
        <v>360</v>
      </c>
      <c r="B365" s="326">
        <v>45015</v>
      </c>
      <c r="C365" s="327" t="s">
        <v>11292</v>
      </c>
      <c r="D365" s="325" t="s">
        <v>16</v>
      </c>
      <c r="E365" s="328" t="s">
        <v>11293</v>
      </c>
      <c r="F365" s="329">
        <v>2860180</v>
      </c>
      <c r="G365" s="329">
        <v>286018</v>
      </c>
      <c r="H365" s="322">
        <f t="shared" si="5"/>
        <v>3146198</v>
      </c>
      <c r="J365" s="324"/>
    </row>
    <row r="366" spans="1:10" s="323" customFormat="1" ht="30.75" customHeight="1">
      <c r="A366" s="316">
        <v>361</v>
      </c>
      <c r="B366" s="326">
        <v>45015</v>
      </c>
      <c r="C366" s="327" t="s">
        <v>11294</v>
      </c>
      <c r="D366" s="325" t="s">
        <v>16</v>
      </c>
      <c r="E366" s="328" t="s">
        <v>11295</v>
      </c>
      <c r="F366" s="329">
        <v>2759025</v>
      </c>
      <c r="G366" s="329">
        <v>275903</v>
      </c>
      <c r="H366" s="322">
        <f t="shared" si="5"/>
        <v>3034928</v>
      </c>
      <c r="J366" s="324"/>
    </row>
    <row r="367" spans="1:10" s="323" customFormat="1" ht="30.75" customHeight="1">
      <c r="A367" s="316">
        <v>362</v>
      </c>
      <c r="B367" s="326">
        <v>45015</v>
      </c>
      <c r="C367" s="327" t="s">
        <v>11296</v>
      </c>
      <c r="D367" s="325" t="s">
        <v>16</v>
      </c>
      <c r="E367" s="328" t="s">
        <v>11297</v>
      </c>
      <c r="F367" s="329">
        <v>2221160</v>
      </c>
      <c r="G367" s="329">
        <v>222116</v>
      </c>
      <c r="H367" s="322">
        <f t="shared" si="5"/>
        <v>2443276</v>
      </c>
      <c r="J367" s="324"/>
    </row>
    <row r="368" spans="1:10" s="323" customFormat="1" ht="30.75" customHeight="1">
      <c r="A368" s="316">
        <v>363</v>
      </c>
      <c r="B368" s="326">
        <v>45015</v>
      </c>
      <c r="C368" s="327" t="s">
        <v>11298</v>
      </c>
      <c r="D368" s="325" t="s">
        <v>16</v>
      </c>
      <c r="E368" s="328" t="s">
        <v>11299</v>
      </c>
      <c r="F368" s="329">
        <v>2839115</v>
      </c>
      <c r="G368" s="329">
        <v>283912</v>
      </c>
      <c r="H368" s="322">
        <f t="shared" si="5"/>
        <v>3123027</v>
      </c>
      <c r="J368" s="324"/>
    </row>
    <row r="369" spans="1:10" s="323" customFormat="1" ht="30.75" customHeight="1">
      <c r="A369" s="316">
        <v>364</v>
      </c>
      <c r="B369" s="326">
        <v>45015</v>
      </c>
      <c r="C369" s="327" t="s">
        <v>11300</v>
      </c>
      <c r="D369" s="325" t="s">
        <v>16</v>
      </c>
      <c r="E369" s="328" t="s">
        <v>11301</v>
      </c>
      <c r="F369" s="329">
        <v>2464990</v>
      </c>
      <c r="G369" s="329">
        <v>246499</v>
      </c>
      <c r="H369" s="322">
        <f t="shared" si="5"/>
        <v>2711489</v>
      </c>
      <c r="J369" s="324"/>
    </row>
    <row r="370" spans="1:10" s="323" customFormat="1" ht="30.75" customHeight="1">
      <c r="A370" s="316">
        <v>365</v>
      </c>
      <c r="B370" s="326">
        <v>45015</v>
      </c>
      <c r="C370" s="327" t="s">
        <v>11302</v>
      </c>
      <c r="D370" s="325" t="s">
        <v>16</v>
      </c>
      <c r="E370" s="328" t="s">
        <v>11303</v>
      </c>
      <c r="F370" s="329">
        <v>1844890</v>
      </c>
      <c r="G370" s="329">
        <v>184489</v>
      </c>
      <c r="H370" s="322">
        <f t="shared" si="5"/>
        <v>2029379</v>
      </c>
      <c r="J370" s="324"/>
    </row>
    <row r="371" spans="1:10" s="323" customFormat="1" ht="30.75" customHeight="1">
      <c r="A371" s="316">
        <v>366</v>
      </c>
      <c r="B371" s="326">
        <v>45015</v>
      </c>
      <c r="C371" s="327" t="s">
        <v>11304</v>
      </c>
      <c r="D371" s="325" t="s">
        <v>16</v>
      </c>
      <c r="E371" s="328" t="s">
        <v>11305</v>
      </c>
      <c r="F371" s="329">
        <v>3501645</v>
      </c>
      <c r="G371" s="329">
        <v>350165</v>
      </c>
      <c r="H371" s="322">
        <f t="shared" si="5"/>
        <v>3851810</v>
      </c>
      <c r="J371" s="324"/>
    </row>
    <row r="372" spans="1:10" s="323" customFormat="1" ht="30.75" customHeight="1">
      <c r="A372" s="316">
        <v>367</v>
      </c>
      <c r="B372" s="326">
        <v>45015</v>
      </c>
      <c r="C372" s="327" t="s">
        <v>11306</v>
      </c>
      <c r="D372" s="325" t="s">
        <v>16</v>
      </c>
      <c r="E372" s="328" t="s">
        <v>11307</v>
      </c>
      <c r="F372" s="329">
        <v>2669400</v>
      </c>
      <c r="G372" s="329">
        <v>266940</v>
      </c>
      <c r="H372" s="322">
        <f t="shared" si="5"/>
        <v>2936340</v>
      </c>
      <c r="J372" s="324"/>
    </row>
    <row r="373" spans="1:10" s="323" customFormat="1" ht="30.75" customHeight="1">
      <c r="A373" s="316">
        <v>368</v>
      </c>
      <c r="B373" s="326">
        <v>45015</v>
      </c>
      <c r="C373" s="327" t="s">
        <v>11308</v>
      </c>
      <c r="D373" s="325" t="s">
        <v>16</v>
      </c>
      <c r="E373" s="328" t="s">
        <v>11309</v>
      </c>
      <c r="F373" s="329">
        <v>2630180</v>
      </c>
      <c r="G373" s="329">
        <v>263018</v>
      </c>
      <c r="H373" s="322">
        <f t="shared" si="5"/>
        <v>2893198</v>
      </c>
      <c r="J373" s="324"/>
    </row>
    <row r="374" spans="1:10" s="323" customFormat="1" ht="30.75" customHeight="1">
      <c r="A374" s="316">
        <v>369</v>
      </c>
      <c r="B374" s="326">
        <v>45015</v>
      </c>
      <c r="C374" s="327" t="s">
        <v>11310</v>
      </c>
      <c r="D374" s="325" t="s">
        <v>16</v>
      </c>
      <c r="E374" s="328" t="s">
        <v>11311</v>
      </c>
      <c r="F374" s="329">
        <v>1698620</v>
      </c>
      <c r="G374" s="329">
        <v>169862</v>
      </c>
      <c r="H374" s="322">
        <f t="shared" si="5"/>
        <v>1868482</v>
      </c>
      <c r="J374" s="324"/>
    </row>
    <row r="375" spans="1:10" s="323" customFormat="1" ht="30.75" customHeight="1">
      <c r="A375" s="316">
        <v>370</v>
      </c>
      <c r="B375" s="326">
        <v>45015</v>
      </c>
      <c r="C375" s="327" t="s">
        <v>11312</v>
      </c>
      <c r="D375" s="325" t="s">
        <v>16</v>
      </c>
      <c r="E375" s="334" t="s">
        <v>11313</v>
      </c>
      <c r="F375" s="329">
        <v>3508160</v>
      </c>
      <c r="G375" s="329">
        <v>350816</v>
      </c>
      <c r="H375" s="322">
        <f t="shared" si="5"/>
        <v>3858976</v>
      </c>
      <c r="J375" s="324"/>
    </row>
    <row r="376" spans="1:10" s="323" customFormat="1" ht="30.75" customHeight="1">
      <c r="A376" s="316">
        <v>371</v>
      </c>
      <c r="B376" s="326">
        <v>45015</v>
      </c>
      <c r="C376" s="327" t="s">
        <v>11314</v>
      </c>
      <c r="D376" s="325" t="s">
        <v>16</v>
      </c>
      <c r="E376" s="328" t="s">
        <v>11315</v>
      </c>
      <c r="F376" s="329">
        <v>3186965</v>
      </c>
      <c r="G376" s="329">
        <v>318697</v>
      </c>
      <c r="H376" s="322">
        <f t="shared" si="5"/>
        <v>3505662</v>
      </c>
      <c r="J376" s="324"/>
    </row>
    <row r="377" spans="1:10" s="323" customFormat="1" ht="30.75" customHeight="1">
      <c r="A377" s="316">
        <v>372</v>
      </c>
      <c r="B377" s="326">
        <v>45015</v>
      </c>
      <c r="C377" s="327" t="s">
        <v>11316</v>
      </c>
      <c r="D377" s="325" t="s">
        <v>16</v>
      </c>
      <c r="E377" s="328" t="s">
        <v>11317</v>
      </c>
      <c r="F377" s="329">
        <v>4303615</v>
      </c>
      <c r="G377" s="329">
        <v>430362</v>
      </c>
      <c r="H377" s="322">
        <f t="shared" si="5"/>
        <v>4733977</v>
      </c>
      <c r="J377" s="324"/>
    </row>
    <row r="378" spans="1:10" s="323" customFormat="1" ht="30.75" customHeight="1">
      <c r="A378" s="316">
        <v>373</v>
      </c>
      <c r="B378" s="326">
        <v>45015</v>
      </c>
      <c r="C378" s="327" t="s">
        <v>11318</v>
      </c>
      <c r="D378" s="325" t="s">
        <v>16</v>
      </c>
      <c r="E378" s="328" t="s">
        <v>11319</v>
      </c>
      <c r="F378" s="329">
        <v>1186636</v>
      </c>
      <c r="G378" s="329">
        <v>118664</v>
      </c>
      <c r="H378" s="322">
        <f t="shared" si="5"/>
        <v>1305300</v>
      </c>
      <c r="J378" s="324"/>
    </row>
    <row r="379" spans="1:10" s="323" customFormat="1" ht="30.75" customHeight="1">
      <c r="A379" s="316">
        <v>374</v>
      </c>
      <c r="B379" s="326">
        <v>45015</v>
      </c>
      <c r="C379" s="327" t="s">
        <v>11320</v>
      </c>
      <c r="D379" s="325" t="s">
        <v>16</v>
      </c>
      <c r="E379" s="328" t="s">
        <v>11321</v>
      </c>
      <c r="F379" s="329">
        <v>1549515</v>
      </c>
      <c r="G379" s="329">
        <v>154952</v>
      </c>
      <c r="H379" s="322">
        <f t="shared" si="5"/>
        <v>1704467</v>
      </c>
      <c r="J379" s="324"/>
    </row>
    <row r="380" spans="1:10" s="323" customFormat="1" ht="30.75" customHeight="1">
      <c r="A380" s="316">
        <v>375</v>
      </c>
      <c r="B380" s="335">
        <v>45015</v>
      </c>
      <c r="C380" s="336" t="s">
        <v>11322</v>
      </c>
      <c r="D380" s="325" t="s">
        <v>16</v>
      </c>
      <c r="E380" s="337" t="s">
        <v>11323</v>
      </c>
      <c r="F380" s="322">
        <v>3084015</v>
      </c>
      <c r="G380" s="322">
        <v>308402</v>
      </c>
      <c r="H380" s="322">
        <f t="shared" si="5"/>
        <v>3392417</v>
      </c>
      <c r="J380" s="324"/>
    </row>
    <row r="381" spans="1:10" s="323" customFormat="1" ht="30.75" customHeight="1">
      <c r="A381" s="316">
        <v>376</v>
      </c>
      <c r="B381" s="335">
        <v>45015</v>
      </c>
      <c r="C381" s="336" t="s">
        <v>11324</v>
      </c>
      <c r="D381" s="325" t="s">
        <v>16</v>
      </c>
      <c r="E381" s="337" t="s">
        <v>11325</v>
      </c>
      <c r="F381" s="322">
        <v>2146780</v>
      </c>
      <c r="G381" s="322">
        <v>214678</v>
      </c>
      <c r="H381" s="322">
        <f t="shared" si="5"/>
        <v>2361458</v>
      </c>
      <c r="J381" s="324"/>
    </row>
    <row r="382" spans="1:10" s="323" customFormat="1" ht="30.75" customHeight="1">
      <c r="A382" s="316">
        <v>377</v>
      </c>
      <c r="B382" s="335">
        <v>45015</v>
      </c>
      <c r="C382" s="336" t="s">
        <v>11326</v>
      </c>
      <c r="D382" s="325" t="s">
        <v>16</v>
      </c>
      <c r="E382" s="337" t="s">
        <v>11327</v>
      </c>
      <c r="F382" s="322">
        <v>3476740</v>
      </c>
      <c r="G382" s="322">
        <v>347674</v>
      </c>
      <c r="H382" s="322">
        <f t="shared" si="5"/>
        <v>3824414</v>
      </c>
      <c r="J382" s="324"/>
    </row>
    <row r="383" spans="1:10" s="323" customFormat="1" ht="30.75" customHeight="1">
      <c r="A383" s="316">
        <v>378</v>
      </c>
      <c r="B383" s="335">
        <v>45015</v>
      </c>
      <c r="C383" s="336" t="s">
        <v>11328</v>
      </c>
      <c r="D383" s="325" t="s">
        <v>16</v>
      </c>
      <c r="E383" s="337" t="s">
        <v>11329</v>
      </c>
      <c r="F383" s="322">
        <v>1477735</v>
      </c>
      <c r="G383" s="322">
        <v>147774</v>
      </c>
      <c r="H383" s="322">
        <f t="shared" si="5"/>
        <v>1625509</v>
      </c>
      <c r="J383" s="324"/>
    </row>
    <row r="384" spans="1:10" s="323" customFormat="1" ht="30.75" customHeight="1">
      <c r="A384" s="316">
        <v>379</v>
      </c>
      <c r="B384" s="335">
        <v>45015</v>
      </c>
      <c r="C384" s="336" t="s">
        <v>11330</v>
      </c>
      <c r="D384" s="325" t="s">
        <v>16</v>
      </c>
      <c r="E384" s="337" t="s">
        <v>11331</v>
      </c>
      <c r="F384" s="322">
        <v>1591490</v>
      </c>
      <c r="G384" s="322">
        <v>159149</v>
      </c>
      <c r="H384" s="322">
        <f t="shared" si="5"/>
        <v>1750639</v>
      </c>
      <c r="J384" s="324"/>
    </row>
    <row r="385" spans="1:11" s="323" customFormat="1" ht="30.75" customHeight="1">
      <c r="A385" s="316">
        <v>380</v>
      </c>
      <c r="B385" s="335">
        <v>45015</v>
      </c>
      <c r="C385" s="336" t="s">
        <v>11332</v>
      </c>
      <c r="D385" s="325" t="s">
        <v>16</v>
      </c>
      <c r="E385" s="337" t="s">
        <v>11333</v>
      </c>
      <c r="F385" s="322">
        <v>2333990</v>
      </c>
      <c r="G385" s="322">
        <v>233399</v>
      </c>
      <c r="H385" s="322">
        <f t="shared" si="5"/>
        <v>2567389</v>
      </c>
      <c r="J385" s="324"/>
    </row>
    <row r="386" spans="1:11" s="323" customFormat="1" ht="30.75" customHeight="1">
      <c r="A386" s="316">
        <v>381</v>
      </c>
      <c r="B386" s="335">
        <v>45015</v>
      </c>
      <c r="C386" s="336" t="s">
        <v>11334</v>
      </c>
      <c r="D386" s="325" t="s">
        <v>16</v>
      </c>
      <c r="E386" s="337" t="s">
        <v>11335</v>
      </c>
      <c r="F386" s="322">
        <v>1741330</v>
      </c>
      <c r="G386" s="322">
        <v>174133</v>
      </c>
      <c r="H386" s="322">
        <f t="shared" si="5"/>
        <v>1915463</v>
      </c>
      <c r="J386" s="324"/>
    </row>
    <row r="387" spans="1:11" s="323" customFormat="1" ht="30.75" customHeight="1">
      <c r="A387" s="316">
        <v>382</v>
      </c>
      <c r="B387" s="335">
        <v>45015</v>
      </c>
      <c r="C387" s="336" t="s">
        <v>11336</v>
      </c>
      <c r="D387" s="325" t="s">
        <v>16</v>
      </c>
      <c r="E387" s="337" t="s">
        <v>11337</v>
      </c>
      <c r="F387" s="322">
        <v>1274595</v>
      </c>
      <c r="G387" s="322">
        <v>127460</v>
      </c>
      <c r="H387" s="322">
        <f t="shared" si="5"/>
        <v>1402055</v>
      </c>
      <c r="J387" s="324"/>
    </row>
    <row r="388" spans="1:11" s="323" customFormat="1" ht="30.75" customHeight="1">
      <c r="A388" s="316">
        <v>383</v>
      </c>
      <c r="B388" s="335">
        <v>45015</v>
      </c>
      <c r="C388" s="336" t="s">
        <v>11338</v>
      </c>
      <c r="D388" s="325" t="s">
        <v>16</v>
      </c>
      <c r="E388" s="337" t="s">
        <v>11339</v>
      </c>
      <c r="F388" s="322">
        <v>2358689</v>
      </c>
      <c r="G388" s="322">
        <v>235869</v>
      </c>
      <c r="H388" s="322">
        <f t="shared" si="5"/>
        <v>2594558</v>
      </c>
      <c r="J388" s="324"/>
    </row>
    <row r="389" spans="1:11" s="323" customFormat="1" ht="30.75" customHeight="1">
      <c r="A389" s="316">
        <v>384</v>
      </c>
      <c r="B389" s="335">
        <v>45015</v>
      </c>
      <c r="C389" s="336" t="s">
        <v>11340</v>
      </c>
      <c r="D389" s="325" t="s">
        <v>16</v>
      </c>
      <c r="E389" s="337" t="s">
        <v>11341</v>
      </c>
      <c r="F389" s="322">
        <v>2689637</v>
      </c>
      <c r="G389" s="322">
        <v>268964</v>
      </c>
      <c r="H389" s="322">
        <f t="shared" si="5"/>
        <v>2958601</v>
      </c>
      <c r="J389" s="324"/>
    </row>
    <row r="390" spans="1:11" s="341" customFormat="1" ht="30.75" customHeight="1">
      <c r="A390" s="338">
        <v>385</v>
      </c>
      <c r="B390" s="335">
        <v>45015</v>
      </c>
      <c r="C390" s="336" t="s">
        <v>11342</v>
      </c>
      <c r="D390" s="339" t="s">
        <v>16</v>
      </c>
      <c r="E390" s="337" t="s">
        <v>11343</v>
      </c>
      <c r="F390" s="322">
        <v>1857790</v>
      </c>
      <c r="G390" s="322">
        <v>185779</v>
      </c>
      <c r="H390" s="322">
        <f t="shared" si="5"/>
        <v>2043569</v>
      </c>
      <c r="I390" s="323"/>
      <c r="J390" s="324"/>
      <c r="K390" s="340"/>
    </row>
    <row r="391" spans="1:11" s="341" customFormat="1" ht="30.75" customHeight="1">
      <c r="A391" s="338">
        <v>386</v>
      </c>
      <c r="B391" s="342">
        <v>45015</v>
      </c>
      <c r="C391" s="336" t="s">
        <v>11344</v>
      </c>
      <c r="D391" s="339" t="s">
        <v>16</v>
      </c>
      <c r="E391" s="337" t="s">
        <v>11345</v>
      </c>
      <c r="F391" s="322">
        <v>3064350</v>
      </c>
      <c r="G391" s="322">
        <v>306435</v>
      </c>
      <c r="H391" s="322">
        <f t="shared" ref="H391:H454" si="6">F391+G391</f>
        <v>3370785</v>
      </c>
      <c r="I391" s="323"/>
      <c r="J391" s="324"/>
    </row>
    <row r="392" spans="1:11" s="341" customFormat="1" ht="30.75" customHeight="1">
      <c r="A392" s="338">
        <v>387</v>
      </c>
      <c r="B392" s="343">
        <v>45015</v>
      </c>
      <c r="C392" s="344" t="s">
        <v>11346</v>
      </c>
      <c r="D392" s="344" t="s">
        <v>16</v>
      </c>
      <c r="E392" s="345" t="s">
        <v>11347</v>
      </c>
      <c r="F392" s="346">
        <v>2461414</v>
      </c>
      <c r="G392" s="346">
        <v>246141</v>
      </c>
      <c r="H392" s="322">
        <f t="shared" si="6"/>
        <v>2707555</v>
      </c>
      <c r="I392" s="323"/>
      <c r="J392" s="324"/>
    </row>
    <row r="393" spans="1:11" s="341" customFormat="1" ht="30.75" customHeight="1">
      <c r="A393" s="338">
        <v>388</v>
      </c>
      <c r="B393" s="347">
        <v>45015</v>
      </c>
      <c r="C393" s="348" t="s">
        <v>11348</v>
      </c>
      <c r="D393" s="348" t="s">
        <v>16</v>
      </c>
      <c r="E393" s="349" t="s">
        <v>11349</v>
      </c>
      <c r="F393" s="350">
        <v>2329895</v>
      </c>
      <c r="G393" s="350">
        <v>232990</v>
      </c>
      <c r="H393" s="322">
        <f t="shared" si="6"/>
        <v>2562885</v>
      </c>
      <c r="I393" s="323"/>
      <c r="J393" s="324"/>
    </row>
    <row r="394" spans="1:11" s="341" customFormat="1" ht="30.75" customHeight="1">
      <c r="A394" s="338">
        <v>389</v>
      </c>
      <c r="B394" s="347">
        <v>45015</v>
      </c>
      <c r="C394" s="348" t="s">
        <v>11350</v>
      </c>
      <c r="D394" s="348" t="s">
        <v>16</v>
      </c>
      <c r="E394" s="349" t="s">
        <v>11351</v>
      </c>
      <c r="F394" s="350">
        <v>3239935</v>
      </c>
      <c r="G394" s="350">
        <v>323994</v>
      </c>
      <c r="H394" s="322">
        <f t="shared" si="6"/>
        <v>3563929</v>
      </c>
      <c r="I394" s="323"/>
      <c r="J394" s="324"/>
    </row>
    <row r="395" spans="1:11" s="323" customFormat="1" ht="30.75" customHeight="1">
      <c r="A395" s="316">
        <v>390</v>
      </c>
      <c r="B395" s="347">
        <v>45015</v>
      </c>
      <c r="C395" s="348" t="s">
        <v>11352</v>
      </c>
      <c r="D395" s="348" t="s">
        <v>16</v>
      </c>
      <c r="E395" s="349" t="s">
        <v>11353</v>
      </c>
      <c r="F395" s="350">
        <v>2927050</v>
      </c>
      <c r="G395" s="350">
        <v>292705</v>
      </c>
      <c r="H395" s="322">
        <f t="shared" si="6"/>
        <v>3219755</v>
      </c>
      <c r="J395" s="324"/>
    </row>
    <row r="396" spans="1:11" s="323" customFormat="1" ht="30.75" customHeight="1">
      <c r="A396" s="316">
        <v>391</v>
      </c>
      <c r="B396" s="347">
        <v>45015</v>
      </c>
      <c r="C396" s="348" t="s">
        <v>11354</v>
      </c>
      <c r="D396" s="348" t="s">
        <v>16</v>
      </c>
      <c r="E396" s="349" t="s">
        <v>11355</v>
      </c>
      <c r="F396" s="350">
        <v>2704948</v>
      </c>
      <c r="G396" s="350">
        <v>270495</v>
      </c>
      <c r="H396" s="322">
        <f t="shared" si="6"/>
        <v>2975443</v>
      </c>
      <c r="J396" s="324"/>
    </row>
    <row r="397" spans="1:11" s="323" customFormat="1" ht="30.75" customHeight="1">
      <c r="A397" s="316">
        <v>392</v>
      </c>
      <c r="B397" s="347">
        <v>45015</v>
      </c>
      <c r="C397" s="348" t="s">
        <v>11356</v>
      </c>
      <c r="D397" s="348" t="s">
        <v>16</v>
      </c>
      <c r="E397" s="349" t="s">
        <v>11357</v>
      </c>
      <c r="F397" s="350">
        <v>2440962</v>
      </c>
      <c r="G397" s="350">
        <v>244096</v>
      </c>
      <c r="H397" s="322">
        <f t="shared" si="6"/>
        <v>2685058</v>
      </c>
      <c r="J397" s="324"/>
    </row>
    <row r="398" spans="1:11" s="323" customFormat="1" ht="30.75" customHeight="1">
      <c r="A398" s="316">
        <v>393</v>
      </c>
      <c r="B398" s="347">
        <v>45015</v>
      </c>
      <c r="C398" s="348" t="s">
        <v>11358</v>
      </c>
      <c r="D398" s="348" t="s">
        <v>16</v>
      </c>
      <c r="E398" s="349" t="s">
        <v>11359</v>
      </c>
      <c r="F398" s="350">
        <v>2205750</v>
      </c>
      <c r="G398" s="350">
        <v>220575</v>
      </c>
      <c r="H398" s="322">
        <f t="shared" si="6"/>
        <v>2426325</v>
      </c>
      <c r="J398" s="324"/>
    </row>
    <row r="399" spans="1:11" s="323" customFormat="1" ht="30.75" customHeight="1">
      <c r="A399" s="316">
        <v>394</v>
      </c>
      <c r="B399" s="347">
        <v>45015</v>
      </c>
      <c r="C399" s="348" t="s">
        <v>11360</v>
      </c>
      <c r="D399" s="348" t="s">
        <v>16</v>
      </c>
      <c r="E399" s="349" t="s">
        <v>11361</v>
      </c>
      <c r="F399" s="350">
        <v>4714760</v>
      </c>
      <c r="G399" s="350">
        <v>471476</v>
      </c>
      <c r="H399" s="322">
        <f t="shared" si="6"/>
        <v>5186236</v>
      </c>
      <c r="J399" s="324"/>
    </row>
    <row r="400" spans="1:11" s="323" customFormat="1" ht="30.75" customHeight="1">
      <c r="A400" s="316">
        <v>395</v>
      </c>
      <c r="B400" s="347">
        <v>45015</v>
      </c>
      <c r="C400" s="348" t="s">
        <v>11362</v>
      </c>
      <c r="D400" s="348" t="s">
        <v>16</v>
      </c>
      <c r="E400" s="349" t="s">
        <v>11363</v>
      </c>
      <c r="F400" s="350">
        <v>2258047</v>
      </c>
      <c r="G400" s="350">
        <v>225805</v>
      </c>
      <c r="H400" s="322">
        <f t="shared" si="6"/>
        <v>2483852</v>
      </c>
      <c r="J400" s="324"/>
    </row>
    <row r="401" spans="1:10" s="323" customFormat="1" ht="30.75" customHeight="1">
      <c r="A401" s="316">
        <v>396</v>
      </c>
      <c r="B401" s="347">
        <v>45015</v>
      </c>
      <c r="C401" s="348" t="s">
        <v>11364</v>
      </c>
      <c r="D401" s="348" t="s">
        <v>16</v>
      </c>
      <c r="E401" s="349" t="s">
        <v>11365</v>
      </c>
      <c r="F401" s="350">
        <v>1327953</v>
      </c>
      <c r="G401" s="350">
        <v>132795</v>
      </c>
      <c r="H401" s="322">
        <f t="shared" si="6"/>
        <v>1460748</v>
      </c>
      <c r="J401" s="324"/>
    </row>
    <row r="402" spans="1:10" s="323" customFormat="1" ht="30.75" customHeight="1">
      <c r="A402" s="316">
        <v>397</v>
      </c>
      <c r="B402" s="347">
        <v>45015</v>
      </c>
      <c r="C402" s="348" t="s">
        <v>11366</v>
      </c>
      <c r="D402" s="348" t="s">
        <v>16</v>
      </c>
      <c r="E402" s="349" t="s">
        <v>11367</v>
      </c>
      <c r="F402" s="350">
        <v>3912530</v>
      </c>
      <c r="G402" s="350">
        <v>391253</v>
      </c>
      <c r="H402" s="322">
        <f t="shared" si="6"/>
        <v>4303783</v>
      </c>
      <c r="J402" s="324"/>
    </row>
    <row r="403" spans="1:10" s="323" customFormat="1" ht="30.75" customHeight="1">
      <c r="A403" s="316">
        <v>398</v>
      </c>
      <c r="B403" s="347">
        <v>45015</v>
      </c>
      <c r="C403" s="348" t="s">
        <v>11368</v>
      </c>
      <c r="D403" s="348" t="s">
        <v>16</v>
      </c>
      <c r="E403" s="349" t="s">
        <v>11369</v>
      </c>
      <c r="F403" s="350">
        <v>3520065</v>
      </c>
      <c r="G403" s="350">
        <v>352007</v>
      </c>
      <c r="H403" s="322">
        <f t="shared" si="6"/>
        <v>3872072</v>
      </c>
      <c r="J403" s="324"/>
    </row>
    <row r="404" spans="1:10" s="323" customFormat="1" ht="30.75" customHeight="1">
      <c r="A404" s="316">
        <v>399</v>
      </c>
      <c r="B404" s="347">
        <v>45015</v>
      </c>
      <c r="C404" s="348" t="s">
        <v>11370</v>
      </c>
      <c r="D404" s="348" t="s">
        <v>16</v>
      </c>
      <c r="E404" s="349" t="s">
        <v>11371</v>
      </c>
      <c r="F404" s="350">
        <v>2177040</v>
      </c>
      <c r="G404" s="350">
        <v>217704</v>
      </c>
      <c r="H404" s="322">
        <f t="shared" si="6"/>
        <v>2394744</v>
      </c>
      <c r="J404" s="324"/>
    </row>
    <row r="405" spans="1:10" s="323" customFormat="1" ht="30.75" customHeight="1">
      <c r="A405" s="316">
        <v>400</v>
      </c>
      <c r="B405" s="347">
        <v>45015</v>
      </c>
      <c r="C405" s="348" t="s">
        <v>11372</v>
      </c>
      <c r="D405" s="348" t="s">
        <v>16</v>
      </c>
      <c r="E405" s="349" t="s">
        <v>11373</v>
      </c>
      <c r="F405" s="350">
        <v>3505161</v>
      </c>
      <c r="G405" s="350">
        <v>350516</v>
      </c>
      <c r="H405" s="322">
        <f t="shared" si="6"/>
        <v>3855677</v>
      </c>
      <c r="J405" s="324"/>
    </row>
    <row r="406" spans="1:10" s="323" customFormat="1" ht="30.75" customHeight="1">
      <c r="A406" s="316">
        <v>401</v>
      </c>
      <c r="B406" s="347">
        <v>45015</v>
      </c>
      <c r="C406" s="348" t="s">
        <v>11374</v>
      </c>
      <c r="D406" s="348" t="s">
        <v>16</v>
      </c>
      <c r="E406" s="349" t="s">
        <v>11375</v>
      </c>
      <c r="F406" s="350">
        <v>1651480</v>
      </c>
      <c r="G406" s="350">
        <v>165148</v>
      </c>
      <c r="H406" s="322">
        <f t="shared" si="6"/>
        <v>1816628</v>
      </c>
      <c r="J406" s="324"/>
    </row>
    <row r="407" spans="1:10" s="323" customFormat="1" ht="30.75" customHeight="1">
      <c r="A407" s="316">
        <v>402</v>
      </c>
      <c r="B407" s="347">
        <v>45015</v>
      </c>
      <c r="C407" s="348" t="s">
        <v>11376</v>
      </c>
      <c r="D407" s="348" t="s">
        <v>16</v>
      </c>
      <c r="E407" s="349" t="s">
        <v>11377</v>
      </c>
      <c r="F407" s="350">
        <v>505155</v>
      </c>
      <c r="G407" s="350">
        <v>50516</v>
      </c>
      <c r="H407" s="322">
        <f t="shared" si="6"/>
        <v>555671</v>
      </c>
      <c r="J407" s="324"/>
    </row>
    <row r="408" spans="1:10" s="323" customFormat="1" ht="30.75" customHeight="1">
      <c r="A408" s="316">
        <v>403</v>
      </c>
      <c r="B408" s="347">
        <v>45015</v>
      </c>
      <c r="C408" s="348" t="s">
        <v>11378</v>
      </c>
      <c r="D408" s="348" t="s">
        <v>16</v>
      </c>
      <c r="E408" s="349" t="s">
        <v>11379</v>
      </c>
      <c r="F408" s="350">
        <v>1737729</v>
      </c>
      <c r="G408" s="350">
        <v>173773</v>
      </c>
      <c r="H408" s="322">
        <f t="shared" si="6"/>
        <v>1911502</v>
      </c>
      <c r="J408" s="324"/>
    </row>
    <row r="409" spans="1:10" s="323" customFormat="1" ht="30.75" customHeight="1">
      <c r="A409" s="316">
        <v>404</v>
      </c>
      <c r="B409" s="347">
        <v>45015</v>
      </c>
      <c r="C409" s="348" t="s">
        <v>11380</v>
      </c>
      <c r="D409" s="348" t="s">
        <v>16</v>
      </c>
      <c r="E409" s="349" t="s">
        <v>11381</v>
      </c>
      <c r="F409" s="350">
        <v>2288030</v>
      </c>
      <c r="G409" s="350">
        <v>228803</v>
      </c>
      <c r="H409" s="322">
        <f t="shared" si="6"/>
        <v>2516833</v>
      </c>
      <c r="J409" s="324"/>
    </row>
    <row r="410" spans="1:10" s="323" customFormat="1" ht="30.75" customHeight="1">
      <c r="A410" s="316">
        <v>405</v>
      </c>
      <c r="B410" s="347">
        <v>45015</v>
      </c>
      <c r="C410" s="348" t="s">
        <v>11382</v>
      </c>
      <c r="D410" s="348" t="s">
        <v>16</v>
      </c>
      <c r="E410" s="349" t="s">
        <v>11383</v>
      </c>
      <c r="F410" s="350">
        <v>5211180</v>
      </c>
      <c r="G410" s="350">
        <v>521118</v>
      </c>
      <c r="H410" s="322">
        <f t="shared" si="6"/>
        <v>5732298</v>
      </c>
      <c r="J410" s="324"/>
    </row>
    <row r="411" spans="1:10" s="323" customFormat="1" ht="30.75" customHeight="1">
      <c r="A411" s="316">
        <v>406</v>
      </c>
      <c r="B411" s="351">
        <v>45015</v>
      </c>
      <c r="C411" s="352" t="s">
        <v>11384</v>
      </c>
      <c r="D411" s="344" t="s">
        <v>16</v>
      </c>
      <c r="E411" s="345" t="s">
        <v>11385</v>
      </c>
      <c r="F411" s="346">
        <v>1953625</v>
      </c>
      <c r="G411" s="346">
        <v>195363</v>
      </c>
      <c r="H411" s="322">
        <f t="shared" si="6"/>
        <v>2148988</v>
      </c>
      <c r="J411" s="324"/>
    </row>
    <row r="412" spans="1:10" s="323" customFormat="1" ht="30.75" customHeight="1">
      <c r="A412" s="316">
        <v>407</v>
      </c>
      <c r="B412" s="351">
        <v>45015</v>
      </c>
      <c r="C412" s="352" t="s">
        <v>11386</v>
      </c>
      <c r="D412" s="344" t="s">
        <v>16</v>
      </c>
      <c r="E412" s="345" t="s">
        <v>11387</v>
      </c>
      <c r="F412" s="346">
        <v>6104523</v>
      </c>
      <c r="G412" s="346">
        <v>610452</v>
      </c>
      <c r="H412" s="322">
        <f t="shared" si="6"/>
        <v>6714975</v>
      </c>
      <c r="J412" s="324"/>
    </row>
    <row r="413" spans="1:10" s="323" customFormat="1" ht="30.75" customHeight="1">
      <c r="A413" s="316">
        <v>408</v>
      </c>
      <c r="B413" s="351">
        <v>45015</v>
      </c>
      <c r="C413" s="352" t="s">
        <v>11388</v>
      </c>
      <c r="D413" s="344" t="s">
        <v>16</v>
      </c>
      <c r="E413" s="345" t="s">
        <v>11389</v>
      </c>
      <c r="F413" s="346">
        <v>4667123</v>
      </c>
      <c r="G413" s="346">
        <v>466712</v>
      </c>
      <c r="H413" s="322">
        <f t="shared" si="6"/>
        <v>5133835</v>
      </c>
      <c r="J413" s="324"/>
    </row>
    <row r="414" spans="1:10" s="323" customFormat="1" ht="30.75" customHeight="1">
      <c r="A414" s="316">
        <v>409</v>
      </c>
      <c r="B414" s="351">
        <v>45015</v>
      </c>
      <c r="C414" s="352" t="s">
        <v>11390</v>
      </c>
      <c r="D414" s="344" t="s">
        <v>16</v>
      </c>
      <c r="E414" s="345" t="s">
        <v>11391</v>
      </c>
      <c r="F414" s="346">
        <v>2481375</v>
      </c>
      <c r="G414" s="346">
        <v>248138</v>
      </c>
      <c r="H414" s="322">
        <f t="shared" si="6"/>
        <v>2729513</v>
      </c>
      <c r="J414" s="324"/>
    </row>
    <row r="415" spans="1:10" s="323" customFormat="1" ht="30.75" customHeight="1">
      <c r="A415" s="316">
        <v>410</v>
      </c>
      <c r="B415" s="351">
        <v>45015</v>
      </c>
      <c r="C415" s="352" t="s">
        <v>11392</v>
      </c>
      <c r="D415" s="344" t="s">
        <v>16</v>
      </c>
      <c r="E415" s="345" t="s">
        <v>11393</v>
      </c>
      <c r="F415" s="346">
        <v>2084714</v>
      </c>
      <c r="G415" s="346">
        <v>208471</v>
      </c>
      <c r="H415" s="322">
        <f t="shared" si="6"/>
        <v>2293185</v>
      </c>
      <c r="J415" s="324"/>
    </row>
    <row r="416" spans="1:10" s="323" customFormat="1" ht="30.75" customHeight="1">
      <c r="A416" s="316">
        <v>411</v>
      </c>
      <c r="B416" s="351">
        <v>45015</v>
      </c>
      <c r="C416" s="352" t="s">
        <v>11394</v>
      </c>
      <c r="D416" s="344" t="s">
        <v>16</v>
      </c>
      <c r="E416" s="345" t="s">
        <v>11395</v>
      </c>
      <c r="F416" s="346">
        <v>2490870</v>
      </c>
      <c r="G416" s="346">
        <v>249087</v>
      </c>
      <c r="H416" s="322">
        <f t="shared" si="6"/>
        <v>2739957</v>
      </c>
      <c r="J416" s="324"/>
    </row>
    <row r="417" spans="1:10" s="323" customFormat="1" ht="30.75" customHeight="1">
      <c r="A417" s="316">
        <v>412</v>
      </c>
      <c r="B417" s="351">
        <v>45015</v>
      </c>
      <c r="C417" s="352" t="s">
        <v>11396</v>
      </c>
      <c r="D417" s="344" t="s">
        <v>16</v>
      </c>
      <c r="E417" s="345" t="s">
        <v>11397</v>
      </c>
      <c r="F417" s="346">
        <v>3271684</v>
      </c>
      <c r="G417" s="346">
        <v>327168</v>
      </c>
      <c r="H417" s="322">
        <f t="shared" si="6"/>
        <v>3598852</v>
      </c>
      <c r="J417" s="324"/>
    </row>
    <row r="418" spans="1:10" s="323" customFormat="1" ht="30.75" customHeight="1">
      <c r="A418" s="316">
        <v>413</v>
      </c>
      <c r="B418" s="351">
        <v>45015</v>
      </c>
      <c r="C418" s="352" t="s">
        <v>11398</v>
      </c>
      <c r="D418" s="344" t="s">
        <v>16</v>
      </c>
      <c r="E418" s="345" t="s">
        <v>11399</v>
      </c>
      <c r="F418" s="346">
        <v>2959432</v>
      </c>
      <c r="G418" s="346">
        <v>295943</v>
      </c>
      <c r="H418" s="322">
        <f t="shared" si="6"/>
        <v>3255375</v>
      </c>
      <c r="J418" s="324"/>
    </row>
    <row r="419" spans="1:10" s="323" customFormat="1" ht="30.75" customHeight="1">
      <c r="A419" s="316">
        <v>414</v>
      </c>
      <c r="B419" s="351">
        <v>45015</v>
      </c>
      <c r="C419" s="352" t="s">
        <v>11400</v>
      </c>
      <c r="D419" s="344" t="s">
        <v>16</v>
      </c>
      <c r="E419" s="345" t="s">
        <v>11401</v>
      </c>
      <c r="F419" s="346">
        <v>1945464</v>
      </c>
      <c r="G419" s="346">
        <v>194546</v>
      </c>
      <c r="H419" s="322">
        <f t="shared" si="6"/>
        <v>2140010</v>
      </c>
      <c r="J419" s="324"/>
    </row>
    <row r="420" spans="1:10" s="323" customFormat="1" ht="30.75" customHeight="1">
      <c r="A420" s="316">
        <v>415</v>
      </c>
      <c r="B420" s="351">
        <v>45015</v>
      </c>
      <c r="C420" s="352" t="s">
        <v>11402</v>
      </c>
      <c r="D420" s="344" t="s">
        <v>16</v>
      </c>
      <c r="E420" s="345" t="s">
        <v>11403</v>
      </c>
      <c r="F420" s="346">
        <v>3597268</v>
      </c>
      <c r="G420" s="346">
        <v>359727</v>
      </c>
      <c r="H420" s="322">
        <f t="shared" si="6"/>
        <v>3956995</v>
      </c>
      <c r="J420" s="324"/>
    </row>
    <row r="421" spans="1:10" s="323" customFormat="1" ht="30.75" customHeight="1">
      <c r="A421" s="316">
        <v>416</v>
      </c>
      <c r="B421" s="351">
        <v>45015</v>
      </c>
      <c r="C421" s="352" t="s">
        <v>11404</v>
      </c>
      <c r="D421" s="344" t="s">
        <v>16</v>
      </c>
      <c r="E421" s="345" t="s">
        <v>11405</v>
      </c>
      <c r="F421" s="346">
        <v>1132739</v>
      </c>
      <c r="G421" s="346">
        <v>113274</v>
      </c>
      <c r="H421" s="322">
        <f t="shared" si="6"/>
        <v>1246013</v>
      </c>
      <c r="J421" s="324"/>
    </row>
    <row r="422" spans="1:10" s="323" customFormat="1" ht="30.75" customHeight="1">
      <c r="A422" s="316">
        <v>417</v>
      </c>
      <c r="B422" s="351">
        <v>45015</v>
      </c>
      <c r="C422" s="352" t="s">
        <v>11406</v>
      </c>
      <c r="D422" s="344" t="s">
        <v>16</v>
      </c>
      <c r="E422" s="345" t="s">
        <v>11407</v>
      </c>
      <c r="F422" s="346">
        <v>2009539</v>
      </c>
      <c r="G422" s="346">
        <v>200954</v>
      </c>
      <c r="H422" s="322">
        <f t="shared" si="6"/>
        <v>2210493</v>
      </c>
      <c r="J422" s="324"/>
    </row>
    <row r="423" spans="1:10" s="323" customFormat="1" ht="30.75" customHeight="1">
      <c r="A423" s="316">
        <v>418</v>
      </c>
      <c r="B423" s="351">
        <v>45015</v>
      </c>
      <c r="C423" s="352" t="s">
        <v>11408</v>
      </c>
      <c r="D423" s="344" t="s">
        <v>16</v>
      </c>
      <c r="E423" s="345" t="s">
        <v>11409</v>
      </c>
      <c r="F423" s="346">
        <v>555290</v>
      </c>
      <c r="G423" s="346">
        <v>55529</v>
      </c>
      <c r="H423" s="322">
        <f t="shared" si="6"/>
        <v>610819</v>
      </c>
      <c r="J423" s="324"/>
    </row>
    <row r="424" spans="1:10" s="323" customFormat="1" ht="30.75" customHeight="1">
      <c r="A424" s="316">
        <v>419</v>
      </c>
      <c r="B424" s="351">
        <v>45015</v>
      </c>
      <c r="C424" s="352" t="s">
        <v>11410</v>
      </c>
      <c r="D424" s="344" t="s">
        <v>16</v>
      </c>
      <c r="E424" s="345" t="s">
        <v>11411</v>
      </c>
      <c r="F424" s="346">
        <v>1670099</v>
      </c>
      <c r="G424" s="346">
        <v>167010</v>
      </c>
      <c r="H424" s="322">
        <f t="shared" si="6"/>
        <v>1837109</v>
      </c>
      <c r="J424" s="324"/>
    </row>
    <row r="425" spans="1:10" s="323" customFormat="1" ht="30.75" customHeight="1">
      <c r="A425" s="316">
        <v>420</v>
      </c>
      <c r="B425" s="351">
        <v>45015</v>
      </c>
      <c r="C425" s="352" t="s">
        <v>11412</v>
      </c>
      <c r="D425" s="344" t="s">
        <v>16</v>
      </c>
      <c r="E425" s="345" t="s">
        <v>11413</v>
      </c>
      <c r="F425" s="346">
        <v>3119170</v>
      </c>
      <c r="G425" s="346">
        <v>311917</v>
      </c>
      <c r="H425" s="322">
        <f t="shared" si="6"/>
        <v>3431087</v>
      </c>
      <c r="J425" s="324"/>
    </row>
    <row r="426" spans="1:10" s="323" customFormat="1" ht="30.75" customHeight="1">
      <c r="A426" s="316">
        <v>421</v>
      </c>
      <c r="B426" s="351">
        <v>45015</v>
      </c>
      <c r="C426" s="352" t="s">
        <v>11414</v>
      </c>
      <c r="D426" s="344" t="s">
        <v>16</v>
      </c>
      <c r="E426" s="345" t="s">
        <v>11415</v>
      </c>
      <c r="F426" s="346">
        <v>2666643</v>
      </c>
      <c r="G426" s="346">
        <v>266664</v>
      </c>
      <c r="H426" s="322">
        <f t="shared" si="6"/>
        <v>2933307</v>
      </c>
      <c r="J426" s="324"/>
    </row>
    <row r="427" spans="1:10" s="323" customFormat="1" ht="30.75" customHeight="1">
      <c r="A427" s="316">
        <v>422</v>
      </c>
      <c r="B427" s="351">
        <v>45015</v>
      </c>
      <c r="C427" s="352" t="s">
        <v>11416</v>
      </c>
      <c r="D427" s="344" t="s">
        <v>16</v>
      </c>
      <c r="E427" s="345" t="s">
        <v>11417</v>
      </c>
      <c r="F427" s="346">
        <v>2595510</v>
      </c>
      <c r="G427" s="346">
        <v>259551</v>
      </c>
      <c r="H427" s="322">
        <f t="shared" si="6"/>
        <v>2855061</v>
      </c>
      <c r="J427" s="324"/>
    </row>
    <row r="428" spans="1:10" s="323" customFormat="1" ht="30.75" customHeight="1">
      <c r="A428" s="316">
        <v>423</v>
      </c>
      <c r="B428" s="351">
        <v>45015</v>
      </c>
      <c r="C428" s="352" t="s">
        <v>11418</v>
      </c>
      <c r="D428" s="344" t="s">
        <v>16</v>
      </c>
      <c r="E428" s="345" t="s">
        <v>11419</v>
      </c>
      <c r="F428" s="346">
        <v>2439555</v>
      </c>
      <c r="G428" s="346">
        <v>243956</v>
      </c>
      <c r="H428" s="322">
        <f t="shared" si="6"/>
        <v>2683511</v>
      </c>
      <c r="J428" s="324"/>
    </row>
    <row r="429" spans="1:10" s="323" customFormat="1" ht="30.75" customHeight="1">
      <c r="A429" s="316">
        <v>424</v>
      </c>
      <c r="B429" s="351">
        <v>45015</v>
      </c>
      <c r="C429" s="352" t="s">
        <v>11420</v>
      </c>
      <c r="D429" s="344" t="s">
        <v>16</v>
      </c>
      <c r="E429" s="345" t="s">
        <v>11421</v>
      </c>
      <c r="F429" s="346">
        <v>2167690</v>
      </c>
      <c r="G429" s="346">
        <v>216769</v>
      </c>
      <c r="H429" s="322">
        <f t="shared" si="6"/>
        <v>2384459</v>
      </c>
      <c r="J429" s="324"/>
    </row>
    <row r="430" spans="1:10" s="323" customFormat="1" ht="30.75" customHeight="1">
      <c r="A430" s="316">
        <v>425</v>
      </c>
      <c r="B430" s="351">
        <v>45015</v>
      </c>
      <c r="C430" s="352" t="s">
        <v>11422</v>
      </c>
      <c r="D430" s="344" t="s">
        <v>16</v>
      </c>
      <c r="E430" s="345" t="s">
        <v>11423</v>
      </c>
      <c r="F430" s="346">
        <v>2086746</v>
      </c>
      <c r="G430" s="346">
        <v>208675</v>
      </c>
      <c r="H430" s="322">
        <f t="shared" si="6"/>
        <v>2295421</v>
      </c>
      <c r="J430" s="324"/>
    </row>
    <row r="431" spans="1:10" s="323" customFormat="1" ht="30.75" customHeight="1">
      <c r="A431" s="316">
        <v>426</v>
      </c>
      <c r="B431" s="351">
        <v>45015</v>
      </c>
      <c r="C431" s="352" t="s">
        <v>11424</v>
      </c>
      <c r="D431" s="344" t="s">
        <v>16</v>
      </c>
      <c r="E431" s="345" t="s">
        <v>11425</v>
      </c>
      <c r="F431" s="346">
        <v>2095800</v>
      </c>
      <c r="G431" s="346">
        <v>209580</v>
      </c>
      <c r="H431" s="322">
        <f t="shared" si="6"/>
        <v>2305380</v>
      </c>
      <c r="J431" s="324"/>
    </row>
    <row r="432" spans="1:10" s="323" customFormat="1" ht="30.75" customHeight="1">
      <c r="A432" s="316">
        <v>427</v>
      </c>
      <c r="B432" s="351">
        <v>45015</v>
      </c>
      <c r="C432" s="352" t="s">
        <v>11426</v>
      </c>
      <c r="D432" s="344" t="s">
        <v>16</v>
      </c>
      <c r="E432" s="345" t="s">
        <v>11427</v>
      </c>
      <c r="F432" s="346">
        <v>2436495</v>
      </c>
      <c r="G432" s="346">
        <v>243650</v>
      </c>
      <c r="H432" s="322">
        <f t="shared" si="6"/>
        <v>2680145</v>
      </c>
      <c r="J432" s="324"/>
    </row>
    <row r="433" spans="1:10" s="323" customFormat="1" ht="30.75" customHeight="1">
      <c r="A433" s="316">
        <v>428</v>
      </c>
      <c r="B433" s="351">
        <v>45015</v>
      </c>
      <c r="C433" s="352" t="s">
        <v>11428</v>
      </c>
      <c r="D433" s="344" t="s">
        <v>16</v>
      </c>
      <c r="E433" s="345" t="s">
        <v>11429</v>
      </c>
      <c r="F433" s="346">
        <v>1958645</v>
      </c>
      <c r="G433" s="346">
        <v>195865</v>
      </c>
      <c r="H433" s="322">
        <f t="shared" si="6"/>
        <v>2154510</v>
      </c>
      <c r="J433" s="324"/>
    </row>
    <row r="434" spans="1:10" s="323" customFormat="1" ht="30.75" customHeight="1">
      <c r="A434" s="316">
        <v>429</v>
      </c>
      <c r="B434" s="351">
        <v>45015</v>
      </c>
      <c r="C434" s="352" t="s">
        <v>11430</v>
      </c>
      <c r="D434" s="344" t="s">
        <v>16</v>
      </c>
      <c r="E434" s="345" t="s">
        <v>11431</v>
      </c>
      <c r="F434" s="346">
        <v>1336934</v>
      </c>
      <c r="G434" s="346">
        <v>133693</v>
      </c>
      <c r="H434" s="322">
        <f t="shared" si="6"/>
        <v>1470627</v>
      </c>
      <c r="J434" s="324"/>
    </row>
    <row r="435" spans="1:10" s="323" customFormat="1" ht="30.75" customHeight="1">
      <c r="A435" s="316">
        <v>430</v>
      </c>
      <c r="B435" s="351">
        <v>45015</v>
      </c>
      <c r="C435" s="352" t="s">
        <v>11432</v>
      </c>
      <c r="D435" s="344" t="s">
        <v>16</v>
      </c>
      <c r="E435" s="345" t="s">
        <v>11433</v>
      </c>
      <c r="F435" s="346">
        <v>1089000</v>
      </c>
      <c r="G435" s="346">
        <v>108900</v>
      </c>
      <c r="H435" s="322">
        <f t="shared" si="6"/>
        <v>1197900</v>
      </c>
      <c r="J435" s="324"/>
    </row>
    <row r="436" spans="1:10" s="323" customFormat="1" ht="30.75" customHeight="1">
      <c r="A436" s="316">
        <v>431</v>
      </c>
      <c r="B436" s="351">
        <v>45015</v>
      </c>
      <c r="C436" s="352" t="s">
        <v>11434</v>
      </c>
      <c r="D436" s="344" t="s">
        <v>16</v>
      </c>
      <c r="E436" s="345" t="s">
        <v>11435</v>
      </c>
      <c r="F436" s="346">
        <v>4001020</v>
      </c>
      <c r="G436" s="346">
        <v>400102</v>
      </c>
      <c r="H436" s="322">
        <f t="shared" si="6"/>
        <v>4401122</v>
      </c>
      <c r="J436" s="324"/>
    </row>
    <row r="437" spans="1:10" s="323" customFormat="1" ht="30.75" customHeight="1">
      <c r="A437" s="316">
        <v>432</v>
      </c>
      <c r="B437" s="351">
        <v>45015</v>
      </c>
      <c r="C437" s="352" t="s">
        <v>11436</v>
      </c>
      <c r="D437" s="344" t="s">
        <v>16</v>
      </c>
      <c r="E437" s="345" t="s">
        <v>11437</v>
      </c>
      <c r="F437" s="346">
        <v>1093155</v>
      </c>
      <c r="G437" s="346">
        <v>109316</v>
      </c>
      <c r="H437" s="322">
        <f t="shared" si="6"/>
        <v>1202471</v>
      </c>
      <c r="J437" s="324"/>
    </row>
    <row r="438" spans="1:10" s="323" customFormat="1" ht="30.75" customHeight="1">
      <c r="A438" s="316">
        <v>433</v>
      </c>
      <c r="B438" s="351">
        <v>45015</v>
      </c>
      <c r="C438" s="352" t="s">
        <v>11438</v>
      </c>
      <c r="D438" s="344" t="s">
        <v>16</v>
      </c>
      <c r="E438" s="345" t="s">
        <v>11439</v>
      </c>
      <c r="F438" s="346">
        <v>1428250</v>
      </c>
      <c r="G438" s="346">
        <v>142825</v>
      </c>
      <c r="H438" s="322">
        <f t="shared" si="6"/>
        <v>1571075</v>
      </c>
      <c r="J438" s="324"/>
    </row>
    <row r="439" spans="1:10" s="323" customFormat="1" ht="30.75" customHeight="1">
      <c r="A439" s="316">
        <v>434</v>
      </c>
      <c r="B439" s="351">
        <v>45015</v>
      </c>
      <c r="C439" s="352" t="s">
        <v>11440</v>
      </c>
      <c r="D439" s="344" t="s">
        <v>16</v>
      </c>
      <c r="E439" s="345" t="s">
        <v>11441</v>
      </c>
      <c r="F439" s="346">
        <v>1477735</v>
      </c>
      <c r="G439" s="346">
        <v>147774</v>
      </c>
      <c r="H439" s="322">
        <f t="shared" si="6"/>
        <v>1625509</v>
      </c>
      <c r="J439" s="324"/>
    </row>
    <row r="440" spans="1:10" s="323" customFormat="1" ht="30.75" customHeight="1">
      <c r="A440" s="316">
        <v>435</v>
      </c>
      <c r="B440" s="351">
        <v>45015</v>
      </c>
      <c r="C440" s="352" t="s">
        <v>11442</v>
      </c>
      <c r="D440" s="344" t="s">
        <v>16</v>
      </c>
      <c r="E440" s="345" t="s">
        <v>11443</v>
      </c>
      <c r="F440" s="346">
        <v>1339655</v>
      </c>
      <c r="G440" s="346">
        <v>133966</v>
      </c>
      <c r="H440" s="322">
        <f t="shared" si="6"/>
        <v>1473621</v>
      </c>
      <c r="J440" s="324"/>
    </row>
    <row r="441" spans="1:10" s="323" customFormat="1" ht="30.75" customHeight="1">
      <c r="A441" s="316">
        <v>436</v>
      </c>
      <c r="B441" s="351">
        <v>45015</v>
      </c>
      <c r="C441" s="352" t="s">
        <v>11444</v>
      </c>
      <c r="D441" s="344" t="s">
        <v>16</v>
      </c>
      <c r="E441" s="345" t="s">
        <v>11445</v>
      </c>
      <c r="F441" s="346">
        <v>2146780</v>
      </c>
      <c r="G441" s="346">
        <v>214678</v>
      </c>
      <c r="H441" s="322">
        <f t="shared" si="6"/>
        <v>2361458</v>
      </c>
      <c r="J441" s="324"/>
    </row>
    <row r="442" spans="1:10" s="323" customFormat="1" ht="30.75" customHeight="1">
      <c r="A442" s="316">
        <v>437</v>
      </c>
      <c r="B442" s="351">
        <v>45015</v>
      </c>
      <c r="C442" s="352" t="s">
        <v>11446</v>
      </c>
      <c r="D442" s="344" t="s">
        <v>16</v>
      </c>
      <c r="E442" s="345" t="s">
        <v>11447</v>
      </c>
      <c r="F442" s="346">
        <v>3433910</v>
      </c>
      <c r="G442" s="346">
        <v>343391</v>
      </c>
      <c r="H442" s="322">
        <f t="shared" si="6"/>
        <v>3777301</v>
      </c>
      <c r="J442" s="324"/>
    </row>
    <row r="443" spans="1:10" s="323" customFormat="1" ht="30.75" customHeight="1">
      <c r="A443" s="316">
        <v>438</v>
      </c>
      <c r="B443" s="351">
        <v>45015</v>
      </c>
      <c r="C443" s="352" t="s">
        <v>11448</v>
      </c>
      <c r="D443" s="344" t="s">
        <v>16</v>
      </c>
      <c r="E443" s="345" t="s">
        <v>11449</v>
      </c>
      <c r="F443" s="346">
        <v>3574960</v>
      </c>
      <c r="G443" s="346">
        <v>357496</v>
      </c>
      <c r="H443" s="322">
        <f t="shared" si="6"/>
        <v>3932456</v>
      </c>
      <c r="J443" s="324"/>
    </row>
    <row r="444" spans="1:10" s="323" customFormat="1" ht="30.75" customHeight="1">
      <c r="A444" s="316">
        <v>439</v>
      </c>
      <c r="B444" s="351">
        <v>45015</v>
      </c>
      <c r="C444" s="352" t="s">
        <v>11450</v>
      </c>
      <c r="D444" s="344" t="s">
        <v>16</v>
      </c>
      <c r="E444" s="345" t="s">
        <v>11451</v>
      </c>
      <c r="F444" s="346">
        <v>1821490</v>
      </c>
      <c r="G444" s="346">
        <v>182149</v>
      </c>
      <c r="H444" s="322">
        <f t="shared" si="6"/>
        <v>2003639</v>
      </c>
      <c r="J444" s="324"/>
    </row>
    <row r="445" spans="1:10" s="323" customFormat="1" ht="30.75" customHeight="1">
      <c r="A445" s="316">
        <v>440</v>
      </c>
      <c r="B445" s="351">
        <v>45015</v>
      </c>
      <c r="C445" s="352" t="s">
        <v>11452</v>
      </c>
      <c r="D445" s="344" t="s">
        <v>16</v>
      </c>
      <c r="E445" s="345" t="s">
        <v>11453</v>
      </c>
      <c r="F445" s="346">
        <v>3012079</v>
      </c>
      <c r="G445" s="346">
        <v>301208</v>
      </c>
      <c r="H445" s="322">
        <f t="shared" si="6"/>
        <v>3313287</v>
      </c>
      <c r="J445" s="324"/>
    </row>
    <row r="446" spans="1:10" s="323" customFormat="1" ht="30.75" customHeight="1">
      <c r="A446" s="316">
        <v>441</v>
      </c>
      <c r="B446" s="351">
        <v>45015</v>
      </c>
      <c r="C446" s="352" t="s">
        <v>11454</v>
      </c>
      <c r="D446" s="344" t="s">
        <v>16</v>
      </c>
      <c r="E446" s="345" t="s">
        <v>11455</v>
      </c>
      <c r="F446" s="346">
        <v>250910</v>
      </c>
      <c r="G446" s="346">
        <v>25091</v>
      </c>
      <c r="H446" s="322">
        <f t="shared" si="6"/>
        <v>276001</v>
      </c>
      <c r="J446" s="324"/>
    </row>
    <row r="447" spans="1:10" s="323" customFormat="1" ht="30.75" customHeight="1">
      <c r="A447" s="316">
        <v>442</v>
      </c>
      <c r="B447" s="351">
        <v>45015</v>
      </c>
      <c r="C447" s="352" t="s">
        <v>11456</v>
      </c>
      <c r="D447" s="344" t="s">
        <v>16</v>
      </c>
      <c r="E447" s="345" t="s">
        <v>11457</v>
      </c>
      <c r="F447" s="346">
        <v>1753735</v>
      </c>
      <c r="G447" s="346">
        <v>175374</v>
      </c>
      <c r="H447" s="322">
        <f t="shared" si="6"/>
        <v>1929109</v>
      </c>
      <c r="J447" s="324"/>
    </row>
    <row r="448" spans="1:10" s="323" customFormat="1" ht="30.75" customHeight="1">
      <c r="A448" s="316">
        <v>443</v>
      </c>
      <c r="B448" s="351">
        <v>45015</v>
      </c>
      <c r="C448" s="352" t="s">
        <v>11458</v>
      </c>
      <c r="D448" s="344" t="s">
        <v>16</v>
      </c>
      <c r="E448" s="345" t="s">
        <v>11459</v>
      </c>
      <c r="F448" s="346">
        <v>1128745</v>
      </c>
      <c r="G448" s="346">
        <v>112875</v>
      </c>
      <c r="H448" s="322">
        <f t="shared" si="6"/>
        <v>1241620</v>
      </c>
      <c r="J448" s="324"/>
    </row>
    <row r="449" spans="1:10" s="323" customFormat="1" ht="30.75" customHeight="1">
      <c r="A449" s="316">
        <v>444</v>
      </c>
      <c r="B449" s="351">
        <v>45015</v>
      </c>
      <c r="C449" s="352" t="s">
        <v>11460</v>
      </c>
      <c r="D449" s="344" t="s">
        <v>16</v>
      </c>
      <c r="E449" s="345" t="s">
        <v>11461</v>
      </c>
      <c r="F449" s="346">
        <v>1330873</v>
      </c>
      <c r="G449" s="346">
        <v>133087</v>
      </c>
      <c r="H449" s="322">
        <f t="shared" si="6"/>
        <v>1463960</v>
      </c>
      <c r="J449" s="324"/>
    </row>
    <row r="450" spans="1:10" s="323" customFormat="1" ht="30.75" customHeight="1">
      <c r="A450" s="316">
        <v>445</v>
      </c>
      <c r="B450" s="351">
        <v>45015</v>
      </c>
      <c r="C450" s="352" t="s">
        <v>11462</v>
      </c>
      <c r="D450" s="344" t="s">
        <v>16</v>
      </c>
      <c r="E450" s="345" t="s">
        <v>11463</v>
      </c>
      <c r="F450" s="346">
        <v>1995320</v>
      </c>
      <c r="G450" s="346">
        <v>199532</v>
      </c>
      <c r="H450" s="322">
        <f t="shared" si="6"/>
        <v>2194852</v>
      </c>
      <c r="J450" s="324"/>
    </row>
    <row r="451" spans="1:10" s="323" customFormat="1" ht="30.75" customHeight="1">
      <c r="A451" s="316">
        <v>446</v>
      </c>
      <c r="B451" s="351">
        <v>45015</v>
      </c>
      <c r="C451" s="352" t="s">
        <v>11464</v>
      </c>
      <c r="D451" s="344" t="s">
        <v>16</v>
      </c>
      <c r="E451" s="345" t="s">
        <v>11465</v>
      </c>
      <c r="F451" s="346">
        <v>1766721</v>
      </c>
      <c r="G451" s="346">
        <v>176672</v>
      </c>
      <c r="H451" s="322">
        <f t="shared" si="6"/>
        <v>1943393</v>
      </c>
      <c r="J451" s="324"/>
    </row>
    <row r="452" spans="1:10" s="323" customFormat="1" ht="30.75" customHeight="1">
      <c r="A452" s="316">
        <v>447</v>
      </c>
      <c r="B452" s="351">
        <v>45015</v>
      </c>
      <c r="C452" s="352" t="s">
        <v>11466</v>
      </c>
      <c r="D452" s="344" t="s">
        <v>16</v>
      </c>
      <c r="E452" s="345" t="s">
        <v>11467</v>
      </c>
      <c r="F452" s="346">
        <v>2033025</v>
      </c>
      <c r="G452" s="346">
        <v>203303</v>
      </c>
      <c r="H452" s="322">
        <f t="shared" si="6"/>
        <v>2236328</v>
      </c>
      <c r="J452" s="324"/>
    </row>
    <row r="453" spans="1:10" s="323" customFormat="1" ht="30.75" customHeight="1">
      <c r="A453" s="316">
        <v>448</v>
      </c>
      <c r="B453" s="351">
        <v>45015</v>
      </c>
      <c r="C453" s="352" t="s">
        <v>11468</v>
      </c>
      <c r="D453" s="344" t="s">
        <v>16</v>
      </c>
      <c r="E453" s="345" t="s">
        <v>11469</v>
      </c>
      <c r="F453" s="346">
        <v>2099895</v>
      </c>
      <c r="G453" s="346">
        <v>209990</v>
      </c>
      <c r="H453" s="322">
        <f t="shared" si="6"/>
        <v>2309885</v>
      </c>
      <c r="J453" s="324"/>
    </row>
    <row r="454" spans="1:10" s="323" customFormat="1" ht="30.75" customHeight="1">
      <c r="A454" s="316">
        <v>449</v>
      </c>
      <c r="B454" s="351">
        <v>45015</v>
      </c>
      <c r="C454" s="352" t="s">
        <v>11470</v>
      </c>
      <c r="D454" s="344" t="s">
        <v>16</v>
      </c>
      <c r="E454" s="345" t="s">
        <v>11471</v>
      </c>
      <c r="F454" s="346">
        <v>824589</v>
      </c>
      <c r="G454" s="346">
        <v>82459</v>
      </c>
      <c r="H454" s="322">
        <f t="shared" si="6"/>
        <v>907048</v>
      </c>
      <c r="J454" s="324"/>
    </row>
    <row r="455" spans="1:10" s="323" customFormat="1" ht="30.75" customHeight="1">
      <c r="A455" s="316">
        <v>450</v>
      </c>
      <c r="B455" s="351">
        <v>45015</v>
      </c>
      <c r="C455" s="352" t="s">
        <v>11472</v>
      </c>
      <c r="D455" s="344" t="s">
        <v>16</v>
      </c>
      <c r="E455" s="345" t="s">
        <v>11473</v>
      </c>
      <c r="F455" s="346">
        <v>2767335</v>
      </c>
      <c r="G455" s="346">
        <v>276734</v>
      </c>
      <c r="H455" s="322">
        <f t="shared" ref="H455:H518" si="7">F455+G455</f>
        <v>3044069</v>
      </c>
      <c r="J455" s="324"/>
    </row>
    <row r="456" spans="1:10" s="323" customFormat="1" ht="30.75" customHeight="1">
      <c r="A456" s="316">
        <v>451</v>
      </c>
      <c r="B456" s="351">
        <v>45015</v>
      </c>
      <c r="C456" s="352" t="s">
        <v>11474</v>
      </c>
      <c r="D456" s="344" t="s">
        <v>16</v>
      </c>
      <c r="E456" s="345" t="s">
        <v>11475</v>
      </c>
      <c r="F456" s="346">
        <v>2864786</v>
      </c>
      <c r="G456" s="346">
        <v>286479</v>
      </c>
      <c r="H456" s="322">
        <f t="shared" si="7"/>
        <v>3151265</v>
      </c>
      <c r="J456" s="324"/>
    </row>
    <row r="457" spans="1:10" s="323" customFormat="1" ht="30.75" customHeight="1">
      <c r="A457" s="316">
        <v>452</v>
      </c>
      <c r="B457" s="351">
        <v>45015</v>
      </c>
      <c r="C457" s="352" t="s">
        <v>11476</v>
      </c>
      <c r="D457" s="344" t="s">
        <v>16</v>
      </c>
      <c r="E457" s="345" t="s">
        <v>11477</v>
      </c>
      <c r="F457" s="346">
        <v>2162670</v>
      </c>
      <c r="G457" s="346">
        <v>216267</v>
      </c>
      <c r="H457" s="322">
        <f t="shared" si="7"/>
        <v>2378937</v>
      </c>
      <c r="J457" s="324"/>
    </row>
    <row r="458" spans="1:10" s="323" customFormat="1" ht="30.75" customHeight="1">
      <c r="A458" s="316">
        <v>453</v>
      </c>
      <c r="B458" s="351">
        <v>45015</v>
      </c>
      <c r="C458" s="352" t="s">
        <v>11478</v>
      </c>
      <c r="D458" s="344" t="s">
        <v>16</v>
      </c>
      <c r="E458" s="345" t="s">
        <v>11479</v>
      </c>
      <c r="F458" s="346">
        <v>3272065</v>
      </c>
      <c r="G458" s="346">
        <v>327207</v>
      </c>
      <c r="H458" s="322">
        <f t="shared" si="7"/>
        <v>3599272</v>
      </c>
      <c r="J458" s="324"/>
    </row>
    <row r="459" spans="1:10" s="323" customFormat="1" ht="30.75" customHeight="1">
      <c r="A459" s="316">
        <v>454</v>
      </c>
      <c r="B459" s="351">
        <v>45015</v>
      </c>
      <c r="C459" s="352" t="s">
        <v>11480</v>
      </c>
      <c r="D459" s="344" t="s">
        <v>16</v>
      </c>
      <c r="E459" s="345" t="s">
        <v>11481</v>
      </c>
      <c r="F459" s="346">
        <v>3537965</v>
      </c>
      <c r="G459" s="346">
        <v>353797</v>
      </c>
      <c r="H459" s="322">
        <f t="shared" si="7"/>
        <v>3891762</v>
      </c>
      <c r="J459" s="324"/>
    </row>
    <row r="460" spans="1:10" s="323" customFormat="1" ht="30.75" customHeight="1">
      <c r="A460" s="316">
        <v>455</v>
      </c>
      <c r="B460" s="351">
        <v>45015</v>
      </c>
      <c r="C460" s="352" t="s">
        <v>11482</v>
      </c>
      <c r="D460" s="344" t="s">
        <v>16</v>
      </c>
      <c r="E460" s="345" t="s">
        <v>11483</v>
      </c>
      <c r="F460" s="346">
        <v>555290</v>
      </c>
      <c r="G460" s="346">
        <v>55529</v>
      </c>
      <c r="H460" s="322">
        <f t="shared" si="7"/>
        <v>610819</v>
      </c>
      <c r="J460" s="324"/>
    </row>
    <row r="461" spans="1:10" s="323" customFormat="1" ht="30.75" customHeight="1">
      <c r="A461" s="316">
        <v>456</v>
      </c>
      <c r="B461" s="351">
        <v>45015</v>
      </c>
      <c r="C461" s="352" t="s">
        <v>11484</v>
      </c>
      <c r="D461" s="344" t="s">
        <v>16</v>
      </c>
      <c r="E461" s="345" t="s">
        <v>11485</v>
      </c>
      <c r="F461" s="346">
        <v>1403355</v>
      </c>
      <c r="G461" s="346">
        <v>140336</v>
      </c>
      <c r="H461" s="322">
        <f t="shared" si="7"/>
        <v>1543691</v>
      </c>
      <c r="J461" s="324"/>
    </row>
    <row r="462" spans="1:10" s="323" customFormat="1" ht="30.75" customHeight="1">
      <c r="A462" s="316">
        <v>457</v>
      </c>
      <c r="B462" s="351">
        <v>45015</v>
      </c>
      <c r="C462" s="352" t="s">
        <v>11486</v>
      </c>
      <c r="D462" s="344" t="s">
        <v>16</v>
      </c>
      <c r="E462" s="345" t="s">
        <v>11487</v>
      </c>
      <c r="F462" s="346">
        <v>1655214</v>
      </c>
      <c r="G462" s="346">
        <v>165521</v>
      </c>
      <c r="H462" s="322">
        <f t="shared" si="7"/>
        <v>1820735</v>
      </c>
      <c r="J462" s="324"/>
    </row>
    <row r="463" spans="1:10" s="323" customFormat="1" ht="30.75" customHeight="1">
      <c r="A463" s="316">
        <v>458</v>
      </c>
      <c r="B463" s="351">
        <v>45015</v>
      </c>
      <c r="C463" s="352" t="s">
        <v>11488</v>
      </c>
      <c r="D463" s="344" t="s">
        <v>16</v>
      </c>
      <c r="E463" s="345" t="s">
        <v>11489</v>
      </c>
      <c r="F463" s="346">
        <v>4683689</v>
      </c>
      <c r="G463" s="346">
        <v>468369</v>
      </c>
      <c r="H463" s="322">
        <f t="shared" si="7"/>
        <v>5152058</v>
      </c>
      <c r="J463" s="324"/>
    </row>
    <row r="464" spans="1:10" s="323" customFormat="1" ht="30.75" customHeight="1">
      <c r="A464" s="316">
        <v>459</v>
      </c>
      <c r="B464" s="351">
        <v>45015</v>
      </c>
      <c r="C464" s="352" t="s">
        <v>11490</v>
      </c>
      <c r="D464" s="344" t="s">
        <v>16</v>
      </c>
      <c r="E464" s="345" t="s">
        <v>11491</v>
      </c>
      <c r="F464" s="346">
        <v>2056580</v>
      </c>
      <c r="G464" s="346">
        <v>205658</v>
      </c>
      <c r="H464" s="322">
        <f t="shared" si="7"/>
        <v>2262238</v>
      </c>
      <c r="J464" s="324"/>
    </row>
    <row r="465" spans="1:10" s="323" customFormat="1" ht="30.75" customHeight="1">
      <c r="A465" s="316">
        <v>460</v>
      </c>
      <c r="B465" s="351">
        <v>45015</v>
      </c>
      <c r="C465" s="352" t="s">
        <v>11492</v>
      </c>
      <c r="D465" s="344" t="s">
        <v>16</v>
      </c>
      <c r="E465" s="345" t="s">
        <v>11493</v>
      </c>
      <c r="F465" s="346">
        <v>1741096</v>
      </c>
      <c r="G465" s="346">
        <v>174110</v>
      </c>
      <c r="H465" s="322">
        <f t="shared" si="7"/>
        <v>1915206</v>
      </c>
      <c r="J465" s="324"/>
    </row>
    <row r="466" spans="1:10" s="323" customFormat="1" ht="30.75" customHeight="1">
      <c r="A466" s="316">
        <v>461</v>
      </c>
      <c r="B466" s="351">
        <v>45015</v>
      </c>
      <c r="C466" s="352" t="s">
        <v>11494</v>
      </c>
      <c r="D466" s="344" t="s">
        <v>16</v>
      </c>
      <c r="E466" s="345" t="s">
        <v>11495</v>
      </c>
      <c r="F466" s="346">
        <v>3721924</v>
      </c>
      <c r="G466" s="346">
        <v>372192</v>
      </c>
      <c r="H466" s="322">
        <f t="shared" si="7"/>
        <v>4094116</v>
      </c>
      <c r="J466" s="324"/>
    </row>
    <row r="467" spans="1:10" s="323" customFormat="1" ht="30.75" customHeight="1">
      <c r="A467" s="316">
        <v>462</v>
      </c>
      <c r="B467" s="351">
        <v>45015</v>
      </c>
      <c r="C467" s="352" t="s">
        <v>11496</v>
      </c>
      <c r="D467" s="344" t="s">
        <v>16</v>
      </c>
      <c r="E467" s="345" t="s">
        <v>11497</v>
      </c>
      <c r="F467" s="346">
        <v>1741096</v>
      </c>
      <c r="G467" s="346">
        <v>174110</v>
      </c>
      <c r="H467" s="322">
        <f t="shared" si="7"/>
        <v>1915206</v>
      </c>
      <c r="J467" s="324"/>
    </row>
    <row r="468" spans="1:10" s="323" customFormat="1" ht="30.75" customHeight="1">
      <c r="A468" s="316">
        <v>463</v>
      </c>
      <c r="B468" s="351">
        <v>45015</v>
      </c>
      <c r="C468" s="352" t="s">
        <v>11498</v>
      </c>
      <c r="D468" s="344" t="s">
        <v>16</v>
      </c>
      <c r="E468" s="345" t="s">
        <v>11499</v>
      </c>
      <c r="F468" s="346">
        <v>1754114</v>
      </c>
      <c r="G468" s="346">
        <v>175411</v>
      </c>
      <c r="H468" s="322">
        <f t="shared" si="7"/>
        <v>1929525</v>
      </c>
      <c r="J468" s="324"/>
    </row>
    <row r="469" spans="1:10" s="323" customFormat="1" ht="30.75" customHeight="1">
      <c r="A469" s="316">
        <v>464</v>
      </c>
      <c r="B469" s="351">
        <v>45015</v>
      </c>
      <c r="C469" s="352" t="s">
        <v>11500</v>
      </c>
      <c r="D469" s="344" t="s">
        <v>16</v>
      </c>
      <c r="E469" s="345" t="s">
        <v>11501</v>
      </c>
      <c r="F469" s="346">
        <v>2495621</v>
      </c>
      <c r="G469" s="346">
        <v>249562</v>
      </c>
      <c r="H469" s="322">
        <f t="shared" si="7"/>
        <v>2745183</v>
      </c>
      <c r="J469" s="324"/>
    </row>
    <row r="470" spans="1:10" s="323" customFormat="1" ht="30.75" customHeight="1">
      <c r="A470" s="316">
        <v>465</v>
      </c>
      <c r="B470" s="351">
        <v>45015</v>
      </c>
      <c r="C470" s="352" t="s">
        <v>11502</v>
      </c>
      <c r="D470" s="344" t="s">
        <v>16</v>
      </c>
      <c r="E470" s="345" t="s">
        <v>11503</v>
      </c>
      <c r="F470" s="346">
        <v>3205862</v>
      </c>
      <c r="G470" s="346">
        <v>320586</v>
      </c>
      <c r="H470" s="322">
        <f t="shared" si="7"/>
        <v>3526448</v>
      </c>
      <c r="J470" s="324"/>
    </row>
    <row r="471" spans="1:10" s="323" customFormat="1" ht="30.75" customHeight="1">
      <c r="A471" s="316">
        <v>466</v>
      </c>
      <c r="B471" s="351">
        <v>45015</v>
      </c>
      <c r="C471" s="352" t="s">
        <v>11504</v>
      </c>
      <c r="D471" s="344" t="s">
        <v>16</v>
      </c>
      <c r="E471" s="345" t="s">
        <v>11505</v>
      </c>
      <c r="F471" s="346">
        <v>3047390</v>
      </c>
      <c r="G471" s="346">
        <v>304739</v>
      </c>
      <c r="H471" s="322">
        <f t="shared" si="7"/>
        <v>3352129</v>
      </c>
      <c r="J471" s="324"/>
    </row>
    <row r="472" spans="1:10" s="323" customFormat="1" ht="30.75" customHeight="1">
      <c r="A472" s="316">
        <v>467</v>
      </c>
      <c r="B472" s="351">
        <v>45015</v>
      </c>
      <c r="C472" s="352" t="s">
        <v>11506</v>
      </c>
      <c r="D472" s="344" t="s">
        <v>16</v>
      </c>
      <c r="E472" s="345" t="s">
        <v>11507</v>
      </c>
      <c r="F472" s="346">
        <v>1959594</v>
      </c>
      <c r="G472" s="346">
        <v>195959</v>
      </c>
      <c r="H472" s="322">
        <f t="shared" si="7"/>
        <v>2155553</v>
      </c>
      <c r="J472" s="324"/>
    </row>
    <row r="473" spans="1:10" s="323" customFormat="1" ht="30.75" customHeight="1">
      <c r="A473" s="316">
        <v>468</v>
      </c>
      <c r="B473" s="351">
        <v>45015</v>
      </c>
      <c r="C473" s="352" t="s">
        <v>11508</v>
      </c>
      <c r="D473" s="344" t="s">
        <v>16</v>
      </c>
      <c r="E473" s="345" t="s">
        <v>11509</v>
      </c>
      <c r="F473" s="346">
        <v>1110580</v>
      </c>
      <c r="G473" s="346">
        <v>111058</v>
      </c>
      <c r="H473" s="322">
        <f t="shared" si="7"/>
        <v>1221638</v>
      </c>
      <c r="J473" s="324"/>
    </row>
    <row r="474" spans="1:10" s="323" customFormat="1" ht="30.75" customHeight="1">
      <c r="A474" s="316">
        <v>469</v>
      </c>
      <c r="B474" s="351">
        <v>45015</v>
      </c>
      <c r="C474" s="352" t="s">
        <v>11510</v>
      </c>
      <c r="D474" s="344" t="s">
        <v>16</v>
      </c>
      <c r="E474" s="345" t="s">
        <v>11511</v>
      </c>
      <c r="F474" s="346">
        <v>2526425</v>
      </c>
      <c r="G474" s="346">
        <v>252643</v>
      </c>
      <c r="H474" s="322">
        <f t="shared" si="7"/>
        <v>2779068</v>
      </c>
      <c r="J474" s="324"/>
    </row>
    <row r="475" spans="1:10" s="323" customFormat="1" ht="30.75" customHeight="1">
      <c r="A475" s="316">
        <v>470</v>
      </c>
      <c r="B475" s="351">
        <v>45015</v>
      </c>
      <c r="C475" s="352" t="s">
        <v>11512</v>
      </c>
      <c r="D475" s="344" t="s">
        <v>16</v>
      </c>
      <c r="E475" s="345" t="s">
        <v>11513</v>
      </c>
      <c r="F475" s="346">
        <v>2196005</v>
      </c>
      <c r="G475" s="346">
        <v>219601</v>
      </c>
      <c r="H475" s="322">
        <f t="shared" si="7"/>
        <v>2415606</v>
      </c>
      <c r="J475" s="324"/>
    </row>
    <row r="476" spans="1:10" s="323" customFormat="1" ht="30.75" customHeight="1">
      <c r="A476" s="316">
        <v>471</v>
      </c>
      <c r="B476" s="351">
        <v>45015</v>
      </c>
      <c r="C476" s="352" t="s">
        <v>11514</v>
      </c>
      <c r="D476" s="344" t="s">
        <v>16</v>
      </c>
      <c r="E476" s="345" t="s">
        <v>11515</v>
      </c>
      <c r="F476" s="346">
        <v>4357756</v>
      </c>
      <c r="G476" s="346">
        <v>435776</v>
      </c>
      <c r="H476" s="322">
        <f t="shared" si="7"/>
        <v>4793532</v>
      </c>
      <c r="J476" s="324"/>
    </row>
    <row r="477" spans="1:10" s="323" customFormat="1" ht="30.75" customHeight="1">
      <c r="A477" s="316">
        <v>472</v>
      </c>
      <c r="B477" s="351">
        <v>45015</v>
      </c>
      <c r="C477" s="352" t="s">
        <v>11516</v>
      </c>
      <c r="D477" s="344" t="s">
        <v>16</v>
      </c>
      <c r="E477" s="345" t="s">
        <v>11517</v>
      </c>
      <c r="F477" s="346">
        <v>2806710</v>
      </c>
      <c r="G477" s="346">
        <v>280671</v>
      </c>
      <c r="H477" s="322">
        <f t="shared" si="7"/>
        <v>3087381</v>
      </c>
      <c r="J477" s="324"/>
    </row>
    <row r="478" spans="1:10" s="323" customFormat="1" ht="30.75" customHeight="1">
      <c r="A478" s="316">
        <v>473</v>
      </c>
      <c r="B478" s="351">
        <v>45015</v>
      </c>
      <c r="C478" s="352" t="s">
        <v>11518</v>
      </c>
      <c r="D478" s="344" t="s">
        <v>16</v>
      </c>
      <c r="E478" s="345" t="s">
        <v>11519</v>
      </c>
      <c r="F478" s="346">
        <v>1836580</v>
      </c>
      <c r="G478" s="346">
        <v>183658</v>
      </c>
      <c r="H478" s="322">
        <f t="shared" si="7"/>
        <v>2020238</v>
      </c>
      <c r="J478" s="324"/>
    </row>
    <row r="479" spans="1:10" s="323" customFormat="1" ht="30.75" customHeight="1">
      <c r="A479" s="316">
        <v>474</v>
      </c>
      <c r="B479" s="351">
        <v>45015</v>
      </c>
      <c r="C479" s="352" t="s">
        <v>11520</v>
      </c>
      <c r="D479" s="344" t="s">
        <v>16</v>
      </c>
      <c r="E479" s="345" t="s">
        <v>11521</v>
      </c>
      <c r="F479" s="346">
        <v>1622774</v>
      </c>
      <c r="G479" s="346">
        <v>162277</v>
      </c>
      <c r="H479" s="322">
        <f t="shared" si="7"/>
        <v>1785051</v>
      </c>
      <c r="J479" s="324"/>
    </row>
    <row r="480" spans="1:10" s="323" customFormat="1" ht="30.75" customHeight="1">
      <c r="A480" s="316">
        <v>475</v>
      </c>
      <c r="B480" s="351">
        <v>45015</v>
      </c>
      <c r="C480" s="352" t="s">
        <v>11522</v>
      </c>
      <c r="D480" s="344" t="s">
        <v>16</v>
      </c>
      <c r="E480" s="345" t="s">
        <v>11523</v>
      </c>
      <c r="F480" s="346">
        <v>3227335</v>
      </c>
      <c r="G480" s="346">
        <v>322734</v>
      </c>
      <c r="H480" s="322">
        <f t="shared" si="7"/>
        <v>3550069</v>
      </c>
      <c r="J480" s="324"/>
    </row>
    <row r="481" spans="1:10" s="323" customFormat="1" ht="30.75" customHeight="1">
      <c r="A481" s="316">
        <v>476</v>
      </c>
      <c r="B481" s="351">
        <v>45015</v>
      </c>
      <c r="C481" s="352" t="s">
        <v>11524</v>
      </c>
      <c r="D481" s="344" t="s">
        <v>16</v>
      </c>
      <c r="E481" s="345" t="s">
        <v>11525</v>
      </c>
      <c r="F481" s="346">
        <v>2676140</v>
      </c>
      <c r="G481" s="346">
        <v>267614</v>
      </c>
      <c r="H481" s="322">
        <f t="shared" si="7"/>
        <v>2943754</v>
      </c>
      <c r="J481" s="324"/>
    </row>
    <row r="482" spans="1:10" s="323" customFormat="1" ht="30.75" customHeight="1">
      <c r="A482" s="316">
        <v>477</v>
      </c>
      <c r="B482" s="351">
        <v>45015</v>
      </c>
      <c r="C482" s="352" t="s">
        <v>11526</v>
      </c>
      <c r="D482" s="344" t="s">
        <v>16</v>
      </c>
      <c r="E482" s="345" t="s">
        <v>11527</v>
      </c>
      <c r="F482" s="346">
        <v>4603390</v>
      </c>
      <c r="G482" s="346">
        <v>460339</v>
      </c>
      <c r="H482" s="322">
        <f t="shared" si="7"/>
        <v>5063729</v>
      </c>
      <c r="J482" s="324"/>
    </row>
    <row r="483" spans="1:10" s="323" customFormat="1" ht="30.75" customHeight="1">
      <c r="A483" s="316">
        <v>478</v>
      </c>
      <c r="B483" s="351">
        <v>45015</v>
      </c>
      <c r="C483" s="352" t="s">
        <v>11528</v>
      </c>
      <c r="D483" s="344" t="s">
        <v>16</v>
      </c>
      <c r="E483" s="345" t="s">
        <v>11529</v>
      </c>
      <c r="F483" s="346">
        <v>1619682</v>
      </c>
      <c r="G483" s="346">
        <v>161968</v>
      </c>
      <c r="H483" s="322">
        <f t="shared" si="7"/>
        <v>1781650</v>
      </c>
      <c r="J483" s="324"/>
    </row>
    <row r="484" spans="1:10" s="323" customFormat="1" ht="30.75" customHeight="1">
      <c r="A484" s="316">
        <v>479</v>
      </c>
      <c r="B484" s="351">
        <v>45015</v>
      </c>
      <c r="C484" s="352" t="s">
        <v>11530</v>
      </c>
      <c r="D484" s="344" t="s">
        <v>16</v>
      </c>
      <c r="E484" s="345" t="s">
        <v>11531</v>
      </c>
      <c r="F484" s="346">
        <v>2095800</v>
      </c>
      <c r="G484" s="346">
        <v>209580</v>
      </c>
      <c r="H484" s="322">
        <f t="shared" si="7"/>
        <v>2305380</v>
      </c>
      <c r="J484" s="324"/>
    </row>
    <row r="485" spans="1:10" s="323" customFormat="1" ht="30.75" customHeight="1">
      <c r="A485" s="316">
        <v>480</v>
      </c>
      <c r="B485" s="351">
        <v>45015</v>
      </c>
      <c r="C485" s="352" t="s">
        <v>11532</v>
      </c>
      <c r="D485" s="344" t="s">
        <v>16</v>
      </c>
      <c r="E485" s="345" t="s">
        <v>11533</v>
      </c>
      <c r="F485" s="346">
        <v>1913301</v>
      </c>
      <c r="G485" s="346">
        <v>191330</v>
      </c>
      <c r="H485" s="322">
        <f t="shared" si="7"/>
        <v>2104631</v>
      </c>
      <c r="J485" s="324"/>
    </row>
    <row r="486" spans="1:10" s="323" customFormat="1" ht="30.75" customHeight="1">
      <c r="A486" s="316">
        <v>481</v>
      </c>
      <c r="B486" s="351">
        <v>45015</v>
      </c>
      <c r="C486" s="352" t="s">
        <v>11534</v>
      </c>
      <c r="D486" s="344" t="s">
        <v>16</v>
      </c>
      <c r="E486" s="345" t="s">
        <v>11535</v>
      </c>
      <c r="F486" s="346">
        <v>2062485</v>
      </c>
      <c r="G486" s="346">
        <v>206249</v>
      </c>
      <c r="H486" s="322">
        <f t="shared" si="7"/>
        <v>2268734</v>
      </c>
      <c r="J486" s="324"/>
    </row>
    <row r="487" spans="1:10" s="323" customFormat="1" ht="30.75" customHeight="1">
      <c r="A487" s="316">
        <v>482</v>
      </c>
      <c r="B487" s="351">
        <v>45015</v>
      </c>
      <c r="C487" s="352" t="s">
        <v>11536</v>
      </c>
      <c r="D487" s="344" t="s">
        <v>16</v>
      </c>
      <c r="E487" s="345" t="s">
        <v>11537</v>
      </c>
      <c r="F487" s="346">
        <v>1205484</v>
      </c>
      <c r="G487" s="346">
        <v>120548</v>
      </c>
      <c r="H487" s="322">
        <f t="shared" si="7"/>
        <v>1326032</v>
      </c>
      <c r="J487" s="324"/>
    </row>
    <row r="488" spans="1:10" s="323" customFormat="1" ht="30.75" customHeight="1">
      <c r="A488" s="316">
        <v>483</v>
      </c>
      <c r="B488" s="351">
        <v>45015</v>
      </c>
      <c r="C488" s="352" t="s">
        <v>11538</v>
      </c>
      <c r="D488" s="344" t="s">
        <v>16</v>
      </c>
      <c r="E488" s="345" t="s">
        <v>11539</v>
      </c>
      <c r="F488" s="346">
        <v>1287000</v>
      </c>
      <c r="G488" s="346">
        <v>128700</v>
      </c>
      <c r="H488" s="322">
        <f t="shared" si="7"/>
        <v>1415700</v>
      </c>
      <c r="J488" s="324"/>
    </row>
    <row r="489" spans="1:10" s="323" customFormat="1" ht="30.75" customHeight="1">
      <c r="A489" s="316">
        <v>484</v>
      </c>
      <c r="B489" s="351">
        <v>45015</v>
      </c>
      <c r="C489" s="352" t="s">
        <v>11540</v>
      </c>
      <c r="D489" s="344" t="s">
        <v>16</v>
      </c>
      <c r="E489" s="345" t="s">
        <v>11541</v>
      </c>
      <c r="F489" s="346">
        <v>2078178</v>
      </c>
      <c r="G489" s="346">
        <v>207818</v>
      </c>
      <c r="H489" s="322">
        <f t="shared" si="7"/>
        <v>2285996</v>
      </c>
      <c r="J489" s="324"/>
    </row>
    <row r="490" spans="1:10" s="323" customFormat="1" ht="30.75" customHeight="1">
      <c r="A490" s="316">
        <v>485</v>
      </c>
      <c r="B490" s="351">
        <v>45015</v>
      </c>
      <c r="C490" s="352" t="s">
        <v>11542</v>
      </c>
      <c r="D490" s="344" t="s">
        <v>16</v>
      </c>
      <c r="E490" s="345" t="s">
        <v>11543</v>
      </c>
      <c r="F490" s="346">
        <v>3110980</v>
      </c>
      <c r="G490" s="346">
        <v>311098</v>
      </c>
      <c r="H490" s="322">
        <f t="shared" si="7"/>
        <v>3422078</v>
      </c>
      <c r="J490" s="324"/>
    </row>
    <row r="491" spans="1:10" s="323" customFormat="1" ht="30.75" customHeight="1">
      <c r="A491" s="316">
        <v>486</v>
      </c>
      <c r="B491" s="351">
        <v>45015</v>
      </c>
      <c r="C491" s="352" t="s">
        <v>11544</v>
      </c>
      <c r="D491" s="344" t="s">
        <v>16</v>
      </c>
      <c r="E491" s="345" t="s">
        <v>11545</v>
      </c>
      <c r="F491" s="346">
        <v>1164935</v>
      </c>
      <c r="G491" s="346">
        <v>116494</v>
      </c>
      <c r="H491" s="322">
        <f t="shared" si="7"/>
        <v>1281429</v>
      </c>
      <c r="J491" s="324"/>
    </row>
    <row r="492" spans="1:10" s="323" customFormat="1" ht="30.75" customHeight="1">
      <c r="A492" s="316">
        <v>487</v>
      </c>
      <c r="B492" s="351">
        <v>45015</v>
      </c>
      <c r="C492" s="352" t="s">
        <v>11546</v>
      </c>
      <c r="D492" s="344" t="s">
        <v>16</v>
      </c>
      <c r="E492" s="345" t="s">
        <v>11547</v>
      </c>
      <c r="F492" s="346">
        <v>1027323</v>
      </c>
      <c r="G492" s="346">
        <v>102732</v>
      </c>
      <c r="H492" s="322">
        <f t="shared" si="7"/>
        <v>1130055</v>
      </c>
      <c r="J492" s="324"/>
    </row>
    <row r="493" spans="1:10" s="323" customFormat="1" ht="30.75" customHeight="1">
      <c r="A493" s="316">
        <v>488</v>
      </c>
      <c r="B493" s="351">
        <v>45015</v>
      </c>
      <c r="C493" s="352" t="s">
        <v>11548</v>
      </c>
      <c r="D493" s="344" t="s">
        <v>16</v>
      </c>
      <c r="E493" s="345" t="s">
        <v>11549</v>
      </c>
      <c r="F493" s="346">
        <v>4351028</v>
      </c>
      <c r="G493" s="346">
        <v>435103</v>
      </c>
      <c r="H493" s="322">
        <f t="shared" si="7"/>
        <v>4786131</v>
      </c>
      <c r="J493" s="324"/>
    </row>
    <row r="494" spans="1:10" s="323" customFormat="1" ht="30.75" customHeight="1">
      <c r="A494" s="316">
        <v>489</v>
      </c>
      <c r="B494" s="351">
        <v>45015</v>
      </c>
      <c r="C494" s="352" t="s">
        <v>11550</v>
      </c>
      <c r="D494" s="344" t="s">
        <v>16</v>
      </c>
      <c r="E494" s="345" t="s">
        <v>11551</v>
      </c>
      <c r="F494" s="346">
        <v>4659790</v>
      </c>
      <c r="G494" s="346">
        <v>465979</v>
      </c>
      <c r="H494" s="322">
        <f t="shared" si="7"/>
        <v>5125769</v>
      </c>
      <c r="J494" s="324"/>
    </row>
    <row r="495" spans="1:10" s="323" customFormat="1" ht="30.75" customHeight="1">
      <c r="A495" s="316">
        <v>490</v>
      </c>
      <c r="B495" s="351">
        <v>45015</v>
      </c>
      <c r="C495" s="352" t="s">
        <v>11552</v>
      </c>
      <c r="D495" s="344" t="s">
        <v>16</v>
      </c>
      <c r="E495" s="345" t="s">
        <v>11553</v>
      </c>
      <c r="F495" s="346">
        <v>367155</v>
      </c>
      <c r="G495" s="346">
        <v>36716</v>
      </c>
      <c r="H495" s="322">
        <f t="shared" si="7"/>
        <v>403871</v>
      </c>
      <c r="J495" s="324"/>
    </row>
    <row r="496" spans="1:10" s="323" customFormat="1" ht="30.75" customHeight="1">
      <c r="A496" s="316">
        <v>491</v>
      </c>
      <c r="B496" s="351">
        <v>45015</v>
      </c>
      <c r="C496" s="352" t="s">
        <v>11554</v>
      </c>
      <c r="D496" s="344" t="s">
        <v>16</v>
      </c>
      <c r="E496" s="345" t="s">
        <v>11555</v>
      </c>
      <c r="F496" s="346">
        <v>1477735</v>
      </c>
      <c r="G496" s="346">
        <v>147774</v>
      </c>
      <c r="H496" s="322">
        <f t="shared" si="7"/>
        <v>1625509</v>
      </c>
      <c r="J496" s="324"/>
    </row>
    <row r="497" spans="1:10" s="323" customFormat="1" ht="30.75" customHeight="1">
      <c r="A497" s="316">
        <v>492</v>
      </c>
      <c r="B497" s="351">
        <v>45015</v>
      </c>
      <c r="C497" s="352" t="s">
        <v>11556</v>
      </c>
      <c r="D497" s="344" t="s">
        <v>16</v>
      </c>
      <c r="E497" s="345" t="s">
        <v>11557</v>
      </c>
      <c r="F497" s="346">
        <v>1019426</v>
      </c>
      <c r="G497" s="346">
        <v>101943</v>
      </c>
      <c r="H497" s="322">
        <f t="shared" si="7"/>
        <v>1121369</v>
      </c>
      <c r="J497" s="324"/>
    </row>
    <row r="498" spans="1:10" s="323" customFormat="1" ht="30.75" customHeight="1">
      <c r="A498" s="316">
        <v>493</v>
      </c>
      <c r="B498" s="351">
        <v>45015</v>
      </c>
      <c r="C498" s="352" t="s">
        <v>11558</v>
      </c>
      <c r="D498" s="344" t="s">
        <v>16</v>
      </c>
      <c r="E498" s="345" t="s">
        <v>11559</v>
      </c>
      <c r="F498" s="346">
        <v>3895101</v>
      </c>
      <c r="G498" s="346">
        <v>389510</v>
      </c>
      <c r="H498" s="322">
        <f t="shared" si="7"/>
        <v>4284611</v>
      </c>
      <c r="J498" s="324"/>
    </row>
    <row r="499" spans="1:10" s="323" customFormat="1" ht="30.75" customHeight="1">
      <c r="A499" s="316">
        <v>494</v>
      </c>
      <c r="B499" s="351">
        <v>45015</v>
      </c>
      <c r="C499" s="352" t="s">
        <v>11560</v>
      </c>
      <c r="D499" s="344" t="s">
        <v>16</v>
      </c>
      <c r="E499" s="345" t="s">
        <v>11561</v>
      </c>
      <c r="F499" s="346">
        <v>2094056</v>
      </c>
      <c r="G499" s="346">
        <v>209406</v>
      </c>
      <c r="H499" s="322">
        <f t="shared" si="7"/>
        <v>2303462</v>
      </c>
      <c r="J499" s="324"/>
    </row>
    <row r="500" spans="1:10" s="323" customFormat="1" ht="30.75" customHeight="1">
      <c r="A500" s="316">
        <v>495</v>
      </c>
      <c r="B500" s="351">
        <v>45015</v>
      </c>
      <c r="C500" s="352" t="s">
        <v>11562</v>
      </c>
      <c r="D500" s="344" t="s">
        <v>16</v>
      </c>
      <c r="E500" s="345" t="s">
        <v>11563</v>
      </c>
      <c r="F500" s="346">
        <v>1951395</v>
      </c>
      <c r="G500" s="346">
        <v>195140</v>
      </c>
      <c r="H500" s="322">
        <f t="shared" si="7"/>
        <v>2146535</v>
      </c>
      <c r="J500" s="324"/>
    </row>
    <row r="501" spans="1:10" s="323" customFormat="1" ht="30.75" customHeight="1">
      <c r="A501" s="316">
        <v>496</v>
      </c>
      <c r="B501" s="351">
        <v>45015</v>
      </c>
      <c r="C501" s="352" t="s">
        <v>11564</v>
      </c>
      <c r="D501" s="344" t="s">
        <v>16</v>
      </c>
      <c r="E501" s="345" t="s">
        <v>11565</v>
      </c>
      <c r="F501" s="346">
        <v>2216140</v>
      </c>
      <c r="G501" s="346">
        <v>221614</v>
      </c>
      <c r="H501" s="322">
        <f t="shared" si="7"/>
        <v>2437754</v>
      </c>
      <c r="J501" s="324"/>
    </row>
    <row r="502" spans="1:10" s="323" customFormat="1" ht="30.75" customHeight="1">
      <c r="A502" s="316">
        <v>497</v>
      </c>
      <c r="B502" s="351">
        <v>45015</v>
      </c>
      <c r="C502" s="352" t="s">
        <v>11566</v>
      </c>
      <c r="D502" s="344" t="s">
        <v>16</v>
      </c>
      <c r="E502" s="345" t="s">
        <v>11567</v>
      </c>
      <c r="F502" s="346">
        <v>2944969</v>
      </c>
      <c r="G502" s="346">
        <v>294497</v>
      </c>
      <c r="H502" s="322">
        <f t="shared" si="7"/>
        <v>3239466</v>
      </c>
      <c r="J502" s="324"/>
    </row>
    <row r="503" spans="1:10" s="323" customFormat="1" ht="30.75" customHeight="1">
      <c r="A503" s="316">
        <v>498</v>
      </c>
      <c r="B503" s="351">
        <v>45015</v>
      </c>
      <c r="C503" s="352" t="s">
        <v>11568</v>
      </c>
      <c r="D503" s="344" t="s">
        <v>16</v>
      </c>
      <c r="E503" s="345" t="s">
        <v>11569</v>
      </c>
      <c r="F503" s="346">
        <v>3281606</v>
      </c>
      <c r="G503" s="346">
        <v>328161</v>
      </c>
      <c r="H503" s="322">
        <f t="shared" si="7"/>
        <v>3609767</v>
      </c>
      <c r="J503" s="324"/>
    </row>
    <row r="504" spans="1:10" s="323" customFormat="1" ht="30.75" customHeight="1">
      <c r="A504" s="316">
        <v>499</v>
      </c>
      <c r="B504" s="351">
        <v>45015</v>
      </c>
      <c r="C504" s="352" t="s">
        <v>11570</v>
      </c>
      <c r="D504" s="344" t="s">
        <v>16</v>
      </c>
      <c r="E504" s="345" t="s">
        <v>11571</v>
      </c>
      <c r="F504" s="346">
        <v>3318919</v>
      </c>
      <c r="G504" s="346">
        <v>331892</v>
      </c>
      <c r="H504" s="322">
        <f t="shared" si="7"/>
        <v>3650811</v>
      </c>
      <c r="J504" s="324"/>
    </row>
    <row r="505" spans="1:10" s="323" customFormat="1" ht="30.75" customHeight="1">
      <c r="A505" s="316">
        <v>500</v>
      </c>
      <c r="B505" s="351">
        <v>45015</v>
      </c>
      <c r="C505" s="352" t="s">
        <v>11572</v>
      </c>
      <c r="D505" s="344" t="s">
        <v>16</v>
      </c>
      <c r="E505" s="345" t="s">
        <v>11573</v>
      </c>
      <c r="F505" s="346">
        <v>3986520</v>
      </c>
      <c r="G505" s="346">
        <v>398652</v>
      </c>
      <c r="H505" s="322">
        <f t="shared" si="7"/>
        <v>4385172</v>
      </c>
      <c r="J505" s="324"/>
    </row>
    <row r="506" spans="1:10" s="323" customFormat="1" ht="30.75" customHeight="1">
      <c r="A506" s="316">
        <v>501</v>
      </c>
      <c r="B506" s="351">
        <v>45015</v>
      </c>
      <c r="C506" s="352" t="s">
        <v>11574</v>
      </c>
      <c r="D506" s="344" t="s">
        <v>16</v>
      </c>
      <c r="E506" s="345" t="s">
        <v>11575</v>
      </c>
      <c r="F506" s="346">
        <v>3089915</v>
      </c>
      <c r="G506" s="346">
        <v>308992</v>
      </c>
      <c r="H506" s="322">
        <f t="shared" si="7"/>
        <v>3398907</v>
      </c>
      <c r="J506" s="324"/>
    </row>
    <row r="507" spans="1:10" s="323" customFormat="1" ht="30.75" customHeight="1">
      <c r="A507" s="316">
        <v>502</v>
      </c>
      <c r="B507" s="351">
        <v>45015</v>
      </c>
      <c r="C507" s="352" t="s">
        <v>11576</v>
      </c>
      <c r="D507" s="344" t="s">
        <v>16</v>
      </c>
      <c r="E507" s="345" t="s">
        <v>11577</v>
      </c>
      <c r="F507" s="346">
        <v>2651090</v>
      </c>
      <c r="G507" s="346">
        <v>265109</v>
      </c>
      <c r="H507" s="322">
        <f t="shared" si="7"/>
        <v>2916199</v>
      </c>
      <c r="J507" s="324"/>
    </row>
    <row r="508" spans="1:10" s="323" customFormat="1" ht="30.75" customHeight="1">
      <c r="A508" s="316">
        <v>503</v>
      </c>
      <c r="B508" s="351">
        <v>45015</v>
      </c>
      <c r="C508" s="352" t="s">
        <v>11578</v>
      </c>
      <c r="D508" s="344" t="s">
        <v>16</v>
      </c>
      <c r="E508" s="345" t="s">
        <v>11579</v>
      </c>
      <c r="F508" s="346">
        <v>2697050</v>
      </c>
      <c r="G508" s="346">
        <v>269705</v>
      </c>
      <c r="H508" s="322">
        <f t="shared" si="7"/>
        <v>2966755</v>
      </c>
      <c r="J508" s="324"/>
    </row>
    <row r="509" spans="1:10" s="323" customFormat="1" ht="30.75" customHeight="1">
      <c r="A509" s="316">
        <v>504</v>
      </c>
      <c r="B509" s="351">
        <v>45015</v>
      </c>
      <c r="C509" s="352" t="s">
        <v>11580</v>
      </c>
      <c r="D509" s="344" t="s">
        <v>16</v>
      </c>
      <c r="E509" s="345" t="s">
        <v>11581</v>
      </c>
      <c r="F509" s="346">
        <v>2839225</v>
      </c>
      <c r="G509" s="346">
        <v>283923</v>
      </c>
      <c r="H509" s="322">
        <f t="shared" si="7"/>
        <v>3123148</v>
      </c>
      <c r="J509" s="324"/>
    </row>
    <row r="510" spans="1:10" s="323" customFormat="1" ht="30.75" customHeight="1">
      <c r="A510" s="316">
        <v>505</v>
      </c>
      <c r="B510" s="351">
        <v>45015</v>
      </c>
      <c r="C510" s="352" t="s">
        <v>11582</v>
      </c>
      <c r="D510" s="344" t="s">
        <v>16</v>
      </c>
      <c r="E510" s="345" t="s">
        <v>11583</v>
      </c>
      <c r="F510" s="346">
        <v>7954729</v>
      </c>
      <c r="G510" s="346">
        <v>795473</v>
      </c>
      <c r="H510" s="322">
        <f t="shared" si="7"/>
        <v>8750202</v>
      </c>
      <c r="J510" s="324"/>
    </row>
    <row r="511" spans="1:10" s="323" customFormat="1" ht="30.75" customHeight="1">
      <c r="A511" s="316">
        <v>506</v>
      </c>
      <c r="B511" s="351">
        <v>45015</v>
      </c>
      <c r="C511" s="352" t="s">
        <v>11584</v>
      </c>
      <c r="D511" s="344" t="s">
        <v>16</v>
      </c>
      <c r="E511" s="345" t="s">
        <v>11585</v>
      </c>
      <c r="F511" s="346">
        <v>3226410</v>
      </c>
      <c r="G511" s="346">
        <v>322641</v>
      </c>
      <c r="H511" s="322">
        <f t="shared" si="7"/>
        <v>3549051</v>
      </c>
      <c r="J511" s="324"/>
    </row>
    <row r="512" spans="1:10" s="323" customFormat="1" ht="30.75" customHeight="1">
      <c r="A512" s="316">
        <v>507</v>
      </c>
      <c r="B512" s="351">
        <v>45015</v>
      </c>
      <c r="C512" s="352" t="s">
        <v>11586</v>
      </c>
      <c r="D512" s="344" t="s">
        <v>16</v>
      </c>
      <c r="E512" s="345" t="s">
        <v>11587</v>
      </c>
      <c r="F512" s="346">
        <v>1986643</v>
      </c>
      <c r="G512" s="346">
        <v>198664</v>
      </c>
      <c r="H512" s="322">
        <f t="shared" si="7"/>
        <v>2185307</v>
      </c>
      <c r="J512" s="324"/>
    </row>
    <row r="513" spans="1:10" s="323" customFormat="1" ht="30.75" customHeight="1">
      <c r="A513" s="316">
        <v>508</v>
      </c>
      <c r="B513" s="351">
        <v>45015</v>
      </c>
      <c r="C513" s="352" t="s">
        <v>11588</v>
      </c>
      <c r="D513" s="344" t="s">
        <v>16</v>
      </c>
      <c r="E513" s="345" t="s">
        <v>11589</v>
      </c>
      <c r="F513" s="346">
        <v>1477735</v>
      </c>
      <c r="G513" s="346">
        <v>147774</v>
      </c>
      <c r="H513" s="322">
        <f t="shared" si="7"/>
        <v>1625509</v>
      </c>
      <c r="J513" s="324"/>
    </row>
    <row r="514" spans="1:10" s="323" customFormat="1" ht="30.75" customHeight="1">
      <c r="A514" s="316">
        <v>509</v>
      </c>
      <c r="B514" s="351">
        <v>45015</v>
      </c>
      <c r="C514" s="352" t="s">
        <v>11590</v>
      </c>
      <c r="D514" s="344" t="s">
        <v>16</v>
      </c>
      <c r="E514" s="345" t="s">
        <v>11591</v>
      </c>
      <c r="F514" s="346">
        <v>4916463</v>
      </c>
      <c r="G514" s="346">
        <v>491646</v>
      </c>
      <c r="H514" s="322">
        <f t="shared" si="7"/>
        <v>5408109</v>
      </c>
      <c r="J514" s="324"/>
    </row>
    <row r="515" spans="1:10" s="323" customFormat="1" ht="30.75" customHeight="1">
      <c r="A515" s="316">
        <v>510</v>
      </c>
      <c r="B515" s="351">
        <v>45015</v>
      </c>
      <c r="C515" s="352" t="s">
        <v>11592</v>
      </c>
      <c r="D515" s="344" t="s">
        <v>16</v>
      </c>
      <c r="E515" s="345" t="s">
        <v>11593</v>
      </c>
      <c r="F515" s="346">
        <v>2588315</v>
      </c>
      <c r="G515" s="346">
        <v>258832</v>
      </c>
      <c r="H515" s="322">
        <f t="shared" si="7"/>
        <v>2847147</v>
      </c>
      <c r="J515" s="324"/>
    </row>
    <row r="516" spans="1:10" s="323" customFormat="1" ht="30.75" customHeight="1">
      <c r="A516" s="316">
        <v>511</v>
      </c>
      <c r="B516" s="351">
        <v>45015</v>
      </c>
      <c r="C516" s="352" t="s">
        <v>11594</v>
      </c>
      <c r="D516" s="344" t="s">
        <v>16</v>
      </c>
      <c r="E516" s="345" t="s">
        <v>11595</v>
      </c>
      <c r="F516" s="346">
        <v>2697050</v>
      </c>
      <c r="G516" s="346">
        <v>269705</v>
      </c>
      <c r="H516" s="322">
        <f t="shared" si="7"/>
        <v>2966755</v>
      </c>
      <c r="J516" s="324"/>
    </row>
    <row r="517" spans="1:10" s="323" customFormat="1" ht="30.75" customHeight="1">
      <c r="A517" s="316">
        <v>512</v>
      </c>
      <c r="B517" s="351">
        <v>45015</v>
      </c>
      <c r="C517" s="352" t="s">
        <v>11596</v>
      </c>
      <c r="D517" s="344" t="s">
        <v>16</v>
      </c>
      <c r="E517" s="345" t="s">
        <v>11597</v>
      </c>
      <c r="F517" s="346">
        <v>3487250</v>
      </c>
      <c r="G517" s="346">
        <v>348725</v>
      </c>
      <c r="H517" s="322">
        <f t="shared" si="7"/>
        <v>3835975</v>
      </c>
      <c r="J517" s="324"/>
    </row>
    <row r="518" spans="1:10" s="323" customFormat="1" ht="30.75" customHeight="1">
      <c r="A518" s="316">
        <v>513</v>
      </c>
      <c r="B518" s="351">
        <v>45015</v>
      </c>
      <c r="C518" s="352" t="s">
        <v>11598</v>
      </c>
      <c r="D518" s="344" t="s">
        <v>16</v>
      </c>
      <c r="E518" s="345" t="s">
        <v>11599</v>
      </c>
      <c r="F518" s="346">
        <v>2000510</v>
      </c>
      <c r="G518" s="346">
        <v>200051</v>
      </c>
      <c r="H518" s="322">
        <f t="shared" si="7"/>
        <v>2200561</v>
      </c>
      <c r="J518" s="324"/>
    </row>
    <row r="519" spans="1:10" s="323" customFormat="1" ht="30.75" customHeight="1">
      <c r="A519" s="316">
        <v>514</v>
      </c>
      <c r="B519" s="351">
        <v>45015</v>
      </c>
      <c r="C519" s="352" t="s">
        <v>11600</v>
      </c>
      <c r="D519" s="344" t="s">
        <v>16</v>
      </c>
      <c r="E519" s="345" t="s">
        <v>11601</v>
      </c>
      <c r="F519" s="346">
        <v>1101465</v>
      </c>
      <c r="G519" s="346">
        <v>110147</v>
      </c>
      <c r="H519" s="322">
        <f t="shared" ref="H519:H582" si="8">F519+G519</f>
        <v>1211612</v>
      </c>
      <c r="J519" s="324"/>
    </row>
    <row r="520" spans="1:10" s="323" customFormat="1" ht="30.75" customHeight="1">
      <c r="A520" s="316">
        <v>515</v>
      </c>
      <c r="B520" s="351">
        <v>45015</v>
      </c>
      <c r="C520" s="352" t="s">
        <v>11602</v>
      </c>
      <c r="D520" s="344" t="s">
        <v>16</v>
      </c>
      <c r="E520" s="345" t="s">
        <v>11603</v>
      </c>
      <c r="F520" s="346">
        <v>3670851</v>
      </c>
      <c r="G520" s="346">
        <v>367085</v>
      </c>
      <c r="H520" s="322">
        <f t="shared" si="8"/>
        <v>4037936</v>
      </c>
      <c r="J520" s="324"/>
    </row>
    <row r="521" spans="1:10" s="323" customFormat="1" ht="30.75" customHeight="1">
      <c r="A521" s="316">
        <v>516</v>
      </c>
      <c r="B521" s="351">
        <v>45015</v>
      </c>
      <c r="C521" s="352" t="s">
        <v>11604</v>
      </c>
      <c r="D521" s="344" t="s">
        <v>16</v>
      </c>
      <c r="E521" s="345" t="s">
        <v>11605</v>
      </c>
      <c r="F521" s="346">
        <v>2794644</v>
      </c>
      <c r="G521" s="346">
        <v>279464</v>
      </c>
      <c r="H521" s="322">
        <f t="shared" si="8"/>
        <v>3074108</v>
      </c>
      <c r="J521" s="324"/>
    </row>
    <row r="522" spans="1:10" s="323" customFormat="1" ht="30.75" customHeight="1">
      <c r="A522" s="316">
        <v>517</v>
      </c>
      <c r="B522" s="351">
        <v>45015</v>
      </c>
      <c r="C522" s="352" t="s">
        <v>11606</v>
      </c>
      <c r="D522" s="344" t="s">
        <v>16</v>
      </c>
      <c r="E522" s="345" t="s">
        <v>11607</v>
      </c>
      <c r="F522" s="346">
        <v>1341906</v>
      </c>
      <c r="G522" s="346">
        <v>134191</v>
      </c>
      <c r="H522" s="322">
        <f t="shared" si="8"/>
        <v>1476097</v>
      </c>
      <c r="J522" s="324"/>
    </row>
    <row r="523" spans="1:10" s="323" customFormat="1" ht="30.75" customHeight="1">
      <c r="A523" s="316">
        <v>518</v>
      </c>
      <c r="B523" s="351">
        <v>45015</v>
      </c>
      <c r="C523" s="352" t="s">
        <v>11608</v>
      </c>
      <c r="D523" s="344" t="s">
        <v>16</v>
      </c>
      <c r="E523" s="345" t="s">
        <v>11609</v>
      </c>
      <c r="F523" s="346">
        <v>1243440</v>
      </c>
      <c r="G523" s="346">
        <v>124344</v>
      </c>
      <c r="H523" s="322">
        <f t="shared" si="8"/>
        <v>1367784</v>
      </c>
      <c r="J523" s="324"/>
    </row>
    <row r="524" spans="1:10" s="323" customFormat="1" ht="30.75" customHeight="1">
      <c r="A524" s="316">
        <v>519</v>
      </c>
      <c r="B524" s="351">
        <v>45015</v>
      </c>
      <c r="C524" s="352" t="s">
        <v>11610</v>
      </c>
      <c r="D524" s="344" t="s">
        <v>16</v>
      </c>
      <c r="E524" s="345" t="s">
        <v>11611</v>
      </c>
      <c r="F524" s="346">
        <v>1773678</v>
      </c>
      <c r="G524" s="346">
        <v>177368</v>
      </c>
      <c r="H524" s="322">
        <f t="shared" si="8"/>
        <v>1951046</v>
      </c>
      <c r="J524" s="324"/>
    </row>
    <row r="525" spans="1:10" s="323" customFormat="1" ht="30.75" customHeight="1">
      <c r="A525" s="316">
        <v>520</v>
      </c>
      <c r="B525" s="351">
        <v>45015</v>
      </c>
      <c r="C525" s="352" t="s">
        <v>11612</v>
      </c>
      <c r="D525" s="344" t="s">
        <v>16</v>
      </c>
      <c r="E525" s="345" t="s">
        <v>11613</v>
      </c>
      <c r="F525" s="346">
        <v>1382172</v>
      </c>
      <c r="G525" s="346">
        <v>138217</v>
      </c>
      <c r="H525" s="322">
        <f t="shared" si="8"/>
        <v>1520389</v>
      </c>
      <c r="J525" s="324"/>
    </row>
    <row r="526" spans="1:10" s="323" customFormat="1" ht="30.75" customHeight="1">
      <c r="A526" s="316">
        <v>521</v>
      </c>
      <c r="B526" s="351">
        <v>45015</v>
      </c>
      <c r="C526" s="352" t="s">
        <v>11614</v>
      </c>
      <c r="D526" s="344" t="s">
        <v>16</v>
      </c>
      <c r="E526" s="345" t="s">
        <v>11615</v>
      </c>
      <c r="F526" s="346">
        <v>1215387</v>
      </c>
      <c r="G526" s="346">
        <v>121539</v>
      </c>
      <c r="H526" s="322">
        <f t="shared" si="8"/>
        <v>1336926</v>
      </c>
      <c r="J526" s="324"/>
    </row>
    <row r="527" spans="1:10" s="323" customFormat="1" ht="30.75" customHeight="1">
      <c r="A527" s="316">
        <v>522</v>
      </c>
      <c r="B527" s="351">
        <v>45015</v>
      </c>
      <c r="C527" s="352" t="s">
        <v>11616</v>
      </c>
      <c r="D527" s="344" t="s">
        <v>16</v>
      </c>
      <c r="E527" s="345" t="s">
        <v>11617</v>
      </c>
      <c r="F527" s="346">
        <v>1064346</v>
      </c>
      <c r="G527" s="346">
        <v>106435</v>
      </c>
      <c r="H527" s="322">
        <f t="shared" si="8"/>
        <v>1170781</v>
      </c>
      <c r="J527" s="324"/>
    </row>
    <row r="528" spans="1:10" s="323" customFormat="1" ht="30.75" customHeight="1">
      <c r="A528" s="316">
        <v>523</v>
      </c>
      <c r="B528" s="351">
        <v>45015</v>
      </c>
      <c r="C528" s="352" t="s">
        <v>11618</v>
      </c>
      <c r="D528" s="344" t="s">
        <v>16</v>
      </c>
      <c r="E528" s="345" t="s">
        <v>11619</v>
      </c>
      <c r="F528" s="346">
        <v>1769250</v>
      </c>
      <c r="G528" s="346">
        <v>176925</v>
      </c>
      <c r="H528" s="322">
        <f t="shared" si="8"/>
        <v>1946175</v>
      </c>
      <c r="J528" s="324"/>
    </row>
    <row r="529" spans="1:10" s="323" customFormat="1" ht="30.75" customHeight="1">
      <c r="A529" s="316">
        <v>524</v>
      </c>
      <c r="B529" s="351">
        <v>45015</v>
      </c>
      <c r="C529" s="352" t="s">
        <v>11620</v>
      </c>
      <c r="D529" s="344" t="s">
        <v>16</v>
      </c>
      <c r="E529" s="345" t="s">
        <v>11621</v>
      </c>
      <c r="F529" s="346">
        <v>2155932</v>
      </c>
      <c r="G529" s="346">
        <v>215593</v>
      </c>
      <c r="H529" s="322">
        <f t="shared" si="8"/>
        <v>2371525</v>
      </c>
      <c r="J529" s="324"/>
    </row>
    <row r="530" spans="1:10" s="323" customFormat="1" ht="30.75" customHeight="1">
      <c r="A530" s="316">
        <v>525</v>
      </c>
      <c r="B530" s="351">
        <v>45015</v>
      </c>
      <c r="C530" s="352" t="s">
        <v>11622</v>
      </c>
      <c r="D530" s="344" t="s">
        <v>16</v>
      </c>
      <c r="E530" s="345" t="s">
        <v>11623</v>
      </c>
      <c r="F530" s="346">
        <v>2074374</v>
      </c>
      <c r="G530" s="346">
        <v>207437</v>
      </c>
      <c r="H530" s="322">
        <f t="shared" si="8"/>
        <v>2281811</v>
      </c>
      <c r="J530" s="324"/>
    </row>
    <row r="531" spans="1:10" s="323" customFormat="1" ht="30.75" customHeight="1">
      <c r="A531" s="316">
        <v>526</v>
      </c>
      <c r="B531" s="353">
        <v>45015</v>
      </c>
      <c r="C531" s="354" t="s">
        <v>11624</v>
      </c>
      <c r="D531" s="355" t="s">
        <v>16</v>
      </c>
      <c r="E531" s="356" t="s">
        <v>11625</v>
      </c>
      <c r="F531" s="357">
        <v>1312359</v>
      </c>
      <c r="G531" s="357">
        <v>131236</v>
      </c>
      <c r="H531" s="322">
        <f t="shared" si="8"/>
        <v>1443595</v>
      </c>
      <c r="J531" s="324"/>
    </row>
    <row r="532" spans="1:10" s="323" customFormat="1" ht="30.75" customHeight="1">
      <c r="A532" s="316">
        <v>527</v>
      </c>
      <c r="B532" s="353">
        <v>45015</v>
      </c>
      <c r="C532" s="354" t="s">
        <v>11626</v>
      </c>
      <c r="D532" s="355" t="s">
        <v>16</v>
      </c>
      <c r="E532" s="356" t="s">
        <v>11627</v>
      </c>
      <c r="F532" s="357">
        <v>5621202</v>
      </c>
      <c r="G532" s="357">
        <v>562120</v>
      </c>
      <c r="H532" s="322">
        <f t="shared" si="8"/>
        <v>6183322</v>
      </c>
      <c r="J532" s="324"/>
    </row>
    <row r="533" spans="1:10" s="323" customFormat="1" ht="30.75" customHeight="1">
      <c r="A533" s="316">
        <v>528</v>
      </c>
      <c r="B533" s="353">
        <v>45015</v>
      </c>
      <c r="C533" s="354" t="s">
        <v>11628</v>
      </c>
      <c r="D533" s="355" t="s">
        <v>16</v>
      </c>
      <c r="E533" s="356" t="s">
        <v>11629</v>
      </c>
      <c r="F533" s="357">
        <v>2295972</v>
      </c>
      <c r="G533" s="357">
        <v>229597</v>
      </c>
      <c r="H533" s="322">
        <f t="shared" si="8"/>
        <v>2525569</v>
      </c>
      <c r="J533" s="324"/>
    </row>
    <row r="534" spans="1:10" s="323" customFormat="1" ht="30.75" customHeight="1">
      <c r="A534" s="316">
        <v>529</v>
      </c>
      <c r="B534" s="353">
        <v>45015</v>
      </c>
      <c r="C534" s="358" t="s">
        <v>11630</v>
      </c>
      <c r="D534" s="355" t="s">
        <v>16</v>
      </c>
      <c r="E534" s="356" t="s">
        <v>11631</v>
      </c>
      <c r="F534" s="357">
        <v>3491121</v>
      </c>
      <c r="G534" s="357">
        <v>349112</v>
      </c>
      <c r="H534" s="322">
        <f t="shared" si="8"/>
        <v>3840233</v>
      </c>
      <c r="J534" s="324"/>
    </row>
    <row r="535" spans="1:10" s="323" customFormat="1" ht="30.75" customHeight="1">
      <c r="A535" s="316">
        <v>530</v>
      </c>
      <c r="B535" s="353">
        <v>45015</v>
      </c>
      <c r="C535" s="358" t="s">
        <v>11632</v>
      </c>
      <c r="D535" s="355" t="s">
        <v>16</v>
      </c>
      <c r="E535" s="356" t="s">
        <v>11633</v>
      </c>
      <c r="F535" s="357">
        <v>1188735</v>
      </c>
      <c r="G535" s="357">
        <v>118874</v>
      </c>
      <c r="H535" s="322">
        <f t="shared" si="8"/>
        <v>1307609</v>
      </c>
      <c r="J535" s="324"/>
    </row>
    <row r="536" spans="1:10" s="323" customFormat="1" ht="30.75" customHeight="1">
      <c r="A536" s="316">
        <v>531</v>
      </c>
      <c r="B536" s="353">
        <v>45015</v>
      </c>
      <c r="C536" s="358" t="s">
        <v>11634</v>
      </c>
      <c r="D536" s="355" t="s">
        <v>16</v>
      </c>
      <c r="E536" s="356" t="s">
        <v>11635</v>
      </c>
      <c r="F536" s="357">
        <v>2245600</v>
      </c>
      <c r="G536" s="357">
        <v>224560</v>
      </c>
      <c r="H536" s="322">
        <f t="shared" si="8"/>
        <v>2470160</v>
      </c>
      <c r="J536" s="324"/>
    </row>
    <row r="537" spans="1:10" s="323" customFormat="1" ht="30.75" customHeight="1">
      <c r="A537" s="316">
        <v>532</v>
      </c>
      <c r="B537" s="353">
        <v>45015</v>
      </c>
      <c r="C537" s="358" t="s">
        <v>11636</v>
      </c>
      <c r="D537" s="355" t="s">
        <v>16</v>
      </c>
      <c r="E537" s="356" t="s">
        <v>11637</v>
      </c>
      <c r="F537" s="357">
        <v>2010574</v>
      </c>
      <c r="G537" s="357">
        <v>201057</v>
      </c>
      <c r="H537" s="322">
        <f t="shared" si="8"/>
        <v>2211631</v>
      </c>
      <c r="J537" s="324"/>
    </row>
    <row r="538" spans="1:10" s="323" customFormat="1" ht="30.75" customHeight="1">
      <c r="A538" s="316">
        <v>533</v>
      </c>
      <c r="B538" s="353">
        <v>45015</v>
      </c>
      <c r="C538" s="358" t="s">
        <v>11638</v>
      </c>
      <c r="D538" s="355" t="s">
        <v>16</v>
      </c>
      <c r="E538" s="356" t="s">
        <v>11639</v>
      </c>
      <c r="F538" s="357">
        <v>1741200</v>
      </c>
      <c r="G538" s="357">
        <v>174120</v>
      </c>
      <c r="H538" s="322">
        <f t="shared" si="8"/>
        <v>1915320</v>
      </c>
      <c r="J538" s="324"/>
    </row>
    <row r="539" spans="1:10" s="323" customFormat="1" ht="30.75" customHeight="1">
      <c r="A539" s="316">
        <v>534</v>
      </c>
      <c r="B539" s="353">
        <v>45015</v>
      </c>
      <c r="C539" s="358" t="s">
        <v>11640</v>
      </c>
      <c r="D539" s="355" t="s">
        <v>16</v>
      </c>
      <c r="E539" s="356" t="s">
        <v>11641</v>
      </c>
      <c r="F539" s="357">
        <v>2591350</v>
      </c>
      <c r="G539" s="357">
        <v>259135</v>
      </c>
      <c r="H539" s="322">
        <f t="shared" si="8"/>
        <v>2850485</v>
      </c>
      <c r="J539" s="324"/>
    </row>
    <row r="540" spans="1:10" s="323" customFormat="1" ht="30.75" customHeight="1">
      <c r="A540" s="316">
        <v>535</v>
      </c>
      <c r="B540" s="353">
        <v>45015</v>
      </c>
      <c r="C540" s="358" t="s">
        <v>11642</v>
      </c>
      <c r="D540" s="355" t="s">
        <v>16</v>
      </c>
      <c r="E540" s="356" t="s">
        <v>11643</v>
      </c>
      <c r="F540" s="357">
        <v>1089000</v>
      </c>
      <c r="G540" s="357">
        <v>108900</v>
      </c>
      <c r="H540" s="322">
        <f t="shared" si="8"/>
        <v>1197900</v>
      </c>
      <c r="J540" s="324"/>
    </row>
    <row r="541" spans="1:10" s="323" customFormat="1" ht="30.75" customHeight="1">
      <c r="A541" s="316">
        <v>536</v>
      </c>
      <c r="B541" s="353">
        <v>45015</v>
      </c>
      <c r="C541" s="358" t="s">
        <v>11644</v>
      </c>
      <c r="D541" s="355" t="s">
        <v>16</v>
      </c>
      <c r="E541" s="356" t="s">
        <v>11645</v>
      </c>
      <c r="F541" s="357">
        <v>1311561</v>
      </c>
      <c r="G541" s="357">
        <v>131156</v>
      </c>
      <c r="H541" s="322">
        <f t="shared" si="8"/>
        <v>1442717</v>
      </c>
      <c r="J541" s="324"/>
    </row>
    <row r="542" spans="1:10" s="323" customFormat="1" ht="30.75" customHeight="1">
      <c r="A542" s="316">
        <v>537</v>
      </c>
      <c r="B542" s="353">
        <v>45015</v>
      </c>
      <c r="C542" s="358" t="s">
        <v>11646</v>
      </c>
      <c r="D542" s="355" t="s">
        <v>16</v>
      </c>
      <c r="E542" s="356" t="s">
        <v>11647</v>
      </c>
      <c r="F542" s="357">
        <v>3293620</v>
      </c>
      <c r="G542" s="357">
        <v>329362</v>
      </c>
      <c r="H542" s="322">
        <f t="shared" si="8"/>
        <v>3622982</v>
      </c>
      <c r="J542" s="324"/>
    </row>
    <row r="543" spans="1:10" s="323" customFormat="1" ht="30.75" customHeight="1">
      <c r="A543" s="316">
        <v>538</v>
      </c>
      <c r="B543" s="331">
        <v>45015</v>
      </c>
      <c r="C543" s="359" t="s">
        <v>11648</v>
      </c>
      <c r="D543" s="316" t="s">
        <v>16</v>
      </c>
      <c r="E543" s="360" t="s">
        <v>11649</v>
      </c>
      <c r="F543" s="361">
        <v>2280521</v>
      </c>
      <c r="G543" s="361">
        <v>228052</v>
      </c>
      <c r="H543" s="322">
        <f t="shared" si="8"/>
        <v>2508573</v>
      </c>
      <c r="J543" s="324"/>
    </row>
    <row r="544" spans="1:10" s="323" customFormat="1" ht="30.75" customHeight="1">
      <c r="A544" s="316">
        <v>539</v>
      </c>
      <c r="B544" s="326">
        <v>45015</v>
      </c>
      <c r="C544" s="362" t="s">
        <v>11650</v>
      </c>
      <c r="D544" s="325" t="s">
        <v>16</v>
      </c>
      <c r="E544" s="363" t="s">
        <v>11651</v>
      </c>
      <c r="F544" s="329">
        <v>3866375</v>
      </c>
      <c r="G544" s="329">
        <v>386638</v>
      </c>
      <c r="H544" s="322">
        <f t="shared" si="8"/>
        <v>4253013</v>
      </c>
      <c r="J544" s="324"/>
    </row>
    <row r="545" spans="1:10" s="323" customFormat="1" ht="30.75" customHeight="1">
      <c r="A545" s="316">
        <v>540</v>
      </c>
      <c r="B545" s="326">
        <v>45015</v>
      </c>
      <c r="C545" s="362" t="s">
        <v>11652</v>
      </c>
      <c r="D545" s="325" t="s">
        <v>16</v>
      </c>
      <c r="E545" s="363" t="s">
        <v>11653</v>
      </c>
      <c r="F545" s="329">
        <v>3093267</v>
      </c>
      <c r="G545" s="329">
        <v>309327</v>
      </c>
      <c r="H545" s="322">
        <f t="shared" si="8"/>
        <v>3402594</v>
      </c>
      <c r="J545" s="324"/>
    </row>
    <row r="546" spans="1:10" s="323" customFormat="1" ht="30.75" customHeight="1">
      <c r="A546" s="316">
        <v>541</v>
      </c>
      <c r="B546" s="326">
        <v>45015</v>
      </c>
      <c r="C546" s="362" t="s">
        <v>11654</v>
      </c>
      <c r="D546" s="325" t="s">
        <v>16</v>
      </c>
      <c r="E546" s="363" t="s">
        <v>11655</v>
      </c>
      <c r="F546" s="329">
        <v>3418680</v>
      </c>
      <c r="G546" s="329">
        <v>341868</v>
      </c>
      <c r="H546" s="322">
        <f t="shared" si="8"/>
        <v>3760548</v>
      </c>
      <c r="J546" s="324"/>
    </row>
    <row r="547" spans="1:10" s="323" customFormat="1" ht="30.75" customHeight="1">
      <c r="A547" s="316">
        <v>542</v>
      </c>
      <c r="B547" s="326">
        <v>45015</v>
      </c>
      <c r="C547" s="362" t="s">
        <v>11656</v>
      </c>
      <c r="D547" s="325" t="s">
        <v>16</v>
      </c>
      <c r="E547" s="363" t="s">
        <v>11657</v>
      </c>
      <c r="F547" s="329">
        <v>1403355</v>
      </c>
      <c r="G547" s="329">
        <v>140336</v>
      </c>
      <c r="H547" s="322">
        <f t="shared" si="8"/>
        <v>1543691</v>
      </c>
      <c r="J547" s="324"/>
    </row>
    <row r="548" spans="1:10" s="323" customFormat="1" ht="30.75" customHeight="1">
      <c r="A548" s="316">
        <v>543</v>
      </c>
      <c r="B548" s="326">
        <v>45015</v>
      </c>
      <c r="C548" s="362" t="s">
        <v>11658</v>
      </c>
      <c r="D548" s="325" t="s">
        <v>16</v>
      </c>
      <c r="E548" s="363" t="s">
        <v>11659</v>
      </c>
      <c r="F548" s="329">
        <v>1562124</v>
      </c>
      <c r="G548" s="329">
        <v>156212</v>
      </c>
      <c r="H548" s="322">
        <f t="shared" si="8"/>
        <v>1718336</v>
      </c>
      <c r="J548" s="324"/>
    </row>
    <row r="549" spans="1:10" s="323" customFormat="1" ht="30.75" customHeight="1">
      <c r="A549" s="316">
        <v>544</v>
      </c>
      <c r="B549" s="326">
        <v>45015</v>
      </c>
      <c r="C549" s="362" t="s">
        <v>11660</v>
      </c>
      <c r="D549" s="325" t="s">
        <v>16</v>
      </c>
      <c r="E549" s="363" t="s">
        <v>11661</v>
      </c>
      <c r="F549" s="329">
        <v>1979445</v>
      </c>
      <c r="G549" s="329">
        <v>197945</v>
      </c>
      <c r="H549" s="322">
        <f t="shared" si="8"/>
        <v>2177390</v>
      </c>
      <c r="J549" s="324"/>
    </row>
    <row r="550" spans="1:10" s="323" customFormat="1" ht="30.75" customHeight="1">
      <c r="A550" s="316">
        <v>545</v>
      </c>
      <c r="B550" s="326">
        <v>45015</v>
      </c>
      <c r="C550" s="362" t="s">
        <v>11662</v>
      </c>
      <c r="D550" s="325" t="s">
        <v>16</v>
      </c>
      <c r="E550" s="363" t="s">
        <v>11663</v>
      </c>
      <c r="F550" s="329">
        <v>1110580</v>
      </c>
      <c r="G550" s="329">
        <v>111058</v>
      </c>
      <c r="H550" s="322">
        <f t="shared" si="8"/>
        <v>1221638</v>
      </c>
      <c r="J550" s="324"/>
    </row>
    <row r="551" spans="1:10" s="323" customFormat="1" ht="30.75" customHeight="1">
      <c r="A551" s="316">
        <v>546</v>
      </c>
      <c r="B551" s="326">
        <v>45015</v>
      </c>
      <c r="C551" s="362" t="s">
        <v>11664</v>
      </c>
      <c r="D551" s="325" t="s">
        <v>16</v>
      </c>
      <c r="E551" s="363" t="s">
        <v>11665</v>
      </c>
      <c r="F551" s="329">
        <v>2909386</v>
      </c>
      <c r="G551" s="329">
        <v>290939</v>
      </c>
      <c r="H551" s="322">
        <f t="shared" si="8"/>
        <v>3200325</v>
      </c>
      <c r="J551" s="324"/>
    </row>
    <row r="552" spans="1:10" s="323" customFormat="1" ht="30.75" customHeight="1">
      <c r="A552" s="316">
        <v>547</v>
      </c>
      <c r="B552" s="326">
        <v>45015</v>
      </c>
      <c r="C552" s="364" t="s">
        <v>11666</v>
      </c>
      <c r="D552" s="325" t="s">
        <v>16</v>
      </c>
      <c r="E552" s="363" t="s">
        <v>11667</v>
      </c>
      <c r="F552" s="329">
        <v>3597015</v>
      </c>
      <c r="G552" s="329">
        <v>359702</v>
      </c>
      <c r="H552" s="322">
        <f t="shared" si="8"/>
        <v>3956717</v>
      </c>
      <c r="J552" s="324"/>
    </row>
    <row r="553" spans="1:10" s="323" customFormat="1" ht="30.75" customHeight="1">
      <c r="A553" s="316">
        <v>548</v>
      </c>
      <c r="B553" s="326">
        <v>45015</v>
      </c>
      <c r="C553" s="325" t="s">
        <v>11668</v>
      </c>
      <c r="D553" s="325" t="s">
        <v>16</v>
      </c>
      <c r="E553" s="363" t="s">
        <v>11669</v>
      </c>
      <c r="F553" s="329">
        <v>1523695</v>
      </c>
      <c r="G553" s="329">
        <v>152370</v>
      </c>
      <c r="H553" s="322">
        <f t="shared" si="8"/>
        <v>1676065</v>
      </c>
      <c r="J553" s="324"/>
    </row>
    <row r="554" spans="1:10" s="323" customFormat="1" ht="30.75" customHeight="1">
      <c r="A554" s="316">
        <v>549</v>
      </c>
      <c r="B554" s="326">
        <v>45015</v>
      </c>
      <c r="C554" s="327" t="s">
        <v>11670</v>
      </c>
      <c r="D554" s="325" t="s">
        <v>16</v>
      </c>
      <c r="E554" s="363" t="s">
        <v>11671</v>
      </c>
      <c r="F554" s="329">
        <v>1427845</v>
      </c>
      <c r="G554" s="329">
        <v>142785</v>
      </c>
      <c r="H554" s="322">
        <f t="shared" si="8"/>
        <v>1570630</v>
      </c>
      <c r="J554" s="324"/>
    </row>
    <row r="555" spans="1:10" s="323" customFormat="1" ht="30.75" customHeight="1">
      <c r="A555" s="316">
        <v>550</v>
      </c>
      <c r="B555" s="326">
        <v>45015</v>
      </c>
      <c r="C555" s="327" t="s">
        <v>11672</v>
      </c>
      <c r="D555" s="325" t="s">
        <v>16</v>
      </c>
      <c r="E555" s="363" t="s">
        <v>11673</v>
      </c>
      <c r="F555" s="329">
        <v>1110580</v>
      </c>
      <c r="G555" s="329">
        <v>111058</v>
      </c>
      <c r="H555" s="322">
        <f t="shared" si="8"/>
        <v>1221638</v>
      </c>
      <c r="J555" s="324"/>
    </row>
    <row r="556" spans="1:10" s="323" customFormat="1" ht="30.75" customHeight="1">
      <c r="A556" s="316">
        <v>551</v>
      </c>
      <c r="B556" s="335">
        <v>45015</v>
      </c>
      <c r="C556" s="336" t="s">
        <v>11674</v>
      </c>
      <c r="D556" s="325" t="s">
        <v>16</v>
      </c>
      <c r="E556" s="337" t="s">
        <v>11675</v>
      </c>
      <c r="F556" s="322">
        <v>1730160</v>
      </c>
      <c r="G556" s="322">
        <v>173016</v>
      </c>
      <c r="H556" s="322">
        <f t="shared" si="8"/>
        <v>1903176</v>
      </c>
      <c r="J556" s="324"/>
    </row>
    <row r="557" spans="1:10" s="323" customFormat="1" ht="30.75" customHeight="1">
      <c r="A557" s="316">
        <v>552</v>
      </c>
      <c r="B557" s="335">
        <v>45015</v>
      </c>
      <c r="C557" s="336" t="s">
        <v>11676</v>
      </c>
      <c r="D557" s="325" t="s">
        <v>16</v>
      </c>
      <c r="E557" s="337" t="s">
        <v>11677</v>
      </c>
      <c r="F557" s="322">
        <v>2103732</v>
      </c>
      <c r="G557" s="322">
        <v>210373</v>
      </c>
      <c r="H557" s="322">
        <f t="shared" si="8"/>
        <v>2314105</v>
      </c>
      <c r="J557" s="324"/>
    </row>
    <row r="558" spans="1:10" s="323" customFormat="1" ht="30.75" customHeight="1">
      <c r="A558" s="316">
        <v>553</v>
      </c>
      <c r="B558" s="335">
        <v>45015</v>
      </c>
      <c r="C558" s="336" t="s">
        <v>11678</v>
      </c>
      <c r="D558" s="325" t="s">
        <v>16</v>
      </c>
      <c r="E558" s="337" t="s">
        <v>11679</v>
      </c>
      <c r="F558" s="322">
        <v>1729821</v>
      </c>
      <c r="G558" s="322">
        <v>172982</v>
      </c>
      <c r="H558" s="322">
        <f t="shared" si="8"/>
        <v>1902803</v>
      </c>
      <c r="J558" s="324"/>
    </row>
    <row r="559" spans="1:10" s="323" customFormat="1" ht="30.75" customHeight="1">
      <c r="A559" s="316">
        <v>554</v>
      </c>
      <c r="B559" s="335">
        <v>45015</v>
      </c>
      <c r="C559" s="336" t="s">
        <v>11680</v>
      </c>
      <c r="D559" s="325" t="s">
        <v>16</v>
      </c>
      <c r="E559" s="337" t="s">
        <v>11681</v>
      </c>
      <c r="F559" s="322">
        <v>1474450</v>
      </c>
      <c r="G559" s="322">
        <v>147445</v>
      </c>
      <c r="H559" s="322">
        <f t="shared" si="8"/>
        <v>1621895</v>
      </c>
      <c r="J559" s="324"/>
    </row>
    <row r="560" spans="1:10" s="323" customFormat="1" ht="30.75" customHeight="1">
      <c r="A560" s="316">
        <v>555</v>
      </c>
      <c r="B560" s="335">
        <v>45015</v>
      </c>
      <c r="C560" s="336" t="s">
        <v>11682</v>
      </c>
      <c r="D560" s="325" t="s">
        <v>16</v>
      </c>
      <c r="E560" s="337" t="s">
        <v>11683</v>
      </c>
      <c r="F560" s="322">
        <v>2637495</v>
      </c>
      <c r="G560" s="322">
        <v>263750</v>
      </c>
      <c r="H560" s="322">
        <f t="shared" si="8"/>
        <v>2901245</v>
      </c>
      <c r="J560" s="324"/>
    </row>
    <row r="561" spans="1:11" s="323" customFormat="1" ht="30.75" customHeight="1">
      <c r="A561" s="316">
        <v>556</v>
      </c>
      <c r="B561" s="335">
        <v>45015</v>
      </c>
      <c r="C561" s="336" t="s">
        <v>11684</v>
      </c>
      <c r="D561" s="325" t="s">
        <v>16</v>
      </c>
      <c r="E561" s="337" t="s">
        <v>11685</v>
      </c>
      <c r="F561" s="322">
        <v>2230571</v>
      </c>
      <c r="G561" s="322">
        <v>223057</v>
      </c>
      <c r="H561" s="322">
        <f t="shared" si="8"/>
        <v>2453628</v>
      </c>
      <c r="J561" s="324"/>
    </row>
    <row r="562" spans="1:11" s="323" customFormat="1" ht="30.75" customHeight="1">
      <c r="A562" s="316">
        <v>557</v>
      </c>
      <c r="B562" s="335">
        <v>45015</v>
      </c>
      <c r="C562" s="336" t="s">
        <v>11686</v>
      </c>
      <c r="D562" s="325" t="s">
        <v>16</v>
      </c>
      <c r="E562" s="337" t="s">
        <v>11687</v>
      </c>
      <c r="F562" s="322">
        <v>3251062</v>
      </c>
      <c r="G562" s="322">
        <v>325106</v>
      </c>
      <c r="H562" s="322">
        <f t="shared" si="8"/>
        <v>3576168</v>
      </c>
      <c r="J562" s="324"/>
    </row>
    <row r="563" spans="1:11" s="323" customFormat="1" ht="30.75" customHeight="1">
      <c r="A563" s="316">
        <v>558</v>
      </c>
      <c r="B563" s="335">
        <v>45015</v>
      </c>
      <c r="C563" s="336" t="s">
        <v>11688</v>
      </c>
      <c r="D563" s="325" t="s">
        <v>16</v>
      </c>
      <c r="E563" s="337" t="s">
        <v>11689</v>
      </c>
      <c r="F563" s="322">
        <v>1955089</v>
      </c>
      <c r="G563" s="322">
        <v>195509</v>
      </c>
      <c r="H563" s="322">
        <f t="shared" si="8"/>
        <v>2150598</v>
      </c>
      <c r="J563" s="324"/>
    </row>
    <row r="564" spans="1:11" s="323" customFormat="1" ht="30.75" customHeight="1">
      <c r="A564" s="316">
        <v>559</v>
      </c>
      <c r="B564" s="335">
        <v>45015</v>
      </c>
      <c r="C564" s="336" t="s">
        <v>11690</v>
      </c>
      <c r="D564" s="325" t="s">
        <v>16</v>
      </c>
      <c r="E564" s="337" t="s">
        <v>11691</v>
      </c>
      <c r="F564" s="322">
        <v>3664190</v>
      </c>
      <c r="G564" s="322">
        <v>366419</v>
      </c>
      <c r="H564" s="322">
        <f t="shared" si="8"/>
        <v>4030609</v>
      </c>
      <c r="J564" s="324"/>
    </row>
    <row r="565" spans="1:11" s="323" customFormat="1" ht="30.75" customHeight="1">
      <c r="A565" s="316">
        <v>560</v>
      </c>
      <c r="B565" s="335">
        <v>45015</v>
      </c>
      <c r="C565" s="336" t="s">
        <v>11692</v>
      </c>
      <c r="D565" s="325" t="s">
        <v>16</v>
      </c>
      <c r="E565" s="337" t="s">
        <v>11693</v>
      </c>
      <c r="F565" s="322">
        <v>1891603</v>
      </c>
      <c r="G565" s="322">
        <v>189160</v>
      </c>
      <c r="H565" s="322">
        <f t="shared" si="8"/>
        <v>2080763</v>
      </c>
      <c r="J565" s="324"/>
    </row>
    <row r="566" spans="1:11" s="323" customFormat="1" ht="30.75" customHeight="1">
      <c r="A566" s="316">
        <v>561</v>
      </c>
      <c r="B566" s="335">
        <v>45015</v>
      </c>
      <c r="C566" s="336" t="s">
        <v>11694</v>
      </c>
      <c r="D566" s="325" t="s">
        <v>16</v>
      </c>
      <c r="E566" s="337" t="s">
        <v>11695</v>
      </c>
      <c r="F566" s="322">
        <v>2046812</v>
      </c>
      <c r="G566" s="322">
        <v>204681</v>
      </c>
      <c r="H566" s="322">
        <f t="shared" si="8"/>
        <v>2251493</v>
      </c>
      <c r="J566" s="324"/>
      <c r="K566" s="365"/>
    </row>
    <row r="567" spans="1:11" s="323" customFormat="1" ht="30.75" customHeight="1">
      <c r="A567" s="316">
        <v>562</v>
      </c>
      <c r="B567" s="335">
        <v>45015</v>
      </c>
      <c r="C567" s="336" t="s">
        <v>11696</v>
      </c>
      <c r="D567" s="325" t="s">
        <v>16</v>
      </c>
      <c r="E567" s="337" t="s">
        <v>11697</v>
      </c>
      <c r="F567" s="322">
        <v>1273719</v>
      </c>
      <c r="G567" s="322">
        <v>127372</v>
      </c>
      <c r="H567" s="322">
        <f t="shared" si="8"/>
        <v>1401091</v>
      </c>
      <c r="J567" s="324"/>
    </row>
    <row r="568" spans="1:11" s="323" customFormat="1" ht="30.75" customHeight="1">
      <c r="A568" s="316">
        <v>563</v>
      </c>
      <c r="B568" s="335">
        <v>45015</v>
      </c>
      <c r="C568" s="336" t="s">
        <v>11698</v>
      </c>
      <c r="D568" s="325" t="s">
        <v>16</v>
      </c>
      <c r="E568" s="337" t="s">
        <v>11699</v>
      </c>
      <c r="F568" s="322">
        <v>1345553</v>
      </c>
      <c r="G568" s="322">
        <v>134555</v>
      </c>
      <c r="H568" s="322">
        <f t="shared" si="8"/>
        <v>1480108</v>
      </c>
      <c r="J568" s="324"/>
    </row>
    <row r="569" spans="1:11" s="323" customFormat="1" ht="30.75" customHeight="1">
      <c r="A569" s="316">
        <v>564</v>
      </c>
      <c r="B569" s="335">
        <v>45015</v>
      </c>
      <c r="C569" s="336" t="s">
        <v>11700</v>
      </c>
      <c r="D569" s="325" t="s">
        <v>16</v>
      </c>
      <c r="E569" s="337" t="s">
        <v>11701</v>
      </c>
      <c r="F569" s="322">
        <v>1720212</v>
      </c>
      <c r="G569" s="322">
        <v>172021</v>
      </c>
      <c r="H569" s="322">
        <f t="shared" si="8"/>
        <v>1892233</v>
      </c>
      <c r="J569" s="324"/>
    </row>
    <row r="570" spans="1:11" s="323" customFormat="1" ht="30.75" customHeight="1">
      <c r="A570" s="316">
        <v>565</v>
      </c>
      <c r="B570" s="335">
        <v>45015</v>
      </c>
      <c r="C570" s="336" t="s">
        <v>11702</v>
      </c>
      <c r="D570" s="325" t="s">
        <v>16</v>
      </c>
      <c r="E570" s="337" t="s">
        <v>11703</v>
      </c>
      <c r="F570" s="322">
        <v>1089230</v>
      </c>
      <c r="G570" s="322">
        <v>108923</v>
      </c>
      <c r="H570" s="322">
        <f t="shared" si="8"/>
        <v>1198153</v>
      </c>
      <c r="J570" s="324"/>
    </row>
    <row r="571" spans="1:11" s="323" customFormat="1" ht="30.75" customHeight="1">
      <c r="A571" s="316">
        <v>566</v>
      </c>
      <c r="B571" s="335">
        <v>45015</v>
      </c>
      <c r="C571" s="336" t="s">
        <v>11704</v>
      </c>
      <c r="D571" s="325" t="s">
        <v>16</v>
      </c>
      <c r="E571" s="337" t="s">
        <v>11705</v>
      </c>
      <c r="F571" s="322">
        <v>1473571</v>
      </c>
      <c r="G571" s="322">
        <v>147357</v>
      </c>
      <c r="H571" s="322">
        <f t="shared" si="8"/>
        <v>1620928</v>
      </c>
      <c r="J571" s="324"/>
    </row>
    <row r="572" spans="1:11" s="323" customFormat="1" ht="30.75" customHeight="1">
      <c r="A572" s="316">
        <v>567</v>
      </c>
      <c r="B572" s="335">
        <v>45015</v>
      </c>
      <c r="C572" s="336" t="s">
        <v>11706</v>
      </c>
      <c r="D572" s="325" t="s">
        <v>16</v>
      </c>
      <c r="E572" s="337" t="s">
        <v>11707</v>
      </c>
      <c r="F572" s="322">
        <v>1318648</v>
      </c>
      <c r="G572" s="322">
        <v>131865</v>
      </c>
      <c r="H572" s="322">
        <f t="shared" si="8"/>
        <v>1450513</v>
      </c>
      <c r="J572" s="324"/>
    </row>
    <row r="573" spans="1:11" s="323" customFormat="1" ht="30.75" customHeight="1">
      <c r="A573" s="316">
        <v>568</v>
      </c>
      <c r="B573" s="335">
        <v>45015</v>
      </c>
      <c r="C573" s="336" t="s">
        <v>11708</v>
      </c>
      <c r="D573" s="325" t="s">
        <v>16</v>
      </c>
      <c r="E573" s="337" t="s">
        <v>11709</v>
      </c>
      <c r="F573" s="322">
        <v>1030998</v>
      </c>
      <c r="G573" s="322">
        <v>103100</v>
      </c>
      <c r="H573" s="322">
        <f t="shared" si="8"/>
        <v>1134098</v>
      </c>
      <c r="J573" s="324"/>
    </row>
    <row r="574" spans="1:11" s="323" customFormat="1" ht="30.75" customHeight="1">
      <c r="A574" s="316">
        <v>569</v>
      </c>
      <c r="B574" s="335">
        <v>45015</v>
      </c>
      <c r="C574" s="336" t="s">
        <v>11710</v>
      </c>
      <c r="D574" s="325" t="s">
        <v>16</v>
      </c>
      <c r="E574" s="337" t="s">
        <v>11711</v>
      </c>
      <c r="F574" s="322">
        <v>1249852</v>
      </c>
      <c r="G574" s="322">
        <v>124985</v>
      </c>
      <c r="H574" s="322">
        <f t="shared" si="8"/>
        <v>1374837</v>
      </c>
      <c r="J574" s="324"/>
    </row>
    <row r="575" spans="1:11" s="323" customFormat="1" ht="30.75" customHeight="1">
      <c r="A575" s="316">
        <v>570</v>
      </c>
      <c r="B575" s="335">
        <v>45015</v>
      </c>
      <c r="C575" s="336" t="s">
        <v>11712</v>
      </c>
      <c r="D575" s="325" t="s">
        <v>16</v>
      </c>
      <c r="E575" s="337" t="s">
        <v>11713</v>
      </c>
      <c r="F575" s="322">
        <v>1129400</v>
      </c>
      <c r="G575" s="322">
        <v>112940</v>
      </c>
      <c r="H575" s="322">
        <f t="shared" si="8"/>
        <v>1242340</v>
      </c>
      <c r="J575" s="324"/>
    </row>
    <row r="576" spans="1:11" s="323" customFormat="1" ht="30.75" customHeight="1">
      <c r="A576" s="316">
        <v>571</v>
      </c>
      <c r="B576" s="335">
        <v>45015</v>
      </c>
      <c r="C576" s="336" t="s">
        <v>11714</v>
      </c>
      <c r="D576" s="325" t="s">
        <v>16</v>
      </c>
      <c r="E576" s="337" t="s">
        <v>11715</v>
      </c>
      <c r="F576" s="322">
        <v>2187265</v>
      </c>
      <c r="G576" s="322">
        <v>218727</v>
      </c>
      <c r="H576" s="322">
        <f t="shared" si="8"/>
        <v>2405992</v>
      </c>
      <c r="J576" s="324"/>
    </row>
    <row r="577" spans="1:10" s="323" customFormat="1" ht="30.75" customHeight="1">
      <c r="A577" s="316">
        <v>572</v>
      </c>
      <c r="B577" s="335">
        <v>45015</v>
      </c>
      <c r="C577" s="336" t="s">
        <v>11716</v>
      </c>
      <c r="D577" s="325" t="s">
        <v>16</v>
      </c>
      <c r="E577" s="337" t="s">
        <v>11717</v>
      </c>
      <c r="F577" s="322">
        <v>1037187</v>
      </c>
      <c r="G577" s="322">
        <v>103719</v>
      </c>
      <c r="H577" s="322">
        <f t="shared" si="8"/>
        <v>1140906</v>
      </c>
      <c r="J577" s="324"/>
    </row>
    <row r="578" spans="1:10" s="323" customFormat="1" ht="30.75" customHeight="1">
      <c r="A578" s="316">
        <v>573</v>
      </c>
      <c r="B578" s="335">
        <v>45015</v>
      </c>
      <c r="C578" s="336" t="s">
        <v>11718</v>
      </c>
      <c r="D578" s="325" t="s">
        <v>16</v>
      </c>
      <c r="E578" s="337" t="s">
        <v>11719</v>
      </c>
      <c r="F578" s="322">
        <v>2352865</v>
      </c>
      <c r="G578" s="322">
        <v>235287</v>
      </c>
      <c r="H578" s="322">
        <f t="shared" si="8"/>
        <v>2588152</v>
      </c>
      <c r="J578" s="324"/>
    </row>
    <row r="579" spans="1:10" s="323" customFormat="1" ht="30.75" customHeight="1">
      <c r="A579" s="316">
        <v>574</v>
      </c>
      <c r="B579" s="335">
        <v>45015</v>
      </c>
      <c r="C579" s="336" t="s">
        <v>11720</v>
      </c>
      <c r="D579" s="325" t="s">
        <v>16</v>
      </c>
      <c r="E579" s="337" t="s">
        <v>11721</v>
      </c>
      <c r="F579" s="322">
        <v>1158117</v>
      </c>
      <c r="G579" s="322">
        <v>115812</v>
      </c>
      <c r="H579" s="322">
        <f t="shared" si="8"/>
        <v>1273929</v>
      </c>
      <c r="J579" s="324"/>
    </row>
    <row r="580" spans="1:10" s="323" customFormat="1" ht="30.75" customHeight="1">
      <c r="A580" s="316">
        <v>575</v>
      </c>
      <c r="B580" s="335">
        <v>45015</v>
      </c>
      <c r="C580" s="336" t="s">
        <v>11722</v>
      </c>
      <c r="D580" s="325" t="s">
        <v>16</v>
      </c>
      <c r="E580" s="337" t="s">
        <v>11723</v>
      </c>
      <c r="F580" s="322">
        <v>3688960</v>
      </c>
      <c r="G580" s="322">
        <v>368896</v>
      </c>
      <c r="H580" s="322">
        <f t="shared" si="8"/>
        <v>4057856</v>
      </c>
      <c r="J580" s="324"/>
    </row>
    <row r="581" spans="1:10" s="323" customFormat="1" ht="30.75" customHeight="1">
      <c r="A581" s="316">
        <v>576</v>
      </c>
      <c r="B581" s="335">
        <v>45015</v>
      </c>
      <c r="C581" s="336" t="s">
        <v>11724</v>
      </c>
      <c r="D581" s="325" t="s">
        <v>16</v>
      </c>
      <c r="E581" s="337" t="s">
        <v>11725</v>
      </c>
      <c r="F581" s="322">
        <v>1036290</v>
      </c>
      <c r="G581" s="322">
        <v>103629</v>
      </c>
      <c r="H581" s="322">
        <f t="shared" si="8"/>
        <v>1139919</v>
      </c>
      <c r="J581" s="324"/>
    </row>
    <row r="582" spans="1:10" s="323" customFormat="1" ht="30.75" customHeight="1">
      <c r="A582" s="316">
        <v>577</v>
      </c>
      <c r="B582" s="335">
        <v>45015</v>
      </c>
      <c r="C582" s="336" t="s">
        <v>11726</v>
      </c>
      <c r="D582" s="325" t="s">
        <v>16</v>
      </c>
      <c r="E582" s="337" t="s">
        <v>11727</v>
      </c>
      <c r="F582" s="322">
        <v>1386104</v>
      </c>
      <c r="G582" s="322">
        <v>138610</v>
      </c>
      <c r="H582" s="322">
        <f t="shared" si="8"/>
        <v>1524714</v>
      </c>
      <c r="J582" s="324"/>
    </row>
    <row r="583" spans="1:10" s="323" customFormat="1" ht="30.75" customHeight="1">
      <c r="A583" s="316">
        <v>578</v>
      </c>
      <c r="B583" s="335">
        <v>45015</v>
      </c>
      <c r="C583" s="336" t="s">
        <v>11728</v>
      </c>
      <c r="D583" s="325" t="s">
        <v>16</v>
      </c>
      <c r="E583" s="337" t="s">
        <v>11729</v>
      </c>
      <c r="F583" s="322">
        <v>1696212</v>
      </c>
      <c r="G583" s="322">
        <v>169621</v>
      </c>
      <c r="H583" s="322">
        <f t="shared" ref="H583:H646" si="9">F583+G583</f>
        <v>1865833</v>
      </c>
      <c r="J583" s="324"/>
    </row>
    <row r="584" spans="1:10" s="323" customFormat="1" ht="30.75" customHeight="1">
      <c r="A584" s="316">
        <v>579</v>
      </c>
      <c r="B584" s="335">
        <v>45015</v>
      </c>
      <c r="C584" s="336" t="s">
        <v>11730</v>
      </c>
      <c r="D584" s="325" t="s">
        <v>16</v>
      </c>
      <c r="E584" s="337" t="s">
        <v>11731</v>
      </c>
      <c r="F584" s="322">
        <v>1092380</v>
      </c>
      <c r="G584" s="322">
        <v>109238</v>
      </c>
      <c r="H584" s="322">
        <f t="shared" si="9"/>
        <v>1201618</v>
      </c>
      <c r="J584" s="324"/>
    </row>
    <row r="585" spans="1:10" s="323" customFormat="1" ht="30.75" customHeight="1">
      <c r="A585" s="316">
        <v>580</v>
      </c>
      <c r="B585" s="335">
        <v>45015</v>
      </c>
      <c r="C585" s="336" t="s">
        <v>11732</v>
      </c>
      <c r="D585" s="325" t="s">
        <v>16</v>
      </c>
      <c r="E585" s="337" t="s">
        <v>11733</v>
      </c>
      <c r="F585" s="322">
        <v>1311572</v>
      </c>
      <c r="G585" s="322">
        <v>131157</v>
      </c>
      <c r="H585" s="322">
        <f t="shared" si="9"/>
        <v>1442729</v>
      </c>
      <c r="J585" s="324"/>
    </row>
    <row r="586" spans="1:10" s="323" customFormat="1" ht="30.75" customHeight="1">
      <c r="A586" s="316">
        <v>581</v>
      </c>
      <c r="B586" s="335">
        <v>45015</v>
      </c>
      <c r="C586" s="336" t="s">
        <v>11734</v>
      </c>
      <c r="D586" s="325" t="s">
        <v>16</v>
      </c>
      <c r="E586" s="337" t="s">
        <v>11735</v>
      </c>
      <c r="F586" s="322">
        <v>1500780</v>
      </c>
      <c r="G586" s="322">
        <v>150078</v>
      </c>
      <c r="H586" s="322">
        <f t="shared" si="9"/>
        <v>1650858</v>
      </c>
      <c r="J586" s="324"/>
    </row>
    <row r="587" spans="1:10" s="323" customFormat="1" ht="30.75" customHeight="1">
      <c r="A587" s="316">
        <v>582</v>
      </c>
      <c r="B587" s="335">
        <v>45015</v>
      </c>
      <c r="C587" s="336" t="s">
        <v>11736</v>
      </c>
      <c r="D587" s="325" t="s">
        <v>16</v>
      </c>
      <c r="E587" s="337" t="s">
        <v>11737</v>
      </c>
      <c r="F587" s="322">
        <v>1608484</v>
      </c>
      <c r="G587" s="322">
        <v>160848</v>
      </c>
      <c r="H587" s="322">
        <f t="shared" si="9"/>
        <v>1769332</v>
      </c>
      <c r="J587" s="324"/>
    </row>
    <row r="588" spans="1:10" s="323" customFormat="1" ht="30.75" customHeight="1">
      <c r="A588" s="316">
        <v>583</v>
      </c>
      <c r="B588" s="335">
        <v>45015</v>
      </c>
      <c r="C588" s="336" t="s">
        <v>11738</v>
      </c>
      <c r="D588" s="325" t="s">
        <v>16</v>
      </c>
      <c r="E588" s="337" t="s">
        <v>11739</v>
      </c>
      <c r="F588" s="322">
        <v>1866464</v>
      </c>
      <c r="G588" s="322">
        <v>186646</v>
      </c>
      <c r="H588" s="322">
        <f t="shared" si="9"/>
        <v>2053110</v>
      </c>
      <c r="J588" s="324"/>
    </row>
    <row r="589" spans="1:10" s="323" customFormat="1" ht="30.75" customHeight="1">
      <c r="A589" s="316">
        <v>584</v>
      </c>
      <c r="B589" s="335">
        <v>45015</v>
      </c>
      <c r="C589" s="336" t="s">
        <v>11740</v>
      </c>
      <c r="D589" s="325" t="s">
        <v>16</v>
      </c>
      <c r="E589" s="337" t="s">
        <v>11741</v>
      </c>
      <c r="F589" s="322">
        <v>1625632</v>
      </c>
      <c r="G589" s="322">
        <v>162563</v>
      </c>
      <c r="H589" s="322">
        <f t="shared" si="9"/>
        <v>1788195</v>
      </c>
      <c r="J589" s="324"/>
    </row>
    <row r="590" spans="1:10" s="323" customFormat="1" ht="30.75" customHeight="1">
      <c r="A590" s="316">
        <v>585</v>
      </c>
      <c r="B590" s="335">
        <v>45015</v>
      </c>
      <c r="C590" s="336" t="s">
        <v>11742</v>
      </c>
      <c r="D590" s="325" t="s">
        <v>16</v>
      </c>
      <c r="E590" s="337" t="s">
        <v>11743</v>
      </c>
      <c r="F590" s="322">
        <v>1398664</v>
      </c>
      <c r="G590" s="322">
        <v>139866</v>
      </c>
      <c r="H590" s="322">
        <f t="shared" si="9"/>
        <v>1538530</v>
      </c>
      <c r="J590" s="324"/>
    </row>
    <row r="591" spans="1:10" s="323" customFormat="1" ht="30.75" customHeight="1">
      <c r="A591" s="316">
        <v>586</v>
      </c>
      <c r="B591" s="335">
        <v>45015</v>
      </c>
      <c r="C591" s="336" t="s">
        <v>11744</v>
      </c>
      <c r="D591" s="325" t="s">
        <v>16</v>
      </c>
      <c r="E591" s="337" t="s">
        <v>11745</v>
      </c>
      <c r="F591" s="322">
        <v>1240228</v>
      </c>
      <c r="G591" s="322">
        <v>124023</v>
      </c>
      <c r="H591" s="322">
        <f t="shared" si="9"/>
        <v>1364251</v>
      </c>
      <c r="J591" s="324"/>
    </row>
    <row r="592" spans="1:10" s="323" customFormat="1" ht="30.75" customHeight="1">
      <c r="A592" s="316">
        <v>587</v>
      </c>
      <c r="B592" s="335">
        <v>45015</v>
      </c>
      <c r="C592" s="336" t="s">
        <v>11746</v>
      </c>
      <c r="D592" s="325" t="s">
        <v>16</v>
      </c>
      <c r="E592" s="337" t="s">
        <v>11747</v>
      </c>
      <c r="F592" s="322">
        <v>1029600</v>
      </c>
      <c r="G592" s="322">
        <v>102960</v>
      </c>
      <c r="H592" s="322">
        <f t="shared" si="9"/>
        <v>1132560</v>
      </c>
      <c r="J592" s="324"/>
    </row>
    <row r="593" spans="1:10" s="323" customFormat="1" ht="30.75" customHeight="1">
      <c r="A593" s="316">
        <v>588</v>
      </c>
      <c r="B593" s="335">
        <v>45015</v>
      </c>
      <c r="C593" s="336" t="s">
        <v>11748</v>
      </c>
      <c r="D593" s="325" t="s">
        <v>16</v>
      </c>
      <c r="E593" s="337" t="s">
        <v>11749</v>
      </c>
      <c r="F593" s="322">
        <v>1209032</v>
      </c>
      <c r="G593" s="322">
        <v>120903</v>
      </c>
      <c r="H593" s="322">
        <f t="shared" si="9"/>
        <v>1329935</v>
      </c>
      <c r="J593" s="324"/>
    </row>
    <row r="594" spans="1:10" s="323" customFormat="1" ht="30.75" customHeight="1">
      <c r="A594" s="316">
        <v>589</v>
      </c>
      <c r="B594" s="335">
        <v>45015</v>
      </c>
      <c r="C594" s="336" t="s">
        <v>11750</v>
      </c>
      <c r="D594" s="325" t="s">
        <v>16</v>
      </c>
      <c r="E594" s="337" t="s">
        <v>11751</v>
      </c>
      <c r="F594" s="322">
        <v>2456012</v>
      </c>
      <c r="G594" s="322">
        <v>245601</v>
      </c>
      <c r="H594" s="322">
        <f t="shared" si="9"/>
        <v>2701613</v>
      </c>
      <c r="J594" s="324"/>
    </row>
    <row r="595" spans="1:10" s="323" customFormat="1" ht="30.75" customHeight="1">
      <c r="A595" s="316">
        <v>590</v>
      </c>
      <c r="B595" s="335">
        <v>45015</v>
      </c>
      <c r="C595" s="336" t="s">
        <v>11752</v>
      </c>
      <c r="D595" s="325" t="s">
        <v>16</v>
      </c>
      <c r="E595" s="337" t="s">
        <v>11753</v>
      </c>
      <c r="F595" s="322">
        <v>1570104</v>
      </c>
      <c r="G595" s="322">
        <v>157010</v>
      </c>
      <c r="H595" s="322">
        <f t="shared" si="9"/>
        <v>1727114</v>
      </c>
      <c r="J595" s="324"/>
    </row>
    <row r="596" spans="1:10" s="323" customFormat="1" ht="30.75" customHeight="1">
      <c r="A596" s="316">
        <v>591</v>
      </c>
      <c r="B596" s="335">
        <v>45015</v>
      </c>
      <c r="C596" s="336" t="s">
        <v>11754</v>
      </c>
      <c r="D596" s="325" t="s">
        <v>16</v>
      </c>
      <c r="E596" s="337" t="s">
        <v>11755</v>
      </c>
      <c r="F596" s="322">
        <v>1002400</v>
      </c>
      <c r="G596" s="322">
        <v>100240</v>
      </c>
      <c r="H596" s="322">
        <f t="shared" si="9"/>
        <v>1102640</v>
      </c>
      <c r="J596" s="324"/>
    </row>
    <row r="597" spans="1:10" s="323" customFormat="1" ht="30.75" customHeight="1">
      <c r="A597" s="316">
        <v>592</v>
      </c>
      <c r="B597" s="335">
        <v>45015</v>
      </c>
      <c r="C597" s="336" t="s">
        <v>11756</v>
      </c>
      <c r="D597" s="325" t="s">
        <v>16</v>
      </c>
      <c r="E597" s="337" t="s">
        <v>11757</v>
      </c>
      <c r="F597" s="322">
        <v>1305580</v>
      </c>
      <c r="G597" s="322">
        <v>130558</v>
      </c>
      <c r="H597" s="322">
        <f t="shared" si="9"/>
        <v>1436138</v>
      </c>
      <c r="J597" s="324"/>
    </row>
    <row r="598" spans="1:10" s="323" customFormat="1" ht="30.75" customHeight="1">
      <c r="A598" s="316">
        <v>593</v>
      </c>
      <c r="B598" s="335">
        <v>45015</v>
      </c>
      <c r="C598" s="336" t="s">
        <v>11758</v>
      </c>
      <c r="D598" s="325" t="s">
        <v>16</v>
      </c>
      <c r="E598" s="337" t="s">
        <v>11759</v>
      </c>
      <c r="F598" s="322">
        <v>1288852</v>
      </c>
      <c r="G598" s="322">
        <v>128885</v>
      </c>
      <c r="H598" s="322">
        <f t="shared" si="9"/>
        <v>1417737</v>
      </c>
      <c r="J598" s="324"/>
    </row>
    <row r="599" spans="1:10" s="323" customFormat="1" ht="30.75" customHeight="1">
      <c r="A599" s="316">
        <v>594</v>
      </c>
      <c r="B599" s="335">
        <v>45015</v>
      </c>
      <c r="C599" s="336" t="s">
        <v>11760</v>
      </c>
      <c r="D599" s="325" t="s">
        <v>16</v>
      </c>
      <c r="E599" s="337" t="s">
        <v>11761</v>
      </c>
      <c r="F599" s="322">
        <v>4219024</v>
      </c>
      <c r="G599" s="322">
        <v>421902</v>
      </c>
      <c r="H599" s="322">
        <f t="shared" si="9"/>
        <v>4640926</v>
      </c>
      <c r="J599" s="324"/>
    </row>
    <row r="600" spans="1:10" s="323" customFormat="1" ht="30.75" customHeight="1">
      <c r="A600" s="316">
        <v>595</v>
      </c>
      <c r="B600" s="335">
        <v>45015</v>
      </c>
      <c r="C600" s="336" t="s">
        <v>11762</v>
      </c>
      <c r="D600" s="325" t="s">
        <v>16</v>
      </c>
      <c r="E600" s="337" t="s">
        <v>11763</v>
      </c>
      <c r="F600" s="322">
        <v>1428136</v>
      </c>
      <c r="G600" s="322">
        <v>142814</v>
      </c>
      <c r="H600" s="322">
        <f t="shared" si="9"/>
        <v>1570950</v>
      </c>
      <c r="J600" s="324"/>
    </row>
    <row r="601" spans="1:10" s="323" customFormat="1" ht="30.75" customHeight="1">
      <c r="A601" s="316">
        <v>596</v>
      </c>
      <c r="B601" s="335">
        <v>45015</v>
      </c>
      <c r="C601" s="336" t="s">
        <v>11764</v>
      </c>
      <c r="D601" s="325" t="s">
        <v>16</v>
      </c>
      <c r="E601" s="337" t="s">
        <v>11765</v>
      </c>
      <c r="F601" s="322">
        <v>1586832</v>
      </c>
      <c r="G601" s="322">
        <v>158683</v>
      </c>
      <c r="H601" s="322">
        <f t="shared" si="9"/>
        <v>1745515</v>
      </c>
      <c r="J601" s="324"/>
    </row>
    <row r="602" spans="1:10" s="323" customFormat="1" ht="30.75" customHeight="1">
      <c r="A602" s="316">
        <v>597</v>
      </c>
      <c r="B602" s="335">
        <v>45015</v>
      </c>
      <c r="C602" s="336" t="s">
        <v>11766</v>
      </c>
      <c r="D602" s="325" t="s">
        <v>16</v>
      </c>
      <c r="E602" s="337" t="s">
        <v>11767</v>
      </c>
      <c r="F602" s="322">
        <v>1033767</v>
      </c>
      <c r="G602" s="322">
        <v>103377</v>
      </c>
      <c r="H602" s="322">
        <f t="shared" si="9"/>
        <v>1137144</v>
      </c>
      <c r="J602" s="324"/>
    </row>
    <row r="603" spans="1:10" s="323" customFormat="1" ht="30.75" customHeight="1">
      <c r="A603" s="316">
        <v>598</v>
      </c>
      <c r="B603" s="335">
        <v>45015</v>
      </c>
      <c r="C603" s="336" t="s">
        <v>11768</v>
      </c>
      <c r="D603" s="325" t="s">
        <v>16</v>
      </c>
      <c r="E603" s="337" t="s">
        <v>11769</v>
      </c>
      <c r="F603" s="322">
        <v>2292232</v>
      </c>
      <c r="G603" s="322">
        <v>229223</v>
      </c>
      <c r="H603" s="322">
        <f t="shared" si="9"/>
        <v>2521455</v>
      </c>
      <c r="J603" s="324"/>
    </row>
    <row r="604" spans="1:10" s="323" customFormat="1" ht="30.75" customHeight="1">
      <c r="A604" s="316">
        <v>599</v>
      </c>
      <c r="B604" s="335">
        <v>45015</v>
      </c>
      <c r="C604" s="336" t="s">
        <v>11770</v>
      </c>
      <c r="D604" s="325" t="s">
        <v>16</v>
      </c>
      <c r="E604" s="337" t="s">
        <v>11771</v>
      </c>
      <c r="F604" s="322">
        <v>3233851</v>
      </c>
      <c r="G604" s="322">
        <v>323385</v>
      </c>
      <c r="H604" s="322">
        <f t="shared" si="9"/>
        <v>3557236</v>
      </c>
      <c r="J604" s="324"/>
    </row>
    <row r="605" spans="1:10" s="323" customFormat="1" ht="30.75" customHeight="1">
      <c r="A605" s="316">
        <v>600</v>
      </c>
      <c r="B605" s="335">
        <v>45015</v>
      </c>
      <c r="C605" s="336" t="s">
        <v>11772</v>
      </c>
      <c r="D605" s="325" t="s">
        <v>16</v>
      </c>
      <c r="E605" s="337" t="s">
        <v>11773</v>
      </c>
      <c r="F605" s="322">
        <v>1323336</v>
      </c>
      <c r="G605" s="322">
        <v>132334</v>
      </c>
      <c r="H605" s="322">
        <f t="shared" si="9"/>
        <v>1455670</v>
      </c>
      <c r="J605" s="324"/>
    </row>
    <row r="606" spans="1:10" s="323" customFormat="1" ht="30.75" customHeight="1">
      <c r="A606" s="316">
        <v>601</v>
      </c>
      <c r="B606" s="335">
        <v>45015</v>
      </c>
      <c r="C606" s="336" t="s">
        <v>11774</v>
      </c>
      <c r="D606" s="325" t="s">
        <v>16</v>
      </c>
      <c r="E606" s="337" t="s">
        <v>11775</v>
      </c>
      <c r="F606" s="322">
        <v>1033767</v>
      </c>
      <c r="G606" s="322">
        <v>103377</v>
      </c>
      <c r="H606" s="322">
        <f t="shared" si="9"/>
        <v>1137144</v>
      </c>
      <c r="J606" s="324"/>
    </row>
    <row r="607" spans="1:10" s="323" customFormat="1" ht="30.75" customHeight="1">
      <c r="A607" s="316">
        <v>602</v>
      </c>
      <c r="B607" s="335">
        <v>45015</v>
      </c>
      <c r="C607" s="336" t="s">
        <v>11776</v>
      </c>
      <c r="D607" s="325" t="s">
        <v>16</v>
      </c>
      <c r="E607" s="337" t="s">
        <v>11777</v>
      </c>
      <c r="F607" s="322">
        <v>1100956</v>
      </c>
      <c r="G607" s="322">
        <v>110096</v>
      </c>
      <c r="H607" s="322">
        <f t="shared" si="9"/>
        <v>1211052</v>
      </c>
      <c r="J607" s="324"/>
    </row>
    <row r="608" spans="1:10" s="323" customFormat="1" ht="30.75" customHeight="1">
      <c r="A608" s="316">
        <v>603</v>
      </c>
      <c r="B608" s="335">
        <v>45015</v>
      </c>
      <c r="C608" s="336" t="s">
        <v>11778</v>
      </c>
      <c r="D608" s="325" t="s">
        <v>16</v>
      </c>
      <c r="E608" s="337" t="s">
        <v>11779</v>
      </c>
      <c r="F608" s="322">
        <v>1311484</v>
      </c>
      <c r="G608" s="322">
        <v>131148</v>
      </c>
      <c r="H608" s="322">
        <f t="shared" si="9"/>
        <v>1442632</v>
      </c>
      <c r="J608" s="324"/>
    </row>
    <row r="609" spans="1:10" s="323" customFormat="1" ht="30.75" customHeight="1">
      <c r="A609" s="316">
        <v>604</v>
      </c>
      <c r="B609" s="335">
        <v>45015</v>
      </c>
      <c r="C609" s="336" t="s">
        <v>11780</v>
      </c>
      <c r="D609" s="325" t="s">
        <v>16</v>
      </c>
      <c r="E609" s="337" t="s">
        <v>11781</v>
      </c>
      <c r="F609" s="322">
        <v>1161064</v>
      </c>
      <c r="G609" s="322">
        <v>116106</v>
      </c>
      <c r="H609" s="322">
        <f t="shared" si="9"/>
        <v>1277170</v>
      </c>
      <c r="J609" s="324"/>
    </row>
    <row r="610" spans="1:10" s="323" customFormat="1" ht="30.75" customHeight="1">
      <c r="A610" s="316">
        <v>605</v>
      </c>
      <c r="B610" s="335">
        <v>45015</v>
      </c>
      <c r="C610" s="336" t="s">
        <v>11782</v>
      </c>
      <c r="D610" s="325" t="s">
        <v>16</v>
      </c>
      <c r="E610" s="337" t="s">
        <v>11783</v>
      </c>
      <c r="F610" s="322">
        <v>1933812</v>
      </c>
      <c r="G610" s="322">
        <v>193381</v>
      </c>
      <c r="H610" s="322">
        <f t="shared" si="9"/>
        <v>2127193</v>
      </c>
      <c r="J610" s="324"/>
    </row>
    <row r="611" spans="1:10" s="323" customFormat="1" ht="30.75" customHeight="1">
      <c r="A611" s="316">
        <v>606</v>
      </c>
      <c r="B611" s="335">
        <v>45015</v>
      </c>
      <c r="C611" s="336" t="s">
        <v>11784</v>
      </c>
      <c r="D611" s="325" t="s">
        <v>16</v>
      </c>
      <c r="E611" s="337" t="s">
        <v>11785</v>
      </c>
      <c r="F611" s="322">
        <v>1993212</v>
      </c>
      <c r="G611" s="322">
        <v>199321</v>
      </c>
      <c r="H611" s="322">
        <f t="shared" si="9"/>
        <v>2192533</v>
      </c>
      <c r="J611" s="324"/>
    </row>
    <row r="612" spans="1:10" s="323" customFormat="1" ht="30.75" customHeight="1">
      <c r="A612" s="316">
        <v>607</v>
      </c>
      <c r="B612" s="335">
        <v>45015</v>
      </c>
      <c r="C612" s="336" t="s">
        <v>11786</v>
      </c>
      <c r="D612" s="325" t="s">
        <v>16</v>
      </c>
      <c r="E612" s="337" t="s">
        <v>11787</v>
      </c>
      <c r="F612" s="322">
        <v>1203128</v>
      </c>
      <c r="G612" s="322">
        <v>120313</v>
      </c>
      <c r="H612" s="322">
        <f t="shared" si="9"/>
        <v>1323441</v>
      </c>
      <c r="J612" s="324"/>
    </row>
    <row r="613" spans="1:10" s="323" customFormat="1" ht="30.75" customHeight="1">
      <c r="A613" s="316">
        <v>608</v>
      </c>
      <c r="B613" s="335">
        <v>45015</v>
      </c>
      <c r="C613" s="336" t="s">
        <v>11788</v>
      </c>
      <c r="D613" s="325" t="s">
        <v>16</v>
      </c>
      <c r="E613" s="337" t="s">
        <v>11789</v>
      </c>
      <c r="F613" s="322">
        <v>1071394</v>
      </c>
      <c r="G613" s="322">
        <v>107139</v>
      </c>
      <c r="H613" s="322">
        <f t="shared" si="9"/>
        <v>1178533</v>
      </c>
      <c r="J613" s="324"/>
    </row>
    <row r="614" spans="1:10" s="323" customFormat="1" ht="30.75" customHeight="1">
      <c r="A614" s="316">
        <v>609</v>
      </c>
      <c r="B614" s="335">
        <v>45015</v>
      </c>
      <c r="C614" s="336" t="s">
        <v>11790</v>
      </c>
      <c r="D614" s="325" t="s">
        <v>16</v>
      </c>
      <c r="E614" s="337" t="s">
        <v>11791</v>
      </c>
      <c r="F614" s="322">
        <v>1326600</v>
      </c>
      <c r="G614" s="322">
        <v>132660</v>
      </c>
      <c r="H614" s="322">
        <f t="shared" si="9"/>
        <v>1459260</v>
      </c>
      <c r="J614" s="324"/>
    </row>
    <row r="615" spans="1:10" s="323" customFormat="1" ht="30.75" customHeight="1">
      <c r="A615" s="316">
        <v>610</v>
      </c>
      <c r="B615" s="335">
        <v>45015</v>
      </c>
      <c r="C615" s="336" t="s">
        <v>11792</v>
      </c>
      <c r="D615" s="325" t="s">
        <v>16</v>
      </c>
      <c r="E615" s="337" t="s">
        <v>11793</v>
      </c>
      <c r="F615" s="322">
        <v>1749812</v>
      </c>
      <c r="G615" s="322">
        <v>174981</v>
      </c>
      <c r="H615" s="322">
        <f t="shared" si="9"/>
        <v>1924793</v>
      </c>
      <c r="J615" s="324"/>
    </row>
    <row r="616" spans="1:10" s="323" customFormat="1" ht="30.75" customHeight="1">
      <c r="A616" s="316">
        <v>611</v>
      </c>
      <c r="B616" s="335">
        <v>45015</v>
      </c>
      <c r="C616" s="336" t="s">
        <v>11794</v>
      </c>
      <c r="D616" s="325" t="s">
        <v>16</v>
      </c>
      <c r="E616" s="337" t="s">
        <v>11795</v>
      </c>
      <c r="F616" s="322">
        <v>4245116</v>
      </c>
      <c r="G616" s="322">
        <v>424512</v>
      </c>
      <c r="H616" s="322">
        <f t="shared" si="9"/>
        <v>4669628</v>
      </c>
      <c r="J616" s="324"/>
    </row>
    <row r="617" spans="1:10" s="323" customFormat="1" ht="30.75" customHeight="1">
      <c r="A617" s="316">
        <v>612</v>
      </c>
      <c r="B617" s="335">
        <v>45015</v>
      </c>
      <c r="C617" s="336" t="s">
        <v>11796</v>
      </c>
      <c r="D617" s="325" t="s">
        <v>16</v>
      </c>
      <c r="E617" s="337" t="s">
        <v>11797</v>
      </c>
      <c r="F617" s="322">
        <v>1128526</v>
      </c>
      <c r="G617" s="322">
        <v>112853</v>
      </c>
      <c r="H617" s="322">
        <f t="shared" si="9"/>
        <v>1241379</v>
      </c>
      <c r="J617" s="324"/>
    </row>
    <row r="618" spans="1:10" s="323" customFormat="1" ht="30.75" customHeight="1">
      <c r="A618" s="316">
        <v>613</v>
      </c>
      <c r="B618" s="335">
        <v>45015</v>
      </c>
      <c r="C618" s="336" t="s">
        <v>11798</v>
      </c>
      <c r="D618" s="325" t="s">
        <v>16</v>
      </c>
      <c r="E618" s="337" t="s">
        <v>11799</v>
      </c>
      <c r="F618" s="322">
        <v>1695664</v>
      </c>
      <c r="G618" s="322">
        <v>169566</v>
      </c>
      <c r="H618" s="322">
        <f t="shared" si="9"/>
        <v>1865230</v>
      </c>
      <c r="J618" s="324"/>
    </row>
    <row r="619" spans="1:10" s="323" customFormat="1" ht="30.75" customHeight="1">
      <c r="A619" s="316">
        <v>614</v>
      </c>
      <c r="B619" s="335">
        <v>45015</v>
      </c>
      <c r="C619" s="336" t="s">
        <v>11800</v>
      </c>
      <c r="D619" s="325" t="s">
        <v>16</v>
      </c>
      <c r="E619" s="337" t="s">
        <v>11801</v>
      </c>
      <c r="F619" s="322">
        <v>1826168</v>
      </c>
      <c r="G619" s="322">
        <v>182617</v>
      </c>
      <c r="H619" s="322">
        <f t="shared" si="9"/>
        <v>2008785</v>
      </c>
      <c r="J619" s="324"/>
    </row>
    <row r="620" spans="1:10" s="323" customFormat="1" ht="30.75" customHeight="1">
      <c r="A620" s="316">
        <v>615</v>
      </c>
      <c r="B620" s="335">
        <v>45015</v>
      </c>
      <c r="C620" s="336" t="s">
        <v>11802</v>
      </c>
      <c r="D620" s="325" t="s">
        <v>16</v>
      </c>
      <c r="E620" s="337" t="s">
        <v>11803</v>
      </c>
      <c r="F620" s="322">
        <v>1749812</v>
      </c>
      <c r="G620" s="322">
        <v>174981</v>
      </c>
      <c r="H620" s="322">
        <f t="shared" si="9"/>
        <v>1924793</v>
      </c>
      <c r="J620" s="324"/>
    </row>
    <row r="621" spans="1:10" s="323" customFormat="1" ht="30.75" customHeight="1">
      <c r="A621" s="316">
        <v>616</v>
      </c>
      <c r="B621" s="335">
        <v>45015</v>
      </c>
      <c r="C621" s="336" t="s">
        <v>11804</v>
      </c>
      <c r="D621" s="325" t="s">
        <v>16</v>
      </c>
      <c r="E621" s="337" t="s">
        <v>11805</v>
      </c>
      <c r="F621" s="322">
        <v>1067980</v>
      </c>
      <c r="G621" s="322">
        <v>106798</v>
      </c>
      <c r="H621" s="322">
        <f t="shared" si="9"/>
        <v>1174778</v>
      </c>
      <c r="J621" s="324"/>
    </row>
    <row r="622" spans="1:10" s="323" customFormat="1" ht="30.75" customHeight="1">
      <c r="A622" s="316">
        <v>617</v>
      </c>
      <c r="B622" s="335">
        <v>45015</v>
      </c>
      <c r="C622" s="336" t="s">
        <v>11806</v>
      </c>
      <c r="D622" s="325" t="s">
        <v>16</v>
      </c>
      <c r="E622" s="337" t="s">
        <v>11807</v>
      </c>
      <c r="F622" s="322">
        <v>1608484</v>
      </c>
      <c r="G622" s="322">
        <v>160848</v>
      </c>
      <c r="H622" s="322">
        <f t="shared" si="9"/>
        <v>1769332</v>
      </c>
      <c r="J622" s="324"/>
    </row>
    <row r="623" spans="1:10" s="323" customFormat="1" ht="30.75" customHeight="1">
      <c r="A623" s="316">
        <v>618</v>
      </c>
      <c r="B623" s="335">
        <v>45015</v>
      </c>
      <c r="C623" s="336" t="s">
        <v>11808</v>
      </c>
      <c r="D623" s="325" t="s">
        <v>16</v>
      </c>
      <c r="E623" s="337" t="s">
        <v>11809</v>
      </c>
      <c r="F623" s="322">
        <v>1132178</v>
      </c>
      <c r="G623" s="322">
        <v>113218</v>
      </c>
      <c r="H623" s="322">
        <f t="shared" si="9"/>
        <v>1245396</v>
      </c>
      <c r="J623" s="324"/>
    </row>
    <row r="624" spans="1:10" s="323" customFormat="1" ht="30.75" customHeight="1">
      <c r="A624" s="316">
        <v>619</v>
      </c>
      <c r="B624" s="335">
        <v>45015</v>
      </c>
      <c r="C624" s="336" t="s">
        <v>11810</v>
      </c>
      <c r="D624" s="325" t="s">
        <v>16</v>
      </c>
      <c r="E624" s="337" t="s">
        <v>11811</v>
      </c>
      <c r="F624" s="322">
        <v>2711130</v>
      </c>
      <c r="G624" s="322">
        <v>271113</v>
      </c>
      <c r="H624" s="322">
        <f t="shared" si="9"/>
        <v>2982243</v>
      </c>
      <c r="J624" s="324"/>
    </row>
    <row r="625" spans="1:10" s="323" customFormat="1" ht="30.75" customHeight="1">
      <c r="A625" s="316">
        <v>620</v>
      </c>
      <c r="B625" s="335">
        <v>45015</v>
      </c>
      <c r="C625" s="336" t="s">
        <v>11812</v>
      </c>
      <c r="D625" s="325" t="s">
        <v>16</v>
      </c>
      <c r="E625" s="337" t="s">
        <v>11813</v>
      </c>
      <c r="F625" s="322">
        <v>2101048</v>
      </c>
      <c r="G625" s="322">
        <v>210105</v>
      </c>
      <c r="H625" s="322">
        <f t="shared" si="9"/>
        <v>2311153</v>
      </c>
      <c r="J625" s="324"/>
    </row>
    <row r="626" spans="1:10" s="323" customFormat="1" ht="30.75" customHeight="1">
      <c r="A626" s="316">
        <v>621</v>
      </c>
      <c r="B626" s="335">
        <v>45015</v>
      </c>
      <c r="C626" s="336" t="s">
        <v>11814</v>
      </c>
      <c r="D626" s="325" t="s">
        <v>16</v>
      </c>
      <c r="E626" s="337" t="s">
        <v>11815</v>
      </c>
      <c r="F626" s="322">
        <v>940578</v>
      </c>
      <c r="G626" s="322">
        <v>94058</v>
      </c>
      <c r="H626" s="322">
        <f t="shared" si="9"/>
        <v>1034636</v>
      </c>
      <c r="J626" s="324"/>
    </row>
    <row r="627" spans="1:10" s="323" customFormat="1" ht="30.75" customHeight="1">
      <c r="A627" s="316">
        <v>622</v>
      </c>
      <c r="B627" s="335">
        <v>45015</v>
      </c>
      <c r="C627" s="336" t="s">
        <v>11816</v>
      </c>
      <c r="D627" s="325" t="s">
        <v>16</v>
      </c>
      <c r="E627" s="337" t="s">
        <v>11817</v>
      </c>
      <c r="F627" s="322">
        <v>1362124</v>
      </c>
      <c r="G627" s="322">
        <v>136212</v>
      </c>
      <c r="H627" s="322">
        <f t="shared" si="9"/>
        <v>1498336</v>
      </c>
      <c r="J627" s="324"/>
    </row>
    <row r="628" spans="1:10" s="323" customFormat="1" ht="30.75" customHeight="1">
      <c r="A628" s="316">
        <v>623</v>
      </c>
      <c r="B628" s="335">
        <v>45015</v>
      </c>
      <c r="C628" s="336" t="s">
        <v>11818</v>
      </c>
      <c r="D628" s="325" t="s">
        <v>16</v>
      </c>
      <c r="E628" s="337" t="s">
        <v>11819</v>
      </c>
      <c r="F628" s="322">
        <v>1607136</v>
      </c>
      <c r="G628" s="322">
        <v>160714</v>
      </c>
      <c r="H628" s="322">
        <f t="shared" si="9"/>
        <v>1767850</v>
      </c>
      <c r="J628" s="324"/>
    </row>
    <row r="629" spans="1:10" s="323" customFormat="1" ht="30.75" customHeight="1">
      <c r="A629" s="316">
        <v>624</v>
      </c>
      <c r="B629" s="335">
        <v>45015</v>
      </c>
      <c r="C629" s="336" t="s">
        <v>11820</v>
      </c>
      <c r="D629" s="325" t="s">
        <v>16</v>
      </c>
      <c r="E629" s="337" t="s">
        <v>11821</v>
      </c>
      <c r="F629" s="322">
        <v>1017760</v>
      </c>
      <c r="G629" s="322">
        <v>101776</v>
      </c>
      <c r="H629" s="322">
        <f t="shared" si="9"/>
        <v>1119536</v>
      </c>
      <c r="J629" s="324"/>
    </row>
    <row r="630" spans="1:10" s="323" customFormat="1" ht="30.75" customHeight="1">
      <c r="A630" s="316">
        <v>625</v>
      </c>
      <c r="B630" s="335">
        <v>45015</v>
      </c>
      <c r="C630" s="336" t="s">
        <v>11822</v>
      </c>
      <c r="D630" s="325" t="s">
        <v>16</v>
      </c>
      <c r="E630" s="337" t="s">
        <v>11823</v>
      </c>
      <c r="F630" s="322">
        <v>1749812</v>
      </c>
      <c r="G630" s="322">
        <v>174981</v>
      </c>
      <c r="H630" s="322">
        <f t="shared" si="9"/>
        <v>1924793</v>
      </c>
      <c r="J630" s="324"/>
    </row>
    <row r="631" spans="1:10" s="323" customFormat="1" ht="30.75" customHeight="1">
      <c r="A631" s="316">
        <v>626</v>
      </c>
      <c r="B631" s="335">
        <v>45015</v>
      </c>
      <c r="C631" s="336" t="s">
        <v>11824</v>
      </c>
      <c r="D631" s="325" t="s">
        <v>16</v>
      </c>
      <c r="E631" s="337" t="s">
        <v>11825</v>
      </c>
      <c r="F631" s="322">
        <v>1345064</v>
      </c>
      <c r="G631" s="322">
        <v>134506</v>
      </c>
      <c r="H631" s="322">
        <f t="shared" si="9"/>
        <v>1479570</v>
      </c>
      <c r="J631" s="324"/>
    </row>
    <row r="632" spans="1:10" s="323" customFormat="1" ht="30.75" customHeight="1">
      <c r="A632" s="316">
        <v>627</v>
      </c>
      <c r="B632" s="335">
        <v>45015</v>
      </c>
      <c r="C632" s="336" t="s">
        <v>11826</v>
      </c>
      <c r="D632" s="325" t="s">
        <v>16</v>
      </c>
      <c r="E632" s="337" t="s">
        <v>11827</v>
      </c>
      <c r="F632" s="322">
        <v>2008432</v>
      </c>
      <c r="G632" s="322">
        <v>200843</v>
      </c>
      <c r="H632" s="322">
        <f t="shared" si="9"/>
        <v>2209275</v>
      </c>
      <c r="J632" s="324"/>
    </row>
    <row r="633" spans="1:10" s="323" customFormat="1" ht="30.75" customHeight="1">
      <c r="A633" s="316">
        <v>628</v>
      </c>
      <c r="B633" s="335">
        <v>45015</v>
      </c>
      <c r="C633" s="336" t="s">
        <v>11828</v>
      </c>
      <c r="D633" s="325" t="s">
        <v>16</v>
      </c>
      <c r="E633" s="337" t="s">
        <v>11829</v>
      </c>
      <c r="F633" s="322">
        <v>1033767</v>
      </c>
      <c r="G633" s="322">
        <v>103377</v>
      </c>
      <c r="H633" s="322">
        <f t="shared" si="9"/>
        <v>1137144</v>
      </c>
      <c r="J633" s="324"/>
    </row>
    <row r="634" spans="1:10" s="323" customFormat="1" ht="30.75" customHeight="1">
      <c r="A634" s="316">
        <v>629</v>
      </c>
      <c r="B634" s="335">
        <v>45015</v>
      </c>
      <c r="C634" s="336" t="s">
        <v>11830</v>
      </c>
      <c r="D634" s="325" t="s">
        <v>16</v>
      </c>
      <c r="E634" s="337" t="s">
        <v>11831</v>
      </c>
      <c r="F634" s="322">
        <v>1161064</v>
      </c>
      <c r="G634" s="322">
        <v>116106</v>
      </c>
      <c r="H634" s="322">
        <f t="shared" si="9"/>
        <v>1277170</v>
      </c>
      <c r="J634" s="324"/>
    </row>
    <row r="635" spans="1:10" s="323" customFormat="1" ht="30.75" customHeight="1">
      <c r="A635" s="316">
        <v>630</v>
      </c>
      <c r="B635" s="335">
        <v>45015</v>
      </c>
      <c r="C635" s="336" t="s">
        <v>11832</v>
      </c>
      <c r="D635" s="325" t="s">
        <v>16</v>
      </c>
      <c r="E635" s="337" t="s">
        <v>11833</v>
      </c>
      <c r="F635" s="322">
        <v>1013832</v>
      </c>
      <c r="G635" s="322">
        <v>101383</v>
      </c>
      <c r="H635" s="322">
        <f t="shared" si="9"/>
        <v>1115215</v>
      </c>
      <c r="J635" s="324"/>
    </row>
    <row r="636" spans="1:10" s="323" customFormat="1" ht="30.75" customHeight="1">
      <c r="A636" s="316">
        <v>631</v>
      </c>
      <c r="B636" s="335">
        <v>45015</v>
      </c>
      <c r="C636" s="336" t="s">
        <v>11834</v>
      </c>
      <c r="D636" s="325" t="s">
        <v>16</v>
      </c>
      <c r="E636" s="337" t="s">
        <v>11835</v>
      </c>
      <c r="F636" s="322">
        <v>1791652</v>
      </c>
      <c r="G636" s="322">
        <v>179165</v>
      </c>
      <c r="H636" s="322">
        <f t="shared" si="9"/>
        <v>1970817</v>
      </c>
      <c r="J636" s="324"/>
    </row>
    <row r="637" spans="1:10" s="323" customFormat="1" ht="30.75" customHeight="1">
      <c r="A637" s="316">
        <v>632</v>
      </c>
      <c r="B637" s="335">
        <v>45015</v>
      </c>
      <c r="C637" s="336" t="s">
        <v>11836</v>
      </c>
      <c r="D637" s="325" t="s">
        <v>16</v>
      </c>
      <c r="E637" s="337" t="s">
        <v>11837</v>
      </c>
      <c r="F637" s="322">
        <v>1037862</v>
      </c>
      <c r="G637" s="322">
        <v>103786</v>
      </c>
      <c r="H637" s="322">
        <f t="shared" si="9"/>
        <v>1141648</v>
      </c>
      <c r="J637" s="324"/>
    </row>
    <row r="638" spans="1:10" s="323" customFormat="1" ht="30.75" customHeight="1">
      <c r="A638" s="316">
        <v>633</v>
      </c>
      <c r="B638" s="335">
        <v>45015</v>
      </c>
      <c r="C638" s="336" t="s">
        <v>11838</v>
      </c>
      <c r="D638" s="325" t="s">
        <v>16</v>
      </c>
      <c r="E638" s="337" t="s">
        <v>11839</v>
      </c>
      <c r="F638" s="322">
        <v>1021452</v>
      </c>
      <c r="G638" s="322">
        <v>102145</v>
      </c>
      <c r="H638" s="322">
        <f t="shared" si="9"/>
        <v>1123597</v>
      </c>
      <c r="J638" s="324"/>
    </row>
    <row r="639" spans="1:10" s="323" customFormat="1" ht="30.75" customHeight="1">
      <c r="A639" s="316">
        <v>634</v>
      </c>
      <c r="B639" s="335">
        <v>45015</v>
      </c>
      <c r="C639" s="336" t="s">
        <v>11840</v>
      </c>
      <c r="D639" s="325" t="s">
        <v>16</v>
      </c>
      <c r="E639" s="337" t="s">
        <v>11841</v>
      </c>
      <c r="F639" s="322">
        <v>1305580</v>
      </c>
      <c r="G639" s="322">
        <v>130558</v>
      </c>
      <c r="H639" s="322">
        <f t="shared" si="9"/>
        <v>1436138</v>
      </c>
      <c r="J639" s="324"/>
    </row>
    <row r="640" spans="1:10" s="323" customFormat="1" ht="30.75" customHeight="1">
      <c r="A640" s="316">
        <v>635</v>
      </c>
      <c r="B640" s="335">
        <v>45015</v>
      </c>
      <c r="C640" s="336" t="s">
        <v>11842</v>
      </c>
      <c r="D640" s="325" t="s">
        <v>16</v>
      </c>
      <c r="E640" s="337" t="s">
        <v>11843</v>
      </c>
      <c r="F640" s="322">
        <v>1201760</v>
      </c>
      <c r="G640" s="322">
        <v>120176</v>
      </c>
      <c r="H640" s="322">
        <f t="shared" si="9"/>
        <v>1321936</v>
      </c>
      <c r="J640" s="324"/>
    </row>
    <row r="641" spans="1:10" s="323" customFormat="1" ht="30.75" customHeight="1">
      <c r="A641" s="316">
        <v>636</v>
      </c>
      <c r="B641" s="335">
        <v>45015</v>
      </c>
      <c r="C641" s="336" t="s">
        <v>11844</v>
      </c>
      <c r="D641" s="325" t="s">
        <v>16</v>
      </c>
      <c r="E641" s="337" t="s">
        <v>11845</v>
      </c>
      <c r="F641" s="322">
        <v>1266213</v>
      </c>
      <c r="G641" s="322">
        <v>126621</v>
      </c>
      <c r="H641" s="322">
        <f t="shared" si="9"/>
        <v>1392834</v>
      </c>
      <c r="J641" s="324"/>
    </row>
    <row r="642" spans="1:10" s="323" customFormat="1" ht="30.75" customHeight="1">
      <c r="A642" s="316">
        <v>637</v>
      </c>
      <c r="B642" s="335">
        <v>45015</v>
      </c>
      <c r="C642" s="336" t="s">
        <v>11846</v>
      </c>
      <c r="D642" s="325" t="s">
        <v>16</v>
      </c>
      <c r="E642" s="337" t="s">
        <v>11847</v>
      </c>
      <c r="F642" s="322">
        <v>1218488</v>
      </c>
      <c r="G642" s="322">
        <v>121849</v>
      </c>
      <c r="H642" s="322">
        <f t="shared" si="9"/>
        <v>1340337</v>
      </c>
      <c r="J642" s="324"/>
    </row>
    <row r="643" spans="1:10" s="323" customFormat="1" ht="30.75" customHeight="1">
      <c r="A643" s="316">
        <v>638</v>
      </c>
      <c r="B643" s="335">
        <v>45015</v>
      </c>
      <c r="C643" s="336" t="s">
        <v>11848</v>
      </c>
      <c r="D643" s="325" t="s">
        <v>16</v>
      </c>
      <c r="E643" s="337" t="s">
        <v>11849</v>
      </c>
      <c r="F643" s="322">
        <v>1104940</v>
      </c>
      <c r="G643" s="322">
        <v>110494</v>
      </c>
      <c r="H643" s="322">
        <f t="shared" si="9"/>
        <v>1215434</v>
      </c>
      <c r="J643" s="324"/>
    </row>
    <row r="644" spans="1:10" s="323" customFormat="1" ht="30.75" customHeight="1">
      <c r="A644" s="316">
        <v>639</v>
      </c>
      <c r="B644" s="335">
        <v>45015</v>
      </c>
      <c r="C644" s="336" t="s">
        <v>11850</v>
      </c>
      <c r="D644" s="325" t="s">
        <v>16</v>
      </c>
      <c r="E644" s="337" t="s">
        <v>11851</v>
      </c>
      <c r="F644" s="322">
        <v>1195856</v>
      </c>
      <c r="G644" s="322">
        <v>119586</v>
      </c>
      <c r="H644" s="322">
        <f t="shared" si="9"/>
        <v>1315442</v>
      </c>
      <c r="J644" s="324"/>
    </row>
    <row r="645" spans="1:10" s="323" customFormat="1" ht="30.75" customHeight="1">
      <c r="A645" s="316">
        <v>640</v>
      </c>
      <c r="B645" s="335">
        <v>45015</v>
      </c>
      <c r="C645" s="336" t="s">
        <v>11852</v>
      </c>
      <c r="D645" s="325" t="s">
        <v>16</v>
      </c>
      <c r="E645" s="337" t="s">
        <v>11853</v>
      </c>
      <c r="F645" s="322">
        <v>1034956</v>
      </c>
      <c r="G645" s="322">
        <v>103496</v>
      </c>
      <c r="H645" s="322">
        <f t="shared" si="9"/>
        <v>1138452</v>
      </c>
      <c r="J645" s="324"/>
    </row>
    <row r="646" spans="1:10" s="323" customFormat="1" ht="30.75" customHeight="1">
      <c r="A646" s="316">
        <v>641</v>
      </c>
      <c r="B646" s="335">
        <v>45015</v>
      </c>
      <c r="C646" s="336" t="s">
        <v>11854</v>
      </c>
      <c r="D646" s="325" t="s">
        <v>16</v>
      </c>
      <c r="E646" s="337" t="s">
        <v>11855</v>
      </c>
      <c r="F646" s="322">
        <v>1122684</v>
      </c>
      <c r="G646" s="322">
        <v>112268</v>
      </c>
      <c r="H646" s="322">
        <f t="shared" si="9"/>
        <v>1234952</v>
      </c>
      <c r="J646" s="324"/>
    </row>
    <row r="647" spans="1:10" s="323" customFormat="1" ht="30.75" customHeight="1">
      <c r="A647" s="316">
        <v>642</v>
      </c>
      <c r="B647" s="335">
        <v>45015</v>
      </c>
      <c r="C647" s="336" t="s">
        <v>11856</v>
      </c>
      <c r="D647" s="325" t="s">
        <v>16</v>
      </c>
      <c r="E647" s="337" t="s">
        <v>11857</v>
      </c>
      <c r="F647" s="322">
        <v>3223656</v>
      </c>
      <c r="G647" s="322">
        <v>322366</v>
      </c>
      <c r="H647" s="322">
        <f t="shared" ref="H647:H710" si="10">F647+G647</f>
        <v>3546022</v>
      </c>
      <c r="J647" s="324"/>
    </row>
    <row r="648" spans="1:10" s="323" customFormat="1" ht="30.75" customHeight="1">
      <c r="A648" s="316">
        <v>643</v>
      </c>
      <c r="B648" s="335">
        <v>45015</v>
      </c>
      <c r="C648" s="336" t="s">
        <v>11858</v>
      </c>
      <c r="D648" s="325" t="s">
        <v>16</v>
      </c>
      <c r="E648" s="337" t="s">
        <v>11859</v>
      </c>
      <c r="F648" s="322">
        <v>1809212</v>
      </c>
      <c r="G648" s="322">
        <v>180921</v>
      </c>
      <c r="H648" s="322">
        <f t="shared" si="10"/>
        <v>1990133</v>
      </c>
      <c r="J648" s="324"/>
    </row>
    <row r="649" spans="1:10" s="323" customFormat="1" ht="30.75" customHeight="1">
      <c r="A649" s="316">
        <v>644</v>
      </c>
      <c r="B649" s="335">
        <v>45015</v>
      </c>
      <c r="C649" s="336" t="s">
        <v>11860</v>
      </c>
      <c r="D649" s="325" t="s">
        <v>16</v>
      </c>
      <c r="E649" s="337" t="s">
        <v>11861</v>
      </c>
      <c r="F649" s="322">
        <v>1512212</v>
      </c>
      <c r="G649" s="322">
        <v>151221</v>
      </c>
      <c r="H649" s="322">
        <f t="shared" si="10"/>
        <v>1663433</v>
      </c>
      <c r="J649" s="324"/>
    </row>
    <row r="650" spans="1:10" s="323" customFormat="1" ht="30.75" customHeight="1">
      <c r="A650" s="316">
        <v>645</v>
      </c>
      <c r="B650" s="335">
        <v>45015</v>
      </c>
      <c r="C650" s="336" t="s">
        <v>11862</v>
      </c>
      <c r="D650" s="325" t="s">
        <v>16</v>
      </c>
      <c r="E650" s="337" t="s">
        <v>11863</v>
      </c>
      <c r="F650" s="322">
        <v>2046812</v>
      </c>
      <c r="G650" s="322">
        <v>204681</v>
      </c>
      <c r="H650" s="322">
        <f t="shared" si="10"/>
        <v>2251493</v>
      </c>
      <c r="J650" s="324"/>
    </row>
    <row r="651" spans="1:10" s="323" customFormat="1" ht="30.75" customHeight="1">
      <c r="A651" s="316">
        <v>646</v>
      </c>
      <c r="B651" s="335">
        <v>45015</v>
      </c>
      <c r="C651" s="336" t="s">
        <v>11864</v>
      </c>
      <c r="D651" s="325" t="s">
        <v>16</v>
      </c>
      <c r="E651" s="337" t="s">
        <v>11865</v>
      </c>
      <c r="F651" s="322">
        <v>4417130</v>
      </c>
      <c r="G651" s="322">
        <v>441713</v>
      </c>
      <c r="H651" s="322">
        <f t="shared" si="10"/>
        <v>4858843</v>
      </c>
      <c r="J651" s="324"/>
    </row>
    <row r="652" spans="1:10" s="323" customFormat="1" ht="30.75" customHeight="1">
      <c r="A652" s="316">
        <v>647</v>
      </c>
      <c r="B652" s="335">
        <v>45015</v>
      </c>
      <c r="C652" s="336" t="s">
        <v>11866</v>
      </c>
      <c r="D652" s="325" t="s">
        <v>16</v>
      </c>
      <c r="E652" s="337" t="s">
        <v>11867</v>
      </c>
      <c r="F652" s="322">
        <v>2724660</v>
      </c>
      <c r="G652" s="322">
        <v>272466</v>
      </c>
      <c r="H652" s="322">
        <f t="shared" si="10"/>
        <v>2997126</v>
      </c>
      <c r="J652" s="324"/>
    </row>
    <row r="653" spans="1:10" s="323" customFormat="1" ht="30.75" customHeight="1">
      <c r="A653" s="316">
        <v>648</v>
      </c>
      <c r="B653" s="335">
        <v>45015</v>
      </c>
      <c r="C653" s="336" t="s">
        <v>11868</v>
      </c>
      <c r="D653" s="325" t="s">
        <v>16</v>
      </c>
      <c r="E653" s="337" t="s">
        <v>11869</v>
      </c>
      <c r="F653" s="322">
        <v>1161064</v>
      </c>
      <c r="G653" s="322">
        <v>116106</v>
      </c>
      <c r="H653" s="322">
        <f t="shared" si="10"/>
        <v>1277170</v>
      </c>
      <c r="J653" s="324"/>
    </row>
    <row r="654" spans="1:10" s="323" customFormat="1" ht="30.75" customHeight="1">
      <c r="A654" s="316">
        <v>649</v>
      </c>
      <c r="B654" s="335">
        <v>45015</v>
      </c>
      <c r="C654" s="336" t="s">
        <v>11870</v>
      </c>
      <c r="D654" s="325" t="s">
        <v>16</v>
      </c>
      <c r="E654" s="337" t="s">
        <v>11871</v>
      </c>
      <c r="F654" s="322">
        <v>1218956</v>
      </c>
      <c r="G654" s="322">
        <v>121896</v>
      </c>
      <c r="H654" s="322">
        <f t="shared" si="10"/>
        <v>1340852</v>
      </c>
      <c r="J654" s="324"/>
    </row>
    <row r="655" spans="1:10" s="323" customFormat="1" ht="30.75" customHeight="1">
      <c r="A655" s="316">
        <v>650</v>
      </c>
      <c r="B655" s="335">
        <v>45015</v>
      </c>
      <c r="C655" s="336" t="s">
        <v>11872</v>
      </c>
      <c r="D655" s="325" t="s">
        <v>16</v>
      </c>
      <c r="E655" s="337" t="s">
        <v>11873</v>
      </c>
      <c r="F655" s="322">
        <v>1711432</v>
      </c>
      <c r="G655" s="322">
        <v>171143</v>
      </c>
      <c r="H655" s="322">
        <f t="shared" si="10"/>
        <v>1882575</v>
      </c>
      <c r="J655" s="324"/>
    </row>
    <row r="656" spans="1:10" s="323" customFormat="1" ht="30.75" customHeight="1">
      <c r="A656" s="316">
        <v>651</v>
      </c>
      <c r="B656" s="335">
        <v>45015</v>
      </c>
      <c r="C656" s="336" t="s">
        <v>11874</v>
      </c>
      <c r="D656" s="325" t="s">
        <v>16</v>
      </c>
      <c r="E656" s="337" t="s">
        <v>11875</v>
      </c>
      <c r="F656" s="322">
        <v>1155160</v>
      </c>
      <c r="G656" s="322">
        <v>115516</v>
      </c>
      <c r="H656" s="322">
        <f t="shared" si="10"/>
        <v>1270676</v>
      </c>
      <c r="J656" s="324"/>
    </row>
    <row r="657" spans="1:10" s="323" customFormat="1" ht="30.75" customHeight="1">
      <c r="A657" s="316">
        <v>652</v>
      </c>
      <c r="B657" s="335">
        <v>45015</v>
      </c>
      <c r="C657" s="336" t="s">
        <v>11876</v>
      </c>
      <c r="D657" s="325" t="s">
        <v>16</v>
      </c>
      <c r="E657" s="337" t="s">
        <v>11877</v>
      </c>
      <c r="F657" s="322">
        <v>1311484</v>
      </c>
      <c r="G657" s="322">
        <v>131148</v>
      </c>
      <c r="H657" s="322">
        <f t="shared" si="10"/>
        <v>1442632</v>
      </c>
      <c r="J657" s="324"/>
    </row>
    <row r="658" spans="1:10" s="323" customFormat="1" ht="30.75" customHeight="1">
      <c r="A658" s="316">
        <v>653</v>
      </c>
      <c r="B658" s="335">
        <v>45015</v>
      </c>
      <c r="C658" s="336" t="s">
        <v>11878</v>
      </c>
      <c r="D658" s="325" t="s">
        <v>16</v>
      </c>
      <c r="E658" s="337" t="s">
        <v>11879</v>
      </c>
      <c r="F658" s="322">
        <v>1796012</v>
      </c>
      <c r="G658" s="322">
        <v>179601</v>
      </c>
      <c r="H658" s="322">
        <f t="shared" si="10"/>
        <v>1975613</v>
      </c>
      <c r="J658" s="324"/>
    </row>
    <row r="659" spans="1:10" s="323" customFormat="1" ht="30.75" customHeight="1">
      <c r="A659" s="316">
        <v>654</v>
      </c>
      <c r="B659" s="335">
        <v>45015</v>
      </c>
      <c r="C659" s="336" t="s">
        <v>11880</v>
      </c>
      <c r="D659" s="325" t="s">
        <v>16</v>
      </c>
      <c r="E659" s="337" t="s">
        <v>11881</v>
      </c>
      <c r="F659" s="322">
        <v>1376180</v>
      </c>
      <c r="G659" s="322">
        <v>137618</v>
      </c>
      <c r="H659" s="322">
        <f t="shared" si="10"/>
        <v>1513798</v>
      </c>
      <c r="J659" s="324"/>
    </row>
    <row r="660" spans="1:10" s="323" customFormat="1" ht="30.75" customHeight="1">
      <c r="A660" s="316">
        <v>655</v>
      </c>
      <c r="B660" s="335">
        <v>45015</v>
      </c>
      <c r="C660" s="336" t="s">
        <v>11882</v>
      </c>
      <c r="D660" s="325" t="s">
        <v>16</v>
      </c>
      <c r="E660" s="337" t="s">
        <v>11883</v>
      </c>
      <c r="F660" s="322">
        <v>1044728</v>
      </c>
      <c r="G660" s="322">
        <v>104473</v>
      </c>
      <c r="H660" s="322">
        <f t="shared" si="10"/>
        <v>1149201</v>
      </c>
      <c r="J660" s="324"/>
    </row>
    <row r="661" spans="1:10" s="323" customFormat="1" ht="30.75" customHeight="1">
      <c r="A661" s="316">
        <v>656</v>
      </c>
      <c r="B661" s="335">
        <v>45015</v>
      </c>
      <c r="C661" s="336" t="s">
        <v>11884</v>
      </c>
      <c r="D661" s="325" t="s">
        <v>16</v>
      </c>
      <c r="E661" s="337" t="s">
        <v>11885</v>
      </c>
      <c r="F661" s="322">
        <v>1640611</v>
      </c>
      <c r="G661" s="322">
        <v>164061</v>
      </c>
      <c r="H661" s="322">
        <f t="shared" si="10"/>
        <v>1804672</v>
      </c>
      <c r="J661" s="324"/>
    </row>
    <row r="662" spans="1:10" s="323" customFormat="1" ht="30.75" customHeight="1">
      <c r="A662" s="316">
        <v>657</v>
      </c>
      <c r="B662" s="335">
        <v>45015</v>
      </c>
      <c r="C662" s="336" t="s">
        <v>11886</v>
      </c>
      <c r="D662" s="325" t="s">
        <v>16</v>
      </c>
      <c r="E662" s="337" t="s">
        <v>11887</v>
      </c>
      <c r="F662" s="322">
        <v>2406243</v>
      </c>
      <c r="G662" s="322">
        <v>240624</v>
      </c>
      <c r="H662" s="322">
        <f t="shared" si="10"/>
        <v>2646867</v>
      </c>
      <c r="J662" s="324"/>
    </row>
    <row r="663" spans="1:10" s="323" customFormat="1" ht="30.75" customHeight="1">
      <c r="A663" s="316">
        <v>658</v>
      </c>
      <c r="B663" s="335">
        <v>45015</v>
      </c>
      <c r="C663" s="336" t="s">
        <v>11888</v>
      </c>
      <c r="D663" s="325" t="s">
        <v>16</v>
      </c>
      <c r="E663" s="337" t="s">
        <v>11889</v>
      </c>
      <c r="F663" s="322">
        <v>1393410</v>
      </c>
      <c r="G663" s="322">
        <v>139341</v>
      </c>
      <c r="H663" s="322">
        <f t="shared" si="10"/>
        <v>1532751</v>
      </c>
      <c r="J663" s="324"/>
    </row>
    <row r="664" spans="1:10" s="323" customFormat="1" ht="30.75" customHeight="1">
      <c r="A664" s="316">
        <v>659</v>
      </c>
      <c r="B664" s="335">
        <v>45015</v>
      </c>
      <c r="C664" s="336" t="s">
        <v>11890</v>
      </c>
      <c r="D664" s="325" t="s">
        <v>16</v>
      </c>
      <c r="E664" s="337" t="s">
        <v>11891</v>
      </c>
      <c r="F664" s="322">
        <v>1034956</v>
      </c>
      <c r="G664" s="322">
        <v>103496</v>
      </c>
      <c r="H664" s="322">
        <f t="shared" si="10"/>
        <v>1138452</v>
      </c>
      <c r="J664" s="324"/>
    </row>
    <row r="665" spans="1:10" s="323" customFormat="1" ht="30.75" customHeight="1">
      <c r="A665" s="316">
        <v>660</v>
      </c>
      <c r="B665" s="335">
        <v>45015</v>
      </c>
      <c r="C665" s="336" t="s">
        <v>11892</v>
      </c>
      <c r="D665" s="325" t="s">
        <v>16</v>
      </c>
      <c r="E665" s="337" t="s">
        <v>11893</v>
      </c>
      <c r="F665" s="322">
        <v>2046812</v>
      </c>
      <c r="G665" s="322">
        <v>204681</v>
      </c>
      <c r="H665" s="322">
        <f t="shared" si="10"/>
        <v>2251493</v>
      </c>
      <c r="J665" s="324"/>
    </row>
    <row r="666" spans="1:10" s="323" customFormat="1" ht="30.75" customHeight="1">
      <c r="A666" s="316">
        <v>661</v>
      </c>
      <c r="B666" s="335">
        <v>45015</v>
      </c>
      <c r="C666" s="336" t="s">
        <v>11894</v>
      </c>
      <c r="D666" s="325" t="s">
        <v>16</v>
      </c>
      <c r="E666" s="337" t="s">
        <v>11895</v>
      </c>
      <c r="F666" s="322">
        <v>1446632</v>
      </c>
      <c r="G666" s="322">
        <v>144663</v>
      </c>
      <c r="H666" s="322">
        <f t="shared" si="10"/>
        <v>1591295</v>
      </c>
      <c r="J666" s="324"/>
    </row>
    <row r="667" spans="1:10" s="323" customFormat="1" ht="30.75" customHeight="1">
      <c r="A667" s="316">
        <v>662</v>
      </c>
      <c r="B667" s="335">
        <v>45015</v>
      </c>
      <c r="C667" s="336" t="s">
        <v>11896</v>
      </c>
      <c r="D667" s="325" t="s">
        <v>16</v>
      </c>
      <c r="E667" s="337" t="s">
        <v>11897</v>
      </c>
      <c r="F667" s="322">
        <v>1678936</v>
      </c>
      <c r="G667" s="322">
        <v>167894</v>
      </c>
      <c r="H667" s="322">
        <f t="shared" si="10"/>
        <v>1846830</v>
      </c>
      <c r="J667" s="324"/>
    </row>
    <row r="668" spans="1:10" s="323" customFormat="1" ht="30.75" customHeight="1">
      <c r="A668" s="316">
        <v>663</v>
      </c>
      <c r="B668" s="335">
        <v>45015</v>
      </c>
      <c r="C668" s="336" t="s">
        <v>11898</v>
      </c>
      <c r="D668" s="325" t="s">
        <v>16</v>
      </c>
      <c r="E668" s="337" t="s">
        <v>11899</v>
      </c>
      <c r="F668" s="322">
        <v>1547632</v>
      </c>
      <c r="G668" s="322">
        <v>154763</v>
      </c>
      <c r="H668" s="322">
        <f t="shared" si="10"/>
        <v>1702395</v>
      </c>
      <c r="J668" s="324"/>
    </row>
    <row r="669" spans="1:10" s="323" customFormat="1" ht="30.75" customHeight="1">
      <c r="A669" s="316">
        <v>664</v>
      </c>
      <c r="B669" s="335">
        <v>45015</v>
      </c>
      <c r="C669" s="336" t="s">
        <v>11900</v>
      </c>
      <c r="D669" s="325" t="s">
        <v>16</v>
      </c>
      <c r="E669" s="337" t="s">
        <v>11901</v>
      </c>
      <c r="F669" s="322">
        <v>962252</v>
      </c>
      <c r="G669" s="322">
        <v>96225</v>
      </c>
      <c r="H669" s="322">
        <f t="shared" si="10"/>
        <v>1058477</v>
      </c>
      <c r="J669" s="324"/>
    </row>
    <row r="670" spans="1:10" s="323" customFormat="1" ht="30.75" customHeight="1">
      <c r="A670" s="316">
        <v>665</v>
      </c>
      <c r="B670" s="335">
        <v>45015</v>
      </c>
      <c r="C670" s="336" t="s">
        <v>11902</v>
      </c>
      <c r="D670" s="325" t="s">
        <v>16</v>
      </c>
      <c r="E670" s="337" t="s">
        <v>11903</v>
      </c>
      <c r="F670" s="322">
        <v>1326704</v>
      </c>
      <c r="G670" s="322">
        <v>132670</v>
      </c>
      <c r="H670" s="322">
        <f t="shared" si="10"/>
        <v>1459374</v>
      </c>
      <c r="J670" s="324"/>
    </row>
    <row r="671" spans="1:10" s="323" customFormat="1" ht="30.75" customHeight="1">
      <c r="A671" s="316">
        <v>666</v>
      </c>
      <c r="B671" s="335">
        <v>45015</v>
      </c>
      <c r="C671" s="336" t="s">
        <v>11904</v>
      </c>
      <c r="D671" s="325" t="s">
        <v>16</v>
      </c>
      <c r="E671" s="337" t="s">
        <v>11905</v>
      </c>
      <c r="F671" s="322">
        <v>1512212</v>
      </c>
      <c r="G671" s="322">
        <v>151221</v>
      </c>
      <c r="H671" s="322">
        <f t="shared" si="10"/>
        <v>1663433</v>
      </c>
      <c r="J671" s="324"/>
    </row>
    <row r="672" spans="1:10" s="323" customFormat="1" ht="30.75" customHeight="1">
      <c r="A672" s="316">
        <v>667</v>
      </c>
      <c r="B672" s="335">
        <v>45015</v>
      </c>
      <c r="C672" s="336" t="s">
        <v>11906</v>
      </c>
      <c r="D672" s="325" t="s">
        <v>16</v>
      </c>
      <c r="E672" s="337" t="s">
        <v>11907</v>
      </c>
      <c r="F672" s="322">
        <v>4869341</v>
      </c>
      <c r="G672" s="322">
        <v>486934</v>
      </c>
      <c r="H672" s="322">
        <f t="shared" si="10"/>
        <v>5356275</v>
      </c>
      <c r="J672" s="324"/>
    </row>
    <row r="673" spans="1:10" s="323" customFormat="1" ht="30.75" customHeight="1">
      <c r="A673" s="316">
        <v>668</v>
      </c>
      <c r="B673" s="335">
        <v>45015</v>
      </c>
      <c r="C673" s="336" t="s">
        <v>11908</v>
      </c>
      <c r="D673" s="325" t="s">
        <v>16</v>
      </c>
      <c r="E673" s="337" t="s">
        <v>11909</v>
      </c>
      <c r="F673" s="322">
        <v>1381936</v>
      </c>
      <c r="G673" s="322">
        <v>138194</v>
      </c>
      <c r="H673" s="322">
        <f t="shared" si="10"/>
        <v>1520130</v>
      </c>
      <c r="J673" s="324"/>
    </row>
    <row r="674" spans="1:10" s="323" customFormat="1" ht="30.75" customHeight="1">
      <c r="A674" s="316">
        <v>669</v>
      </c>
      <c r="B674" s="335">
        <v>45015</v>
      </c>
      <c r="C674" s="336" t="s">
        <v>11910</v>
      </c>
      <c r="D674" s="325" t="s">
        <v>16</v>
      </c>
      <c r="E674" s="337" t="s">
        <v>11911</v>
      </c>
      <c r="F674" s="322">
        <v>1055513</v>
      </c>
      <c r="G674" s="322">
        <v>105551</v>
      </c>
      <c r="H674" s="322">
        <f t="shared" si="10"/>
        <v>1161064</v>
      </c>
      <c r="J674" s="324"/>
    </row>
    <row r="675" spans="1:10" s="323" customFormat="1" ht="30.75" customHeight="1">
      <c r="A675" s="316">
        <v>670</v>
      </c>
      <c r="B675" s="335">
        <v>45015</v>
      </c>
      <c r="C675" s="336" t="s">
        <v>11912</v>
      </c>
      <c r="D675" s="325" t="s">
        <v>16</v>
      </c>
      <c r="E675" s="337" t="s">
        <v>11913</v>
      </c>
      <c r="F675" s="322">
        <v>1089104</v>
      </c>
      <c r="G675" s="322">
        <v>108910</v>
      </c>
      <c r="H675" s="322">
        <f t="shared" si="10"/>
        <v>1198014</v>
      </c>
      <c r="J675" s="324"/>
    </row>
    <row r="676" spans="1:10" s="323" customFormat="1" ht="30.75" customHeight="1">
      <c r="A676" s="316">
        <v>671</v>
      </c>
      <c r="B676" s="335">
        <v>45015</v>
      </c>
      <c r="C676" s="336" t="s">
        <v>11914</v>
      </c>
      <c r="D676" s="325" t="s">
        <v>16</v>
      </c>
      <c r="E676" s="337" t="s">
        <v>11915</v>
      </c>
      <c r="F676" s="322">
        <v>1173355</v>
      </c>
      <c r="G676" s="322">
        <v>117336</v>
      </c>
      <c r="H676" s="322">
        <f t="shared" si="10"/>
        <v>1290691</v>
      </c>
      <c r="J676" s="324"/>
    </row>
    <row r="677" spans="1:10" s="323" customFormat="1" ht="30.75" customHeight="1">
      <c r="A677" s="316">
        <v>672</v>
      </c>
      <c r="B677" s="335">
        <v>45015</v>
      </c>
      <c r="C677" s="336" t="s">
        <v>11916</v>
      </c>
      <c r="D677" s="325" t="s">
        <v>16</v>
      </c>
      <c r="E677" s="337" t="s">
        <v>11917</v>
      </c>
      <c r="F677" s="322">
        <v>1524064</v>
      </c>
      <c r="G677" s="322">
        <v>152406</v>
      </c>
      <c r="H677" s="322">
        <f t="shared" si="10"/>
        <v>1676470</v>
      </c>
      <c r="J677" s="324"/>
    </row>
    <row r="678" spans="1:10" s="323" customFormat="1" ht="30.75" customHeight="1">
      <c r="A678" s="316">
        <v>673</v>
      </c>
      <c r="B678" s="335">
        <v>45015</v>
      </c>
      <c r="C678" s="336" t="s">
        <v>11918</v>
      </c>
      <c r="D678" s="325" t="s">
        <v>16</v>
      </c>
      <c r="E678" s="337" t="s">
        <v>11919</v>
      </c>
      <c r="F678" s="322">
        <v>1311484</v>
      </c>
      <c r="G678" s="322">
        <v>131148</v>
      </c>
      <c r="H678" s="322">
        <f t="shared" si="10"/>
        <v>1442632</v>
      </c>
      <c r="J678" s="324"/>
    </row>
    <row r="679" spans="1:10" s="323" customFormat="1" ht="30.75" customHeight="1">
      <c r="A679" s="316">
        <v>674</v>
      </c>
      <c r="B679" s="335">
        <v>45015</v>
      </c>
      <c r="C679" s="336" t="s">
        <v>11920</v>
      </c>
      <c r="D679" s="325" t="s">
        <v>16</v>
      </c>
      <c r="E679" s="337" t="s">
        <v>11921</v>
      </c>
      <c r="F679" s="322">
        <v>1089104</v>
      </c>
      <c r="G679" s="322">
        <v>108910</v>
      </c>
      <c r="H679" s="322">
        <f t="shared" si="10"/>
        <v>1198014</v>
      </c>
      <c r="J679" s="324"/>
    </row>
    <row r="680" spans="1:10" s="323" customFormat="1" ht="30.75" customHeight="1">
      <c r="A680" s="316">
        <v>675</v>
      </c>
      <c r="B680" s="335">
        <v>45015</v>
      </c>
      <c r="C680" s="336" t="s">
        <v>11922</v>
      </c>
      <c r="D680" s="325" t="s">
        <v>16</v>
      </c>
      <c r="E680" s="337" t="s">
        <v>11923</v>
      </c>
      <c r="F680" s="322">
        <v>1323146</v>
      </c>
      <c r="G680" s="322">
        <v>132315</v>
      </c>
      <c r="H680" s="322">
        <f t="shared" si="10"/>
        <v>1455461</v>
      </c>
      <c r="J680" s="324"/>
    </row>
    <row r="681" spans="1:10" s="323" customFormat="1" ht="30.75" customHeight="1">
      <c r="A681" s="316">
        <v>676</v>
      </c>
      <c r="B681" s="335">
        <v>45015</v>
      </c>
      <c r="C681" s="336" t="s">
        <v>11924</v>
      </c>
      <c r="D681" s="325" t="s">
        <v>16</v>
      </c>
      <c r="E681" s="337" t="s">
        <v>11925</v>
      </c>
      <c r="F681" s="322">
        <v>2330612</v>
      </c>
      <c r="G681" s="322">
        <v>233061</v>
      </c>
      <c r="H681" s="322">
        <f t="shared" si="10"/>
        <v>2563673</v>
      </c>
      <c r="J681" s="324"/>
    </row>
    <row r="682" spans="1:10" s="323" customFormat="1" ht="30.75" customHeight="1">
      <c r="A682" s="316">
        <v>677</v>
      </c>
      <c r="B682" s="335">
        <v>45015</v>
      </c>
      <c r="C682" s="336" t="s">
        <v>11926</v>
      </c>
      <c r="D682" s="325" t="s">
        <v>16</v>
      </c>
      <c r="E682" s="337" t="s">
        <v>11927</v>
      </c>
      <c r="F682" s="322">
        <v>2830184</v>
      </c>
      <c r="G682" s="322">
        <v>283018</v>
      </c>
      <c r="H682" s="322">
        <f t="shared" si="10"/>
        <v>3113202</v>
      </c>
      <c r="J682" s="324"/>
    </row>
    <row r="683" spans="1:10" s="323" customFormat="1" ht="30.75" customHeight="1">
      <c r="A683" s="316">
        <v>678</v>
      </c>
      <c r="B683" s="335">
        <v>45015</v>
      </c>
      <c r="C683" s="336" t="s">
        <v>11928</v>
      </c>
      <c r="D683" s="325" t="s">
        <v>16</v>
      </c>
      <c r="E683" s="337" t="s">
        <v>11929</v>
      </c>
      <c r="F683" s="322">
        <v>1012324</v>
      </c>
      <c r="G683" s="322">
        <v>101232</v>
      </c>
      <c r="H683" s="322">
        <f t="shared" si="10"/>
        <v>1113556</v>
      </c>
      <c r="J683" s="324"/>
    </row>
    <row r="684" spans="1:10" s="323" customFormat="1" ht="30.75" customHeight="1">
      <c r="A684" s="316">
        <v>679</v>
      </c>
      <c r="B684" s="335">
        <v>45015</v>
      </c>
      <c r="C684" s="336" t="s">
        <v>11930</v>
      </c>
      <c r="D684" s="325" t="s">
        <v>16</v>
      </c>
      <c r="E684" s="337" t="s">
        <v>11931</v>
      </c>
      <c r="F684" s="322">
        <v>1458064</v>
      </c>
      <c r="G684" s="322">
        <v>145806</v>
      </c>
      <c r="H684" s="322">
        <f t="shared" si="10"/>
        <v>1603870</v>
      </c>
      <c r="J684" s="324"/>
    </row>
    <row r="685" spans="1:10" s="323" customFormat="1" ht="30.75" customHeight="1">
      <c r="A685" s="316">
        <v>680</v>
      </c>
      <c r="B685" s="335">
        <v>45015</v>
      </c>
      <c r="C685" s="336" t="s">
        <v>11932</v>
      </c>
      <c r="D685" s="325" t="s">
        <v>16</v>
      </c>
      <c r="E685" s="337" t="s">
        <v>11933</v>
      </c>
      <c r="F685" s="322">
        <v>1323155</v>
      </c>
      <c r="G685" s="322">
        <v>132316</v>
      </c>
      <c r="H685" s="322">
        <f t="shared" si="10"/>
        <v>1455471</v>
      </c>
      <c r="J685" s="324"/>
    </row>
    <row r="686" spans="1:10" s="323" customFormat="1" ht="30.75" customHeight="1">
      <c r="A686" s="316">
        <v>681</v>
      </c>
      <c r="B686" s="335">
        <v>45015</v>
      </c>
      <c r="C686" s="336" t="s">
        <v>11934</v>
      </c>
      <c r="D686" s="325" t="s">
        <v>16</v>
      </c>
      <c r="E686" s="337" t="s">
        <v>11935</v>
      </c>
      <c r="F686" s="322">
        <v>1149632</v>
      </c>
      <c r="G686" s="322">
        <v>114963</v>
      </c>
      <c r="H686" s="322">
        <f t="shared" si="10"/>
        <v>1264595</v>
      </c>
      <c r="J686" s="324"/>
    </row>
    <row r="687" spans="1:10" s="323" customFormat="1" ht="30.75" customHeight="1">
      <c r="A687" s="316">
        <v>682</v>
      </c>
      <c r="B687" s="335">
        <v>45015</v>
      </c>
      <c r="C687" s="336" t="s">
        <v>11936</v>
      </c>
      <c r="D687" s="325" t="s">
        <v>16</v>
      </c>
      <c r="E687" s="337" t="s">
        <v>11937</v>
      </c>
      <c r="F687" s="322">
        <v>1329980</v>
      </c>
      <c r="G687" s="322">
        <v>132998</v>
      </c>
      <c r="H687" s="322">
        <f t="shared" si="10"/>
        <v>1462978</v>
      </c>
      <c r="J687" s="324"/>
    </row>
    <row r="688" spans="1:10" s="323" customFormat="1" ht="30.75" customHeight="1">
      <c r="A688" s="316">
        <v>683</v>
      </c>
      <c r="B688" s="335">
        <v>45015</v>
      </c>
      <c r="C688" s="336" t="s">
        <v>11938</v>
      </c>
      <c r="D688" s="325" t="s">
        <v>16</v>
      </c>
      <c r="E688" s="337" t="s">
        <v>11939</v>
      </c>
      <c r="F688" s="322">
        <v>1304960</v>
      </c>
      <c r="G688" s="322">
        <v>130496</v>
      </c>
      <c r="H688" s="322">
        <f t="shared" si="10"/>
        <v>1435456</v>
      </c>
      <c r="J688" s="324"/>
    </row>
    <row r="689" spans="1:10" s="323" customFormat="1" ht="30.75" customHeight="1">
      <c r="A689" s="316">
        <v>684</v>
      </c>
      <c r="B689" s="335">
        <v>45015</v>
      </c>
      <c r="C689" s="336" t="s">
        <v>11940</v>
      </c>
      <c r="D689" s="325" t="s">
        <v>16</v>
      </c>
      <c r="E689" s="337" t="s">
        <v>11941</v>
      </c>
      <c r="F689" s="322">
        <v>2655232</v>
      </c>
      <c r="G689" s="322">
        <v>265523</v>
      </c>
      <c r="H689" s="322">
        <f t="shared" si="10"/>
        <v>2920755</v>
      </c>
      <c r="J689" s="324"/>
    </row>
    <row r="690" spans="1:10" s="323" customFormat="1" ht="30.75" customHeight="1">
      <c r="A690" s="316">
        <v>685</v>
      </c>
      <c r="B690" s="335">
        <v>45015</v>
      </c>
      <c r="C690" s="336" t="s">
        <v>11942</v>
      </c>
      <c r="D690" s="325" t="s">
        <v>16</v>
      </c>
      <c r="E690" s="337" t="s">
        <v>11943</v>
      </c>
      <c r="F690" s="322">
        <v>1566280</v>
      </c>
      <c r="G690" s="322">
        <v>156628</v>
      </c>
      <c r="H690" s="322">
        <f t="shared" si="10"/>
        <v>1722908</v>
      </c>
      <c r="J690" s="324"/>
    </row>
    <row r="691" spans="1:10" s="323" customFormat="1" ht="30.75" customHeight="1">
      <c r="A691" s="316">
        <v>686</v>
      </c>
      <c r="B691" s="335">
        <v>45015</v>
      </c>
      <c r="C691" s="336" t="s">
        <v>11944</v>
      </c>
      <c r="D691" s="325" t="s">
        <v>16</v>
      </c>
      <c r="E691" s="337" t="s">
        <v>11945</v>
      </c>
      <c r="F691" s="322">
        <v>1628864</v>
      </c>
      <c r="G691" s="322">
        <v>162886</v>
      </c>
      <c r="H691" s="322">
        <f t="shared" si="10"/>
        <v>1791750</v>
      </c>
      <c r="J691" s="324"/>
    </row>
    <row r="692" spans="1:10" s="323" customFormat="1" ht="30.75" customHeight="1">
      <c r="A692" s="316">
        <v>687</v>
      </c>
      <c r="B692" s="335">
        <v>45015</v>
      </c>
      <c r="C692" s="336" t="s">
        <v>11946</v>
      </c>
      <c r="D692" s="325" t="s">
        <v>16</v>
      </c>
      <c r="E692" s="337" t="s">
        <v>11947</v>
      </c>
      <c r="F692" s="322">
        <v>1162832</v>
      </c>
      <c r="G692" s="322">
        <v>116283</v>
      </c>
      <c r="H692" s="322">
        <f t="shared" si="10"/>
        <v>1279115</v>
      </c>
      <c r="J692" s="324"/>
    </row>
    <row r="693" spans="1:10" s="323" customFormat="1" ht="30.75" customHeight="1">
      <c r="A693" s="316">
        <v>688</v>
      </c>
      <c r="B693" s="335">
        <v>45015</v>
      </c>
      <c r="C693" s="336" t="s">
        <v>11948</v>
      </c>
      <c r="D693" s="325" t="s">
        <v>16</v>
      </c>
      <c r="E693" s="337" t="s">
        <v>11949</v>
      </c>
      <c r="F693" s="322">
        <v>1993212</v>
      </c>
      <c r="G693" s="322">
        <v>199321</v>
      </c>
      <c r="H693" s="322">
        <f t="shared" si="10"/>
        <v>2192533</v>
      </c>
      <c r="J693" s="324"/>
    </row>
    <row r="694" spans="1:10" s="323" customFormat="1" ht="30.75" customHeight="1">
      <c r="A694" s="316">
        <v>689</v>
      </c>
      <c r="B694" s="335">
        <v>45015</v>
      </c>
      <c r="C694" s="336" t="s">
        <v>11950</v>
      </c>
      <c r="D694" s="325" t="s">
        <v>16</v>
      </c>
      <c r="E694" s="337" t="s">
        <v>11951</v>
      </c>
      <c r="F694" s="322">
        <v>2277012</v>
      </c>
      <c r="G694" s="322">
        <v>227701</v>
      </c>
      <c r="H694" s="322">
        <f t="shared" si="10"/>
        <v>2504713</v>
      </c>
      <c r="J694" s="324"/>
    </row>
    <row r="695" spans="1:10" s="323" customFormat="1" ht="30.75" customHeight="1">
      <c r="A695" s="316">
        <v>690</v>
      </c>
      <c r="B695" s="335">
        <v>45015</v>
      </c>
      <c r="C695" s="336" t="s">
        <v>11952</v>
      </c>
      <c r="D695" s="325" t="s">
        <v>16</v>
      </c>
      <c r="E695" s="337" t="s">
        <v>11953</v>
      </c>
      <c r="F695" s="322">
        <v>1338420</v>
      </c>
      <c r="G695" s="322">
        <v>133842</v>
      </c>
      <c r="H695" s="322">
        <f t="shared" si="10"/>
        <v>1472262</v>
      </c>
      <c r="J695" s="324"/>
    </row>
    <row r="696" spans="1:10" s="323" customFormat="1" ht="30.75" customHeight="1">
      <c r="A696" s="316">
        <v>691</v>
      </c>
      <c r="B696" s="335">
        <v>45015</v>
      </c>
      <c r="C696" s="336" t="s">
        <v>11954</v>
      </c>
      <c r="D696" s="325" t="s">
        <v>16</v>
      </c>
      <c r="E696" s="337" t="s">
        <v>11955</v>
      </c>
      <c r="F696" s="322">
        <v>2827871</v>
      </c>
      <c r="G696" s="322">
        <v>282787</v>
      </c>
      <c r="H696" s="322">
        <f t="shared" si="10"/>
        <v>3110658</v>
      </c>
      <c r="J696" s="324"/>
    </row>
    <row r="697" spans="1:10" s="323" customFormat="1" ht="30.75" customHeight="1">
      <c r="A697" s="316">
        <v>692</v>
      </c>
      <c r="B697" s="335">
        <v>45015</v>
      </c>
      <c r="C697" s="336" t="s">
        <v>11956</v>
      </c>
      <c r="D697" s="325" t="s">
        <v>16</v>
      </c>
      <c r="E697" s="337" t="s">
        <v>11957</v>
      </c>
      <c r="F697" s="322">
        <v>1090710</v>
      </c>
      <c r="G697" s="322">
        <v>109071</v>
      </c>
      <c r="H697" s="322">
        <f t="shared" si="10"/>
        <v>1199781</v>
      </c>
      <c r="J697" s="324"/>
    </row>
    <row r="698" spans="1:10" s="323" customFormat="1" ht="30.75" customHeight="1">
      <c r="A698" s="316">
        <v>693</v>
      </c>
      <c r="B698" s="335">
        <v>45015</v>
      </c>
      <c r="C698" s="336" t="s">
        <v>11958</v>
      </c>
      <c r="D698" s="325" t="s">
        <v>16</v>
      </c>
      <c r="E698" s="337" t="s">
        <v>11959</v>
      </c>
      <c r="F698" s="322">
        <v>1019207</v>
      </c>
      <c r="G698" s="322">
        <v>101921</v>
      </c>
      <c r="H698" s="322">
        <f t="shared" si="10"/>
        <v>1121128</v>
      </c>
      <c r="J698" s="324"/>
    </row>
    <row r="699" spans="1:10" s="323" customFormat="1" ht="30.75" customHeight="1">
      <c r="A699" s="316">
        <v>694</v>
      </c>
      <c r="B699" s="335">
        <v>45015</v>
      </c>
      <c r="C699" s="336" t="s">
        <v>11960</v>
      </c>
      <c r="D699" s="325" t="s">
        <v>16</v>
      </c>
      <c r="E699" s="337" t="s">
        <v>11961</v>
      </c>
      <c r="F699" s="322">
        <v>1548980</v>
      </c>
      <c r="G699" s="322">
        <v>154898</v>
      </c>
      <c r="H699" s="322">
        <f t="shared" si="10"/>
        <v>1703878</v>
      </c>
      <c r="J699" s="324"/>
    </row>
    <row r="700" spans="1:10" s="323" customFormat="1" ht="30.75" customHeight="1">
      <c r="A700" s="316">
        <v>695</v>
      </c>
      <c r="B700" s="335">
        <v>45015</v>
      </c>
      <c r="C700" s="336" t="s">
        <v>11962</v>
      </c>
      <c r="D700" s="325" t="s">
        <v>16</v>
      </c>
      <c r="E700" s="337" t="s">
        <v>11963</v>
      </c>
      <c r="F700" s="322">
        <v>1954388</v>
      </c>
      <c r="G700" s="322">
        <v>195439</v>
      </c>
      <c r="H700" s="322">
        <f t="shared" si="10"/>
        <v>2149827</v>
      </c>
      <c r="J700" s="324"/>
    </row>
    <row r="701" spans="1:10" s="323" customFormat="1" ht="30.75" customHeight="1">
      <c r="A701" s="316">
        <v>696</v>
      </c>
      <c r="B701" s="335">
        <v>45015</v>
      </c>
      <c r="C701" s="336" t="s">
        <v>11964</v>
      </c>
      <c r="D701" s="325" t="s">
        <v>16</v>
      </c>
      <c r="E701" s="337" t="s">
        <v>11965</v>
      </c>
      <c r="F701" s="322">
        <v>1313400</v>
      </c>
      <c r="G701" s="322">
        <v>131340</v>
      </c>
      <c r="H701" s="322">
        <f t="shared" si="10"/>
        <v>1444740</v>
      </c>
      <c r="J701" s="324"/>
    </row>
    <row r="702" spans="1:10" s="323" customFormat="1" ht="30.75" customHeight="1">
      <c r="A702" s="316">
        <v>697</v>
      </c>
      <c r="B702" s="335">
        <v>45015</v>
      </c>
      <c r="C702" s="336" t="s">
        <v>11966</v>
      </c>
      <c r="D702" s="325" t="s">
        <v>16</v>
      </c>
      <c r="E702" s="337" t="s">
        <v>11967</v>
      </c>
      <c r="F702" s="322">
        <v>1648204</v>
      </c>
      <c r="G702" s="322">
        <v>164820</v>
      </c>
      <c r="H702" s="322">
        <f t="shared" si="10"/>
        <v>1813024</v>
      </c>
      <c r="J702" s="324"/>
    </row>
    <row r="703" spans="1:10" s="323" customFormat="1" ht="30.75" customHeight="1">
      <c r="A703" s="316">
        <v>698</v>
      </c>
      <c r="B703" s="335">
        <v>45015</v>
      </c>
      <c r="C703" s="336" t="s">
        <v>11968</v>
      </c>
      <c r="D703" s="325" t="s">
        <v>16</v>
      </c>
      <c r="E703" s="337" t="s">
        <v>11969</v>
      </c>
      <c r="F703" s="322">
        <v>1605333</v>
      </c>
      <c r="G703" s="322">
        <v>160533</v>
      </c>
      <c r="H703" s="322">
        <f t="shared" si="10"/>
        <v>1765866</v>
      </c>
      <c r="J703" s="324"/>
    </row>
    <row r="704" spans="1:10" s="323" customFormat="1" ht="30.75" customHeight="1">
      <c r="A704" s="316">
        <v>699</v>
      </c>
      <c r="B704" s="335">
        <v>45015</v>
      </c>
      <c r="C704" s="336" t="s">
        <v>11970</v>
      </c>
      <c r="D704" s="325" t="s">
        <v>16</v>
      </c>
      <c r="E704" s="337" t="s">
        <v>11971</v>
      </c>
      <c r="F704" s="322">
        <v>1976003</v>
      </c>
      <c r="G704" s="322">
        <v>197600</v>
      </c>
      <c r="H704" s="322">
        <f t="shared" si="10"/>
        <v>2173603</v>
      </c>
      <c r="J704" s="324"/>
    </row>
    <row r="705" spans="1:10" s="323" customFormat="1" ht="30.75" customHeight="1">
      <c r="A705" s="316">
        <v>700</v>
      </c>
      <c r="B705" s="335">
        <v>45015</v>
      </c>
      <c r="C705" s="336" t="s">
        <v>11972</v>
      </c>
      <c r="D705" s="325" t="s">
        <v>16</v>
      </c>
      <c r="E705" s="337" t="s">
        <v>11973</v>
      </c>
      <c r="F705" s="322">
        <v>1755710</v>
      </c>
      <c r="G705" s="322">
        <v>175571</v>
      </c>
      <c r="H705" s="322">
        <f t="shared" si="10"/>
        <v>1931281</v>
      </c>
      <c r="J705" s="324"/>
    </row>
    <row r="706" spans="1:10" s="323" customFormat="1" ht="30.75" customHeight="1">
      <c r="A706" s="316">
        <v>701</v>
      </c>
      <c r="B706" s="335">
        <v>45015</v>
      </c>
      <c r="C706" s="336" t="s">
        <v>11974</v>
      </c>
      <c r="D706" s="325" t="s">
        <v>16</v>
      </c>
      <c r="E706" s="337" t="s">
        <v>11975</v>
      </c>
      <c r="F706" s="322">
        <v>1229214</v>
      </c>
      <c r="G706" s="322">
        <v>122921</v>
      </c>
      <c r="H706" s="322">
        <f t="shared" si="10"/>
        <v>1352135</v>
      </c>
      <c r="J706" s="324"/>
    </row>
    <row r="707" spans="1:10" s="323" customFormat="1" ht="30.75" customHeight="1">
      <c r="A707" s="316">
        <v>702</v>
      </c>
      <c r="B707" s="335">
        <v>45015</v>
      </c>
      <c r="C707" s="336" t="s">
        <v>11976</v>
      </c>
      <c r="D707" s="325" t="s">
        <v>16</v>
      </c>
      <c r="E707" s="337" t="s">
        <v>11977</v>
      </c>
      <c r="F707" s="322">
        <v>1086878</v>
      </c>
      <c r="G707" s="322">
        <v>108688</v>
      </c>
      <c r="H707" s="322">
        <f t="shared" si="10"/>
        <v>1195566</v>
      </c>
      <c r="J707" s="324"/>
    </row>
    <row r="708" spans="1:10" s="323" customFormat="1" ht="30.75" customHeight="1">
      <c r="A708" s="316">
        <v>703</v>
      </c>
      <c r="B708" s="335">
        <v>45015</v>
      </c>
      <c r="C708" s="336" t="s">
        <v>11978</v>
      </c>
      <c r="D708" s="325" t="s">
        <v>16</v>
      </c>
      <c r="E708" s="337" t="s">
        <v>11979</v>
      </c>
      <c r="F708" s="322">
        <v>4546102</v>
      </c>
      <c r="G708" s="322">
        <v>454610</v>
      </c>
      <c r="H708" s="322">
        <f t="shared" si="10"/>
        <v>5000712</v>
      </c>
      <c r="J708" s="324"/>
    </row>
    <row r="709" spans="1:10" s="323" customFormat="1" ht="30.75" customHeight="1">
      <c r="A709" s="316">
        <v>704</v>
      </c>
      <c r="B709" s="335">
        <v>45015</v>
      </c>
      <c r="C709" s="336" t="s">
        <v>11980</v>
      </c>
      <c r="D709" s="325" t="s">
        <v>16</v>
      </c>
      <c r="E709" s="337" t="s">
        <v>11981</v>
      </c>
      <c r="F709" s="322">
        <v>1173360</v>
      </c>
      <c r="G709" s="322">
        <v>117336</v>
      </c>
      <c r="H709" s="322">
        <f t="shared" si="10"/>
        <v>1290696</v>
      </c>
      <c r="J709" s="324"/>
    </row>
    <row r="710" spans="1:10" s="323" customFormat="1" ht="30.75" customHeight="1">
      <c r="A710" s="316">
        <v>705</v>
      </c>
      <c r="B710" s="335">
        <v>45015</v>
      </c>
      <c r="C710" s="336" t="s">
        <v>11982</v>
      </c>
      <c r="D710" s="325" t="s">
        <v>16</v>
      </c>
      <c r="E710" s="337" t="s">
        <v>11983</v>
      </c>
      <c r="F710" s="322">
        <v>3940742</v>
      </c>
      <c r="G710" s="322">
        <v>394074</v>
      </c>
      <c r="H710" s="322">
        <f t="shared" si="10"/>
        <v>4334816</v>
      </c>
      <c r="J710" s="324"/>
    </row>
    <row r="711" spans="1:10" s="323" customFormat="1" ht="30.75" customHeight="1">
      <c r="A711" s="316">
        <v>706</v>
      </c>
      <c r="B711" s="335">
        <v>45015</v>
      </c>
      <c r="C711" s="336" t="s">
        <v>11984</v>
      </c>
      <c r="D711" s="325" t="s">
        <v>16</v>
      </c>
      <c r="E711" s="337" t="s">
        <v>11985</v>
      </c>
      <c r="F711" s="322">
        <v>1907390</v>
      </c>
      <c r="G711" s="322">
        <v>190739</v>
      </c>
      <c r="H711" s="322">
        <f t="shared" ref="H711:H774" si="11">F711+G711</f>
        <v>2098129</v>
      </c>
      <c r="J711" s="324"/>
    </row>
    <row r="712" spans="1:10" s="323" customFormat="1" ht="30.75" customHeight="1">
      <c r="A712" s="316">
        <v>707</v>
      </c>
      <c r="B712" s="335">
        <v>45015</v>
      </c>
      <c r="C712" s="336" t="s">
        <v>11986</v>
      </c>
      <c r="D712" s="325" t="s">
        <v>16</v>
      </c>
      <c r="E712" s="337" t="s">
        <v>11987</v>
      </c>
      <c r="F712" s="322">
        <v>1494062</v>
      </c>
      <c r="G712" s="322">
        <v>149406</v>
      </c>
      <c r="H712" s="322">
        <f t="shared" si="11"/>
        <v>1643468</v>
      </c>
      <c r="J712" s="324"/>
    </row>
    <row r="713" spans="1:10" s="323" customFormat="1" ht="30.75" customHeight="1">
      <c r="A713" s="316">
        <v>708</v>
      </c>
      <c r="B713" s="335">
        <v>45015</v>
      </c>
      <c r="C713" s="336" t="s">
        <v>11988</v>
      </c>
      <c r="D713" s="325" t="s">
        <v>16</v>
      </c>
      <c r="E713" s="337" t="s">
        <v>11989</v>
      </c>
      <c r="F713" s="322">
        <v>1664945</v>
      </c>
      <c r="G713" s="322">
        <v>166495</v>
      </c>
      <c r="H713" s="322">
        <f t="shared" si="11"/>
        <v>1831440</v>
      </c>
      <c r="J713" s="324"/>
    </row>
    <row r="714" spans="1:10" s="323" customFormat="1" ht="30.75" customHeight="1">
      <c r="A714" s="316">
        <v>709</v>
      </c>
      <c r="B714" s="335">
        <v>45015</v>
      </c>
      <c r="C714" s="336" t="s">
        <v>11990</v>
      </c>
      <c r="D714" s="325" t="s">
        <v>16</v>
      </c>
      <c r="E714" s="337" t="s">
        <v>11991</v>
      </c>
      <c r="F714" s="322">
        <v>1012285</v>
      </c>
      <c r="G714" s="322">
        <v>101229</v>
      </c>
      <c r="H714" s="322">
        <f t="shared" si="11"/>
        <v>1113514</v>
      </c>
      <c r="J714" s="324"/>
    </row>
    <row r="715" spans="1:10" s="323" customFormat="1" ht="30.75" customHeight="1">
      <c r="A715" s="316">
        <v>710</v>
      </c>
      <c r="B715" s="335">
        <v>45015</v>
      </c>
      <c r="C715" s="336" t="s">
        <v>11992</v>
      </c>
      <c r="D715" s="325" t="s">
        <v>16</v>
      </c>
      <c r="E715" s="337" t="s">
        <v>11993</v>
      </c>
      <c r="F715" s="322">
        <v>1599156</v>
      </c>
      <c r="G715" s="322">
        <v>159916</v>
      </c>
      <c r="H715" s="322">
        <f t="shared" si="11"/>
        <v>1759072</v>
      </c>
      <c r="J715" s="324"/>
    </row>
    <row r="716" spans="1:10" s="323" customFormat="1" ht="30.75" customHeight="1">
      <c r="A716" s="316">
        <v>711</v>
      </c>
      <c r="B716" s="335">
        <v>45015</v>
      </c>
      <c r="C716" s="336" t="s">
        <v>11994</v>
      </c>
      <c r="D716" s="325" t="s">
        <v>16</v>
      </c>
      <c r="E716" s="337" t="s">
        <v>11995</v>
      </c>
      <c r="F716" s="322">
        <v>1341258</v>
      </c>
      <c r="G716" s="322">
        <v>134126</v>
      </c>
      <c r="H716" s="322">
        <f t="shared" si="11"/>
        <v>1475384</v>
      </c>
      <c r="J716" s="324"/>
    </row>
    <row r="717" spans="1:10" s="323" customFormat="1" ht="30.75" customHeight="1">
      <c r="A717" s="316">
        <v>712</v>
      </c>
      <c r="B717" s="335">
        <v>45015</v>
      </c>
      <c r="C717" s="336" t="s">
        <v>11996</v>
      </c>
      <c r="D717" s="325" t="s">
        <v>16</v>
      </c>
      <c r="E717" s="337" t="s">
        <v>11997</v>
      </c>
      <c r="F717" s="322">
        <v>1620736</v>
      </c>
      <c r="G717" s="322">
        <v>162074</v>
      </c>
      <c r="H717" s="322">
        <f t="shared" si="11"/>
        <v>1782810</v>
      </c>
      <c r="J717" s="324"/>
    </row>
    <row r="718" spans="1:10" s="323" customFormat="1" ht="30.75" customHeight="1">
      <c r="A718" s="316">
        <v>713</v>
      </c>
      <c r="B718" s="335">
        <v>45015</v>
      </c>
      <c r="C718" s="336" t="s">
        <v>11998</v>
      </c>
      <c r="D718" s="325" t="s">
        <v>16</v>
      </c>
      <c r="E718" s="337" t="s">
        <v>11999</v>
      </c>
      <c r="F718" s="322">
        <v>1068960</v>
      </c>
      <c r="G718" s="322">
        <v>106896</v>
      </c>
      <c r="H718" s="322">
        <f t="shared" si="11"/>
        <v>1175856</v>
      </c>
      <c r="J718" s="324"/>
    </row>
    <row r="719" spans="1:10" s="323" customFormat="1" ht="30.75" customHeight="1">
      <c r="A719" s="316">
        <v>714</v>
      </c>
      <c r="B719" s="335">
        <v>45015</v>
      </c>
      <c r="C719" s="336" t="s">
        <v>12000</v>
      </c>
      <c r="D719" s="325" t="s">
        <v>16</v>
      </c>
      <c r="E719" s="337" t="s">
        <v>12001</v>
      </c>
      <c r="F719" s="322">
        <v>1010232</v>
      </c>
      <c r="G719" s="322">
        <v>101023</v>
      </c>
      <c r="H719" s="322">
        <f t="shared" si="11"/>
        <v>1111255</v>
      </c>
      <c r="J719" s="324"/>
    </row>
    <row r="720" spans="1:10" s="323" customFormat="1" ht="30.75" customHeight="1">
      <c r="A720" s="316">
        <v>715</v>
      </c>
      <c r="B720" s="335">
        <v>45015</v>
      </c>
      <c r="C720" s="336" t="s">
        <v>12002</v>
      </c>
      <c r="D720" s="325" t="s">
        <v>16</v>
      </c>
      <c r="E720" s="337" t="s">
        <v>12003</v>
      </c>
      <c r="F720" s="322">
        <v>3097890</v>
      </c>
      <c r="G720" s="322">
        <v>309789</v>
      </c>
      <c r="H720" s="322">
        <f t="shared" si="11"/>
        <v>3407679</v>
      </c>
      <c r="J720" s="324"/>
    </row>
    <row r="721" spans="1:10" s="323" customFormat="1" ht="30.75" customHeight="1">
      <c r="A721" s="316">
        <v>716</v>
      </c>
      <c r="B721" s="335">
        <v>45015</v>
      </c>
      <c r="C721" s="336" t="s">
        <v>12004</v>
      </c>
      <c r="D721" s="325" t="s">
        <v>16</v>
      </c>
      <c r="E721" s="337" t="s">
        <v>12005</v>
      </c>
      <c r="F721" s="322">
        <v>1051603</v>
      </c>
      <c r="G721" s="322">
        <v>105160</v>
      </c>
      <c r="H721" s="322">
        <f t="shared" si="11"/>
        <v>1156763</v>
      </c>
      <c r="J721" s="324"/>
    </row>
    <row r="722" spans="1:10" s="323" customFormat="1" ht="30.75" customHeight="1">
      <c r="A722" s="316">
        <v>717</v>
      </c>
      <c r="B722" s="335">
        <v>45015</v>
      </c>
      <c r="C722" s="336" t="s">
        <v>12006</v>
      </c>
      <c r="D722" s="325" t="s">
        <v>16</v>
      </c>
      <c r="E722" s="337" t="s">
        <v>12007</v>
      </c>
      <c r="F722" s="322">
        <v>1841244</v>
      </c>
      <c r="G722" s="322">
        <v>184124</v>
      </c>
      <c r="H722" s="322">
        <f t="shared" si="11"/>
        <v>2025368</v>
      </c>
      <c r="J722" s="324"/>
    </row>
    <row r="723" spans="1:10" s="323" customFormat="1" ht="30.75" customHeight="1">
      <c r="A723" s="316">
        <v>718</v>
      </c>
      <c r="B723" s="335">
        <v>45015</v>
      </c>
      <c r="C723" s="336" t="s">
        <v>12008</v>
      </c>
      <c r="D723" s="325" t="s">
        <v>16</v>
      </c>
      <c r="E723" s="337" t="s">
        <v>12009</v>
      </c>
      <c r="F723" s="322">
        <v>1350476</v>
      </c>
      <c r="G723" s="322">
        <v>135048</v>
      </c>
      <c r="H723" s="322">
        <f t="shared" si="11"/>
        <v>1485524</v>
      </c>
      <c r="J723" s="324"/>
    </row>
    <row r="724" spans="1:10" s="323" customFormat="1" ht="30.75" customHeight="1">
      <c r="A724" s="316">
        <v>719</v>
      </c>
      <c r="B724" s="335">
        <v>45015</v>
      </c>
      <c r="C724" s="336" t="s">
        <v>12010</v>
      </c>
      <c r="D724" s="325" t="s">
        <v>16</v>
      </c>
      <c r="E724" s="337" t="s">
        <v>12011</v>
      </c>
      <c r="F724" s="322">
        <v>2740930</v>
      </c>
      <c r="G724" s="322">
        <v>274093</v>
      </c>
      <c r="H724" s="322">
        <f t="shared" si="11"/>
        <v>3015023</v>
      </c>
      <c r="J724" s="324"/>
    </row>
    <row r="725" spans="1:10" s="323" customFormat="1" ht="30.75" customHeight="1">
      <c r="A725" s="316">
        <v>720</v>
      </c>
      <c r="B725" s="335">
        <v>45015</v>
      </c>
      <c r="C725" s="336" t="s">
        <v>12012</v>
      </c>
      <c r="D725" s="325" t="s">
        <v>16</v>
      </c>
      <c r="E725" s="337" t="s">
        <v>12013</v>
      </c>
      <c r="F725" s="322">
        <v>1637302</v>
      </c>
      <c r="G725" s="322">
        <v>163730</v>
      </c>
      <c r="H725" s="322">
        <f t="shared" si="11"/>
        <v>1801032</v>
      </c>
      <c r="J725" s="324"/>
    </row>
    <row r="726" spans="1:10" s="323" customFormat="1" ht="30.75" customHeight="1">
      <c r="A726" s="316">
        <v>721</v>
      </c>
      <c r="B726" s="335">
        <v>45015</v>
      </c>
      <c r="C726" s="336" t="s">
        <v>12014</v>
      </c>
      <c r="D726" s="325" t="s">
        <v>16</v>
      </c>
      <c r="E726" s="337" t="s">
        <v>12015</v>
      </c>
      <c r="F726" s="322">
        <v>1019643</v>
      </c>
      <c r="G726" s="322">
        <v>101964</v>
      </c>
      <c r="H726" s="322">
        <f t="shared" si="11"/>
        <v>1121607</v>
      </c>
      <c r="J726" s="324"/>
    </row>
    <row r="727" spans="1:10" s="323" customFormat="1" ht="30.75" customHeight="1">
      <c r="A727" s="316">
        <v>722</v>
      </c>
      <c r="B727" s="335">
        <v>45015</v>
      </c>
      <c r="C727" s="336" t="s">
        <v>12016</v>
      </c>
      <c r="D727" s="325" t="s">
        <v>16</v>
      </c>
      <c r="E727" s="337" t="s">
        <v>12017</v>
      </c>
      <c r="F727" s="322">
        <v>1289600</v>
      </c>
      <c r="G727" s="322">
        <v>128960</v>
      </c>
      <c r="H727" s="322">
        <f t="shared" si="11"/>
        <v>1418560</v>
      </c>
      <c r="J727" s="324"/>
    </row>
    <row r="728" spans="1:10" s="323" customFormat="1" ht="30.75" customHeight="1">
      <c r="A728" s="316">
        <v>723</v>
      </c>
      <c r="B728" s="335">
        <v>45015</v>
      </c>
      <c r="C728" s="336" t="s">
        <v>12018</v>
      </c>
      <c r="D728" s="325" t="s">
        <v>16</v>
      </c>
      <c r="E728" s="337" t="s">
        <v>12019</v>
      </c>
      <c r="F728" s="322">
        <v>1547305</v>
      </c>
      <c r="G728" s="322">
        <v>154731</v>
      </c>
      <c r="H728" s="322">
        <f t="shared" si="11"/>
        <v>1702036</v>
      </c>
      <c r="J728" s="324"/>
    </row>
    <row r="729" spans="1:10" s="323" customFormat="1" ht="30.75" customHeight="1">
      <c r="A729" s="316">
        <v>724</v>
      </c>
      <c r="B729" s="335">
        <v>45015</v>
      </c>
      <c r="C729" s="336" t="s">
        <v>12020</v>
      </c>
      <c r="D729" s="325" t="s">
        <v>16</v>
      </c>
      <c r="E729" s="337" t="s">
        <v>12021</v>
      </c>
      <c r="F729" s="322">
        <v>1294066</v>
      </c>
      <c r="G729" s="322">
        <v>129407</v>
      </c>
      <c r="H729" s="322">
        <f t="shared" si="11"/>
        <v>1423473</v>
      </c>
      <c r="J729" s="324"/>
    </row>
    <row r="730" spans="1:10" s="323" customFormat="1" ht="30.75" customHeight="1">
      <c r="A730" s="316">
        <v>725</v>
      </c>
      <c r="B730" s="335">
        <v>45015</v>
      </c>
      <c r="C730" s="336" t="s">
        <v>12022</v>
      </c>
      <c r="D730" s="325" t="s">
        <v>16</v>
      </c>
      <c r="E730" s="337" t="s">
        <v>12023</v>
      </c>
      <c r="F730" s="322">
        <v>1893359</v>
      </c>
      <c r="G730" s="322">
        <v>189336</v>
      </c>
      <c r="H730" s="322">
        <f t="shared" si="11"/>
        <v>2082695</v>
      </c>
      <c r="J730" s="324"/>
    </row>
    <row r="731" spans="1:10" s="323" customFormat="1" ht="30.75" customHeight="1">
      <c r="A731" s="316">
        <v>726</v>
      </c>
      <c r="B731" s="335">
        <v>45015</v>
      </c>
      <c r="C731" s="336" t="s">
        <v>12024</v>
      </c>
      <c r="D731" s="325" t="s">
        <v>16</v>
      </c>
      <c r="E731" s="337" t="s">
        <v>12025</v>
      </c>
      <c r="F731" s="322">
        <v>1084175</v>
      </c>
      <c r="G731" s="322">
        <v>108418</v>
      </c>
      <c r="H731" s="322">
        <f t="shared" si="11"/>
        <v>1192593</v>
      </c>
      <c r="J731" s="324"/>
    </row>
    <row r="732" spans="1:10" s="323" customFormat="1" ht="30.75" customHeight="1">
      <c r="A732" s="316">
        <v>727</v>
      </c>
      <c r="B732" s="335">
        <v>45015</v>
      </c>
      <c r="C732" s="336" t="s">
        <v>12026</v>
      </c>
      <c r="D732" s="325" t="s">
        <v>16</v>
      </c>
      <c r="E732" s="337" t="s">
        <v>12027</v>
      </c>
      <c r="F732" s="322">
        <v>1069307</v>
      </c>
      <c r="G732" s="322">
        <v>106931</v>
      </c>
      <c r="H732" s="322">
        <f t="shared" si="11"/>
        <v>1176238</v>
      </c>
      <c r="J732" s="324"/>
    </row>
    <row r="733" spans="1:10" s="323" customFormat="1" ht="30.75" customHeight="1">
      <c r="A733" s="316">
        <v>728</v>
      </c>
      <c r="B733" s="335">
        <v>45015</v>
      </c>
      <c r="C733" s="336" t="s">
        <v>12028</v>
      </c>
      <c r="D733" s="325" t="s">
        <v>16</v>
      </c>
      <c r="E733" s="337" t="s">
        <v>12029</v>
      </c>
      <c r="F733" s="322">
        <v>1313121</v>
      </c>
      <c r="G733" s="322">
        <v>131312</v>
      </c>
      <c r="H733" s="322">
        <f t="shared" si="11"/>
        <v>1444433</v>
      </c>
      <c r="J733" s="324"/>
    </row>
    <row r="734" spans="1:10" s="323" customFormat="1" ht="30.75" customHeight="1">
      <c r="A734" s="316">
        <v>729</v>
      </c>
      <c r="B734" s="335">
        <v>45015</v>
      </c>
      <c r="C734" s="336" t="s">
        <v>12030</v>
      </c>
      <c r="D734" s="325" t="s">
        <v>16</v>
      </c>
      <c r="E734" s="337" t="s">
        <v>12031</v>
      </c>
      <c r="F734" s="322">
        <v>1450625</v>
      </c>
      <c r="G734" s="322">
        <v>145063</v>
      </c>
      <c r="H734" s="322">
        <f t="shared" si="11"/>
        <v>1595688</v>
      </c>
      <c r="J734" s="324"/>
    </row>
    <row r="735" spans="1:10" s="323" customFormat="1" ht="30.75" customHeight="1">
      <c r="A735" s="316">
        <v>730</v>
      </c>
      <c r="B735" s="335">
        <v>45015</v>
      </c>
      <c r="C735" s="336" t="s">
        <v>12032</v>
      </c>
      <c r="D735" s="325" t="s">
        <v>16</v>
      </c>
      <c r="E735" s="337" t="s">
        <v>12033</v>
      </c>
      <c r="F735" s="322">
        <v>1846492</v>
      </c>
      <c r="G735" s="322">
        <v>184649</v>
      </c>
      <c r="H735" s="322">
        <f t="shared" si="11"/>
        <v>2031141</v>
      </c>
      <c r="J735" s="324"/>
    </row>
    <row r="736" spans="1:10" s="323" customFormat="1" ht="30.75" customHeight="1">
      <c r="A736" s="316">
        <v>731</v>
      </c>
      <c r="B736" s="335">
        <v>45015</v>
      </c>
      <c r="C736" s="336" t="s">
        <v>12034</v>
      </c>
      <c r="D736" s="325" t="s">
        <v>16</v>
      </c>
      <c r="E736" s="337" t="s">
        <v>12035</v>
      </c>
      <c r="F736" s="322">
        <v>1516292</v>
      </c>
      <c r="G736" s="322">
        <v>151629</v>
      </c>
      <c r="H736" s="322">
        <f t="shared" si="11"/>
        <v>1667921</v>
      </c>
      <c r="J736" s="324"/>
    </row>
    <row r="737" spans="1:10" s="323" customFormat="1" ht="30.75" customHeight="1">
      <c r="A737" s="316">
        <v>732</v>
      </c>
      <c r="B737" s="335">
        <v>45015</v>
      </c>
      <c r="C737" s="336" t="s">
        <v>12036</v>
      </c>
      <c r="D737" s="325" t="s">
        <v>16</v>
      </c>
      <c r="E737" s="337" t="s">
        <v>12037</v>
      </c>
      <c r="F737" s="322">
        <v>1110580</v>
      </c>
      <c r="G737" s="322">
        <v>111058</v>
      </c>
      <c r="H737" s="322">
        <f t="shared" si="11"/>
        <v>1221638</v>
      </c>
      <c r="J737" s="324"/>
    </row>
    <row r="738" spans="1:10" s="323" customFormat="1" ht="30.75" customHeight="1">
      <c r="A738" s="316">
        <v>733</v>
      </c>
      <c r="B738" s="335">
        <v>45015</v>
      </c>
      <c r="C738" s="336" t="s">
        <v>12038</v>
      </c>
      <c r="D738" s="325" t="s">
        <v>16</v>
      </c>
      <c r="E738" s="337" t="s">
        <v>12039</v>
      </c>
      <c r="F738" s="322">
        <v>2016210</v>
      </c>
      <c r="G738" s="322">
        <v>201621</v>
      </c>
      <c r="H738" s="322">
        <f t="shared" si="11"/>
        <v>2217831</v>
      </c>
      <c r="J738" s="324"/>
    </row>
    <row r="739" spans="1:10" s="323" customFormat="1" ht="30.75" customHeight="1">
      <c r="A739" s="316">
        <v>734</v>
      </c>
      <c r="B739" s="335">
        <v>45015</v>
      </c>
      <c r="C739" s="336" t="s">
        <v>12040</v>
      </c>
      <c r="D739" s="325" t="s">
        <v>16</v>
      </c>
      <c r="E739" s="337" t="s">
        <v>12041</v>
      </c>
      <c r="F739" s="322">
        <v>1517015</v>
      </c>
      <c r="G739" s="322">
        <v>151702</v>
      </c>
      <c r="H739" s="322">
        <f t="shared" si="11"/>
        <v>1668717</v>
      </c>
      <c r="J739" s="324"/>
    </row>
    <row r="740" spans="1:10" s="323" customFormat="1" ht="30.75" customHeight="1">
      <c r="A740" s="316">
        <v>735</v>
      </c>
      <c r="B740" s="335">
        <v>45015</v>
      </c>
      <c r="C740" s="336" t="s">
        <v>12042</v>
      </c>
      <c r="D740" s="325" t="s">
        <v>16</v>
      </c>
      <c r="E740" s="337" t="s">
        <v>12043</v>
      </c>
      <c r="F740" s="322">
        <v>1110580</v>
      </c>
      <c r="G740" s="322">
        <v>111058</v>
      </c>
      <c r="H740" s="322">
        <f t="shared" si="11"/>
        <v>1221638</v>
      </c>
      <c r="J740" s="324"/>
    </row>
    <row r="741" spans="1:10" s="323" customFormat="1" ht="30.75" customHeight="1">
      <c r="A741" s="316">
        <v>736</v>
      </c>
      <c r="B741" s="335">
        <v>45015</v>
      </c>
      <c r="C741" s="336" t="s">
        <v>12044</v>
      </c>
      <c r="D741" s="325" t="s">
        <v>16</v>
      </c>
      <c r="E741" s="337" t="s">
        <v>12045</v>
      </c>
      <c r="F741" s="322">
        <v>3425508</v>
      </c>
      <c r="G741" s="322">
        <v>342551</v>
      </c>
      <c r="H741" s="322">
        <f t="shared" si="11"/>
        <v>3768059</v>
      </c>
      <c r="J741" s="324"/>
    </row>
    <row r="742" spans="1:10" s="323" customFormat="1" ht="30.75" customHeight="1">
      <c r="A742" s="316">
        <v>737</v>
      </c>
      <c r="B742" s="335">
        <v>45015</v>
      </c>
      <c r="C742" s="336" t="s">
        <v>12046</v>
      </c>
      <c r="D742" s="325" t="s">
        <v>16</v>
      </c>
      <c r="E742" s="337" t="s">
        <v>12047</v>
      </c>
      <c r="F742" s="322">
        <v>2550056</v>
      </c>
      <c r="G742" s="322">
        <v>255006</v>
      </c>
      <c r="H742" s="322">
        <f t="shared" si="11"/>
        <v>2805062</v>
      </c>
      <c r="J742" s="324"/>
    </row>
    <row r="743" spans="1:10" s="323" customFormat="1" ht="30.75" customHeight="1">
      <c r="A743" s="316">
        <v>738</v>
      </c>
      <c r="B743" s="335">
        <v>45015</v>
      </c>
      <c r="C743" s="336" t="s">
        <v>12048</v>
      </c>
      <c r="D743" s="325" t="s">
        <v>16</v>
      </c>
      <c r="E743" s="337" t="s">
        <v>12049</v>
      </c>
      <c r="F743" s="322">
        <v>1221336</v>
      </c>
      <c r="G743" s="322">
        <v>122134</v>
      </c>
      <c r="H743" s="322">
        <f t="shared" si="11"/>
        <v>1343470</v>
      </c>
      <c r="J743" s="324"/>
    </row>
    <row r="744" spans="1:10" s="323" customFormat="1" ht="30.75" customHeight="1">
      <c r="A744" s="316">
        <v>739</v>
      </c>
      <c r="B744" s="335">
        <v>45015</v>
      </c>
      <c r="C744" s="336" t="s">
        <v>12050</v>
      </c>
      <c r="D744" s="325" t="s">
        <v>16</v>
      </c>
      <c r="E744" s="337" t="s">
        <v>12051</v>
      </c>
      <c r="F744" s="322">
        <v>2221160</v>
      </c>
      <c r="G744" s="322">
        <v>222116</v>
      </c>
      <c r="H744" s="322">
        <f t="shared" si="11"/>
        <v>2443276</v>
      </c>
      <c r="J744" s="324"/>
    </row>
    <row r="745" spans="1:10" s="323" customFormat="1" ht="30.75" customHeight="1">
      <c r="A745" s="316">
        <v>740</v>
      </c>
      <c r="B745" s="335">
        <v>45015</v>
      </c>
      <c r="C745" s="336" t="s">
        <v>12052</v>
      </c>
      <c r="D745" s="325" t="s">
        <v>16</v>
      </c>
      <c r="E745" s="337" t="s">
        <v>12053</v>
      </c>
      <c r="F745" s="322">
        <v>1299475</v>
      </c>
      <c r="G745" s="322">
        <v>129948</v>
      </c>
      <c r="H745" s="322">
        <f t="shared" si="11"/>
        <v>1429423</v>
      </c>
      <c r="J745" s="324"/>
    </row>
    <row r="746" spans="1:10" s="323" customFormat="1" ht="30.75" customHeight="1">
      <c r="A746" s="316">
        <v>741</v>
      </c>
      <c r="B746" s="335">
        <v>45015</v>
      </c>
      <c r="C746" s="336" t="s">
        <v>12054</v>
      </c>
      <c r="D746" s="325" t="s">
        <v>16</v>
      </c>
      <c r="E746" s="337" t="s">
        <v>12055</v>
      </c>
      <c r="F746" s="322">
        <v>1708545</v>
      </c>
      <c r="G746" s="322">
        <v>170855</v>
      </c>
      <c r="H746" s="322">
        <f t="shared" si="11"/>
        <v>1879400</v>
      </c>
      <c r="J746" s="324"/>
    </row>
    <row r="747" spans="1:10" s="323" customFormat="1" ht="30.75" customHeight="1">
      <c r="A747" s="316">
        <v>742</v>
      </c>
      <c r="B747" s="335">
        <v>45015</v>
      </c>
      <c r="C747" s="336" t="s">
        <v>12056</v>
      </c>
      <c r="D747" s="325" t="s">
        <v>16</v>
      </c>
      <c r="E747" s="337" t="s">
        <v>12057</v>
      </c>
      <c r="F747" s="322">
        <v>1846360</v>
      </c>
      <c r="G747" s="322">
        <v>184636</v>
      </c>
      <c r="H747" s="322">
        <f t="shared" si="11"/>
        <v>2030996</v>
      </c>
      <c r="J747" s="324"/>
    </row>
    <row r="748" spans="1:10" s="323" customFormat="1" ht="30.75" customHeight="1">
      <c r="A748" s="316">
        <v>743</v>
      </c>
      <c r="B748" s="335">
        <v>45015</v>
      </c>
      <c r="C748" s="336" t="s">
        <v>12058</v>
      </c>
      <c r="D748" s="325" t="s">
        <v>16</v>
      </c>
      <c r="E748" s="337" t="s">
        <v>12059</v>
      </c>
      <c r="F748" s="322">
        <v>1189556</v>
      </c>
      <c r="G748" s="322">
        <v>118956</v>
      </c>
      <c r="H748" s="322">
        <f t="shared" si="11"/>
        <v>1308512</v>
      </c>
      <c r="J748" s="324"/>
    </row>
    <row r="749" spans="1:10" s="323" customFormat="1" ht="30.75" customHeight="1">
      <c r="A749" s="316">
        <v>744</v>
      </c>
      <c r="B749" s="335">
        <v>45015</v>
      </c>
      <c r="C749" s="336" t="s">
        <v>12060</v>
      </c>
      <c r="D749" s="325" t="s">
        <v>16</v>
      </c>
      <c r="E749" s="337" t="s">
        <v>12061</v>
      </c>
      <c r="F749" s="322">
        <v>1957550</v>
      </c>
      <c r="G749" s="322">
        <v>195755</v>
      </c>
      <c r="H749" s="322">
        <f t="shared" si="11"/>
        <v>2153305</v>
      </c>
      <c r="J749" s="324"/>
    </row>
    <row r="750" spans="1:10" s="323" customFormat="1" ht="30.75" customHeight="1">
      <c r="A750" s="316">
        <v>745</v>
      </c>
      <c r="B750" s="335">
        <v>45015</v>
      </c>
      <c r="C750" s="336" t="s">
        <v>12062</v>
      </c>
      <c r="D750" s="325" t="s">
        <v>16</v>
      </c>
      <c r="E750" s="337" t="s">
        <v>12063</v>
      </c>
      <c r="F750" s="322">
        <v>1011323</v>
      </c>
      <c r="G750" s="322">
        <v>101132</v>
      </c>
      <c r="H750" s="322">
        <f t="shared" si="11"/>
        <v>1112455</v>
      </c>
      <c r="J750" s="324"/>
    </row>
    <row r="751" spans="1:10" s="323" customFormat="1" ht="30.75" customHeight="1">
      <c r="A751" s="316">
        <v>746</v>
      </c>
      <c r="B751" s="335">
        <v>45015</v>
      </c>
      <c r="C751" s="336" t="s">
        <v>12064</v>
      </c>
      <c r="D751" s="325" t="s">
        <v>16</v>
      </c>
      <c r="E751" s="337" t="s">
        <v>12065</v>
      </c>
      <c r="F751" s="322">
        <v>1626199</v>
      </c>
      <c r="G751" s="322">
        <v>162620</v>
      </c>
      <c r="H751" s="322">
        <f t="shared" si="11"/>
        <v>1788819</v>
      </c>
      <c r="J751" s="324"/>
    </row>
    <row r="752" spans="1:10" s="323" customFormat="1" ht="30.75" customHeight="1">
      <c r="A752" s="316">
        <v>747</v>
      </c>
      <c r="B752" s="335">
        <v>45015</v>
      </c>
      <c r="C752" s="336" t="s">
        <v>12066</v>
      </c>
      <c r="D752" s="325" t="s">
        <v>16</v>
      </c>
      <c r="E752" s="337" t="s">
        <v>12067</v>
      </c>
      <c r="F752" s="322">
        <v>1082012</v>
      </c>
      <c r="G752" s="322">
        <v>108201</v>
      </c>
      <c r="H752" s="322">
        <f t="shared" si="11"/>
        <v>1190213</v>
      </c>
      <c r="J752" s="324"/>
    </row>
    <row r="753" spans="1:10" s="323" customFormat="1" ht="30.75" customHeight="1">
      <c r="A753" s="316">
        <v>748</v>
      </c>
      <c r="B753" s="335">
        <v>45015</v>
      </c>
      <c r="C753" s="336" t="s">
        <v>12068</v>
      </c>
      <c r="D753" s="325" t="s">
        <v>16</v>
      </c>
      <c r="E753" s="337" t="s">
        <v>12069</v>
      </c>
      <c r="F753" s="322">
        <v>1884119</v>
      </c>
      <c r="G753" s="322">
        <v>188412</v>
      </c>
      <c r="H753" s="322">
        <f t="shared" si="11"/>
        <v>2072531</v>
      </c>
      <c r="J753" s="324"/>
    </row>
    <row r="754" spans="1:10" s="323" customFormat="1" ht="30.75" customHeight="1">
      <c r="A754" s="316">
        <v>749</v>
      </c>
      <c r="B754" s="335">
        <v>45015</v>
      </c>
      <c r="C754" s="336" t="s">
        <v>12070</v>
      </c>
      <c r="D754" s="325" t="s">
        <v>16</v>
      </c>
      <c r="E754" s="337" t="s">
        <v>12071</v>
      </c>
      <c r="F754" s="322">
        <v>1087369</v>
      </c>
      <c r="G754" s="322">
        <v>108737</v>
      </c>
      <c r="H754" s="322">
        <f t="shared" si="11"/>
        <v>1196106</v>
      </c>
      <c r="J754" s="324"/>
    </row>
    <row r="755" spans="1:10" s="323" customFormat="1" ht="30.75" customHeight="1">
      <c r="A755" s="316">
        <v>750</v>
      </c>
      <c r="B755" s="335">
        <v>45015</v>
      </c>
      <c r="C755" s="336" t="s">
        <v>12072</v>
      </c>
      <c r="D755" s="325" t="s">
        <v>16</v>
      </c>
      <c r="E755" s="337" t="s">
        <v>12073</v>
      </c>
      <c r="F755" s="322">
        <v>1263195</v>
      </c>
      <c r="G755" s="322">
        <v>126320</v>
      </c>
      <c r="H755" s="322">
        <f t="shared" si="11"/>
        <v>1389515</v>
      </c>
      <c r="J755" s="324"/>
    </row>
    <row r="756" spans="1:10" s="323" customFormat="1" ht="30.75" customHeight="1">
      <c r="A756" s="316">
        <v>751</v>
      </c>
      <c r="B756" s="335">
        <v>45015</v>
      </c>
      <c r="C756" s="336" t="s">
        <v>12074</v>
      </c>
      <c r="D756" s="325" t="s">
        <v>16</v>
      </c>
      <c r="E756" s="337" t="s">
        <v>12075</v>
      </c>
      <c r="F756" s="322">
        <v>1110580</v>
      </c>
      <c r="G756" s="322">
        <v>111058</v>
      </c>
      <c r="H756" s="322">
        <f t="shared" si="11"/>
        <v>1221638</v>
      </c>
      <c r="J756" s="324"/>
    </row>
    <row r="757" spans="1:10" s="323" customFormat="1" ht="30.75" customHeight="1">
      <c r="A757" s="316">
        <v>752</v>
      </c>
      <c r="B757" s="335">
        <v>45015</v>
      </c>
      <c r="C757" s="336" t="s">
        <v>12076</v>
      </c>
      <c r="D757" s="325" t="s">
        <v>16</v>
      </c>
      <c r="E757" s="337" t="s">
        <v>12077</v>
      </c>
      <c r="F757" s="322">
        <v>1022748</v>
      </c>
      <c r="G757" s="322">
        <v>102275</v>
      </c>
      <c r="H757" s="322">
        <f t="shared" si="11"/>
        <v>1125023</v>
      </c>
      <c r="J757" s="324"/>
    </row>
    <row r="758" spans="1:10" s="323" customFormat="1" ht="30.75" customHeight="1">
      <c r="A758" s="316">
        <v>753</v>
      </c>
      <c r="B758" s="335">
        <v>45015</v>
      </c>
      <c r="C758" s="336" t="s">
        <v>12078</v>
      </c>
      <c r="D758" s="325" t="s">
        <v>16</v>
      </c>
      <c r="E758" s="337" t="s">
        <v>12079</v>
      </c>
      <c r="F758" s="322">
        <v>1907390</v>
      </c>
      <c r="G758" s="322">
        <v>190739</v>
      </c>
      <c r="H758" s="322">
        <f t="shared" si="11"/>
        <v>2098129</v>
      </c>
      <c r="J758" s="324"/>
    </row>
    <row r="759" spans="1:10" s="323" customFormat="1" ht="30.75" customHeight="1">
      <c r="A759" s="316">
        <v>754</v>
      </c>
      <c r="B759" s="335">
        <v>45015</v>
      </c>
      <c r="C759" s="336" t="s">
        <v>12080</v>
      </c>
      <c r="D759" s="325" t="s">
        <v>16</v>
      </c>
      <c r="E759" s="337" t="s">
        <v>12081</v>
      </c>
      <c r="F759" s="322">
        <v>1134159</v>
      </c>
      <c r="G759" s="322">
        <v>113416</v>
      </c>
      <c r="H759" s="322">
        <f t="shared" si="11"/>
        <v>1247575</v>
      </c>
      <c r="J759" s="324"/>
    </row>
    <row r="760" spans="1:10" s="323" customFormat="1" ht="30.75" customHeight="1">
      <c r="A760" s="316">
        <v>755</v>
      </c>
      <c r="B760" s="335">
        <v>45015</v>
      </c>
      <c r="C760" s="336" t="s">
        <v>12082</v>
      </c>
      <c r="D760" s="325" t="s">
        <v>16</v>
      </c>
      <c r="E760" s="337" t="s">
        <v>12083</v>
      </c>
      <c r="F760" s="322">
        <v>1612290</v>
      </c>
      <c r="G760" s="322">
        <v>161229</v>
      </c>
      <c r="H760" s="322">
        <f t="shared" si="11"/>
        <v>1773519</v>
      </c>
      <c r="J760" s="324"/>
    </row>
    <row r="761" spans="1:10" s="323" customFormat="1" ht="30.75" customHeight="1">
      <c r="A761" s="316">
        <v>756</v>
      </c>
      <c r="B761" s="335">
        <v>45015</v>
      </c>
      <c r="C761" s="336" t="s">
        <v>12084</v>
      </c>
      <c r="D761" s="325" t="s">
        <v>16</v>
      </c>
      <c r="E761" s="337" t="s">
        <v>12085</v>
      </c>
      <c r="F761" s="322">
        <v>1110580</v>
      </c>
      <c r="G761" s="322">
        <v>111058</v>
      </c>
      <c r="H761" s="322">
        <f t="shared" si="11"/>
        <v>1221638</v>
      </c>
      <c r="J761" s="324"/>
    </row>
    <row r="762" spans="1:10" s="323" customFormat="1" ht="30.75" customHeight="1">
      <c r="A762" s="316">
        <v>757</v>
      </c>
      <c r="B762" s="335">
        <v>45015</v>
      </c>
      <c r="C762" s="336" t="s">
        <v>12086</v>
      </c>
      <c r="D762" s="325" t="s">
        <v>16</v>
      </c>
      <c r="E762" s="337" t="s">
        <v>12087</v>
      </c>
      <c r="F762" s="322">
        <v>1027077</v>
      </c>
      <c r="G762" s="322">
        <v>102708</v>
      </c>
      <c r="H762" s="322">
        <f t="shared" si="11"/>
        <v>1129785</v>
      </c>
      <c r="J762" s="324"/>
    </row>
    <row r="763" spans="1:10" s="323" customFormat="1" ht="30.75" customHeight="1">
      <c r="A763" s="316">
        <v>758</v>
      </c>
      <c r="B763" s="335">
        <v>45015</v>
      </c>
      <c r="C763" s="336" t="s">
        <v>12088</v>
      </c>
      <c r="D763" s="325" t="s">
        <v>16</v>
      </c>
      <c r="E763" s="337" t="s">
        <v>12089</v>
      </c>
      <c r="F763" s="322">
        <v>1106934</v>
      </c>
      <c r="G763" s="322">
        <v>110693</v>
      </c>
      <c r="H763" s="322">
        <f t="shared" si="11"/>
        <v>1217627</v>
      </c>
      <c r="J763" s="324"/>
    </row>
    <row r="764" spans="1:10" s="323" customFormat="1" ht="30.75" customHeight="1">
      <c r="A764" s="316">
        <v>759</v>
      </c>
      <c r="B764" s="335">
        <v>45015</v>
      </c>
      <c r="C764" s="336" t="s">
        <v>12090</v>
      </c>
      <c r="D764" s="325" t="s">
        <v>16</v>
      </c>
      <c r="E764" s="337" t="s">
        <v>12091</v>
      </c>
      <c r="F764" s="322">
        <v>1654261</v>
      </c>
      <c r="G764" s="322">
        <v>165426</v>
      </c>
      <c r="H764" s="322">
        <f t="shared" si="11"/>
        <v>1819687</v>
      </c>
      <c r="J764" s="324"/>
    </row>
    <row r="765" spans="1:10" s="323" customFormat="1" ht="30.75" customHeight="1">
      <c r="A765" s="316">
        <v>760</v>
      </c>
      <c r="B765" s="335">
        <v>45015</v>
      </c>
      <c r="C765" s="336" t="s">
        <v>12092</v>
      </c>
      <c r="D765" s="325" t="s">
        <v>16</v>
      </c>
      <c r="E765" s="337" t="s">
        <v>12093</v>
      </c>
      <c r="F765" s="322">
        <v>1059263</v>
      </c>
      <c r="G765" s="322">
        <v>105926</v>
      </c>
      <c r="H765" s="322">
        <f t="shared" si="11"/>
        <v>1165189</v>
      </c>
      <c r="J765" s="324"/>
    </row>
    <row r="766" spans="1:10" s="323" customFormat="1" ht="30.75" customHeight="1">
      <c r="A766" s="316">
        <v>761</v>
      </c>
      <c r="B766" s="335">
        <v>45015</v>
      </c>
      <c r="C766" s="336" t="s">
        <v>12094</v>
      </c>
      <c r="D766" s="325" t="s">
        <v>16</v>
      </c>
      <c r="E766" s="337" t="s">
        <v>12095</v>
      </c>
      <c r="F766" s="322">
        <v>2068608</v>
      </c>
      <c r="G766" s="322">
        <v>206861</v>
      </c>
      <c r="H766" s="322">
        <f t="shared" si="11"/>
        <v>2275469</v>
      </c>
      <c r="J766" s="324"/>
    </row>
    <row r="767" spans="1:10" s="323" customFormat="1" ht="30.75" customHeight="1">
      <c r="A767" s="316">
        <v>762</v>
      </c>
      <c r="B767" s="335">
        <v>45015</v>
      </c>
      <c r="C767" s="336" t="s">
        <v>12096</v>
      </c>
      <c r="D767" s="325" t="s">
        <v>16</v>
      </c>
      <c r="E767" s="337" t="s">
        <v>12097</v>
      </c>
      <c r="F767" s="322">
        <v>1110580</v>
      </c>
      <c r="G767" s="322">
        <v>111058</v>
      </c>
      <c r="H767" s="322">
        <f t="shared" si="11"/>
        <v>1221638</v>
      </c>
      <c r="J767" s="324"/>
    </row>
    <row r="768" spans="1:10" s="323" customFormat="1" ht="30.75" customHeight="1">
      <c r="A768" s="316">
        <v>763</v>
      </c>
      <c r="B768" s="335">
        <v>45015</v>
      </c>
      <c r="C768" s="336" t="s">
        <v>12098</v>
      </c>
      <c r="D768" s="325" t="s">
        <v>16</v>
      </c>
      <c r="E768" s="337" t="s">
        <v>12099</v>
      </c>
      <c r="F768" s="322">
        <v>1254333</v>
      </c>
      <c r="G768" s="322">
        <v>125433</v>
      </c>
      <c r="H768" s="322">
        <f t="shared" si="11"/>
        <v>1379766</v>
      </c>
      <c r="J768" s="324"/>
    </row>
    <row r="769" spans="1:10" s="323" customFormat="1" ht="30.75" customHeight="1">
      <c r="A769" s="316">
        <v>764</v>
      </c>
      <c r="B769" s="335">
        <v>45015</v>
      </c>
      <c r="C769" s="336" t="s">
        <v>12100</v>
      </c>
      <c r="D769" s="325" t="s">
        <v>16</v>
      </c>
      <c r="E769" s="337" t="s">
        <v>12101</v>
      </c>
      <c r="F769" s="322">
        <v>1884566</v>
      </c>
      <c r="G769" s="322">
        <v>188457</v>
      </c>
      <c r="H769" s="322">
        <f t="shared" si="11"/>
        <v>2073023</v>
      </c>
      <c r="J769" s="324"/>
    </row>
    <row r="770" spans="1:10" s="323" customFormat="1" ht="30.75" customHeight="1">
      <c r="A770" s="316">
        <v>765</v>
      </c>
      <c r="B770" s="335">
        <v>45015</v>
      </c>
      <c r="C770" s="336" t="s">
        <v>12102</v>
      </c>
      <c r="D770" s="325" t="s">
        <v>16</v>
      </c>
      <c r="E770" s="337" t="s">
        <v>12103</v>
      </c>
      <c r="F770" s="322">
        <v>1055381</v>
      </c>
      <c r="G770" s="322">
        <v>105538</v>
      </c>
      <c r="H770" s="322">
        <f t="shared" si="11"/>
        <v>1160919</v>
      </c>
      <c r="J770" s="324"/>
    </row>
    <row r="771" spans="1:10" s="323" customFormat="1" ht="30.75" customHeight="1">
      <c r="A771" s="316">
        <v>766</v>
      </c>
      <c r="B771" s="335">
        <v>45015</v>
      </c>
      <c r="C771" s="336" t="s">
        <v>12104</v>
      </c>
      <c r="D771" s="325" t="s">
        <v>16</v>
      </c>
      <c r="E771" s="337" t="s">
        <v>12105</v>
      </c>
      <c r="F771" s="322">
        <v>1014633</v>
      </c>
      <c r="G771" s="322">
        <v>101463</v>
      </c>
      <c r="H771" s="322">
        <f t="shared" si="11"/>
        <v>1116096</v>
      </c>
      <c r="J771" s="324"/>
    </row>
    <row r="772" spans="1:10" s="323" customFormat="1" ht="30.75" customHeight="1">
      <c r="A772" s="316">
        <v>767</v>
      </c>
      <c r="B772" s="335">
        <v>45015</v>
      </c>
      <c r="C772" s="336" t="s">
        <v>12106</v>
      </c>
      <c r="D772" s="325" t="s">
        <v>16</v>
      </c>
      <c r="E772" s="337" t="s">
        <v>12107</v>
      </c>
      <c r="F772" s="322">
        <v>1091535</v>
      </c>
      <c r="G772" s="322">
        <v>109154</v>
      </c>
      <c r="H772" s="322">
        <f t="shared" si="11"/>
        <v>1200689</v>
      </c>
      <c r="J772" s="324"/>
    </row>
    <row r="773" spans="1:10" s="323" customFormat="1" ht="30.75" customHeight="1">
      <c r="A773" s="316">
        <v>768</v>
      </c>
      <c r="B773" s="335">
        <v>45015</v>
      </c>
      <c r="C773" s="336" t="s">
        <v>12108</v>
      </c>
      <c r="D773" s="325" t="s">
        <v>16</v>
      </c>
      <c r="E773" s="337" t="s">
        <v>12109</v>
      </c>
      <c r="F773" s="322">
        <v>1492493</v>
      </c>
      <c r="G773" s="322">
        <v>149249</v>
      </c>
      <c r="H773" s="322">
        <f t="shared" si="11"/>
        <v>1641742</v>
      </c>
      <c r="J773" s="324"/>
    </row>
    <row r="774" spans="1:10" s="323" customFormat="1" ht="30.75" customHeight="1">
      <c r="A774" s="316">
        <v>769</v>
      </c>
      <c r="B774" s="335">
        <v>45015</v>
      </c>
      <c r="C774" s="336" t="s">
        <v>12110</v>
      </c>
      <c r="D774" s="325" t="s">
        <v>16</v>
      </c>
      <c r="E774" s="337" t="s">
        <v>12111</v>
      </c>
      <c r="F774" s="322">
        <v>1884119</v>
      </c>
      <c r="G774" s="322">
        <v>188412</v>
      </c>
      <c r="H774" s="322">
        <f t="shared" si="11"/>
        <v>2072531</v>
      </c>
      <c r="J774" s="324"/>
    </row>
    <row r="775" spans="1:10" s="323" customFormat="1" ht="30.75" customHeight="1">
      <c r="A775" s="316">
        <v>770</v>
      </c>
      <c r="B775" s="335">
        <v>45015</v>
      </c>
      <c r="C775" s="336" t="s">
        <v>12112</v>
      </c>
      <c r="D775" s="325" t="s">
        <v>16</v>
      </c>
      <c r="E775" s="337" t="s">
        <v>12113</v>
      </c>
      <c r="F775" s="322">
        <v>1214742</v>
      </c>
      <c r="G775" s="322">
        <v>121474</v>
      </c>
      <c r="H775" s="322">
        <f t="shared" ref="H775:H838" si="12">F775+G775</f>
        <v>1336216</v>
      </c>
      <c r="J775" s="324"/>
    </row>
    <row r="776" spans="1:10" s="323" customFormat="1" ht="30.75" customHeight="1">
      <c r="A776" s="316">
        <v>771</v>
      </c>
      <c r="B776" s="335">
        <v>45015</v>
      </c>
      <c r="C776" s="336" t="s">
        <v>12114</v>
      </c>
      <c r="D776" s="325" t="s">
        <v>16</v>
      </c>
      <c r="E776" s="337" t="s">
        <v>12115</v>
      </c>
      <c r="F776" s="322">
        <v>1567912</v>
      </c>
      <c r="G776" s="322">
        <v>156791</v>
      </c>
      <c r="H776" s="322">
        <f t="shared" si="12"/>
        <v>1724703</v>
      </c>
      <c r="J776" s="324"/>
    </row>
    <row r="777" spans="1:10" s="323" customFormat="1" ht="30.75" customHeight="1">
      <c r="A777" s="316">
        <v>772</v>
      </c>
      <c r="B777" s="335">
        <v>45015</v>
      </c>
      <c r="C777" s="336" t="s">
        <v>12116</v>
      </c>
      <c r="D777" s="325" t="s">
        <v>16</v>
      </c>
      <c r="E777" s="337" t="s">
        <v>12117</v>
      </c>
      <c r="F777" s="322">
        <v>1517748</v>
      </c>
      <c r="G777" s="322">
        <v>151775</v>
      </c>
      <c r="H777" s="322">
        <f t="shared" si="12"/>
        <v>1669523</v>
      </c>
      <c r="J777" s="324"/>
    </row>
    <row r="778" spans="1:10" s="323" customFormat="1" ht="30.75" customHeight="1">
      <c r="A778" s="316">
        <v>773</v>
      </c>
      <c r="B778" s="335">
        <v>45015</v>
      </c>
      <c r="C778" s="336" t="s">
        <v>12118</v>
      </c>
      <c r="D778" s="325" t="s">
        <v>16</v>
      </c>
      <c r="E778" s="337" t="s">
        <v>12119</v>
      </c>
      <c r="F778" s="322">
        <v>1543798</v>
      </c>
      <c r="G778" s="322">
        <v>154380</v>
      </c>
      <c r="H778" s="322">
        <f t="shared" si="12"/>
        <v>1698178</v>
      </c>
      <c r="J778" s="324"/>
    </row>
    <row r="779" spans="1:10" s="323" customFormat="1" ht="30.75" customHeight="1">
      <c r="A779" s="316">
        <v>774</v>
      </c>
      <c r="B779" s="335">
        <v>45015</v>
      </c>
      <c r="C779" s="336" t="s">
        <v>12120</v>
      </c>
      <c r="D779" s="325" t="s">
        <v>16</v>
      </c>
      <c r="E779" s="337" t="s">
        <v>12121</v>
      </c>
      <c r="F779" s="322">
        <v>2059382</v>
      </c>
      <c r="G779" s="322">
        <v>205938</v>
      </c>
      <c r="H779" s="322">
        <f t="shared" si="12"/>
        <v>2265320</v>
      </c>
      <c r="J779" s="324"/>
    </row>
    <row r="780" spans="1:10" s="323" customFormat="1" ht="30.75" customHeight="1">
      <c r="A780" s="316">
        <v>775</v>
      </c>
      <c r="B780" s="335">
        <v>45015</v>
      </c>
      <c r="C780" s="336" t="s">
        <v>12122</v>
      </c>
      <c r="D780" s="325" t="s">
        <v>16</v>
      </c>
      <c r="E780" s="337" t="s">
        <v>12123</v>
      </c>
      <c r="F780" s="322">
        <v>1517302</v>
      </c>
      <c r="G780" s="322">
        <v>151730</v>
      </c>
      <c r="H780" s="322">
        <f t="shared" si="12"/>
        <v>1669032</v>
      </c>
      <c r="J780" s="324"/>
    </row>
    <row r="781" spans="1:10" s="323" customFormat="1" ht="30.75" customHeight="1">
      <c r="A781" s="316">
        <v>776</v>
      </c>
      <c r="B781" s="335">
        <v>45015</v>
      </c>
      <c r="C781" s="336" t="s">
        <v>12124</v>
      </c>
      <c r="D781" s="325" t="s">
        <v>16</v>
      </c>
      <c r="E781" s="337" t="s">
        <v>12125</v>
      </c>
      <c r="F781" s="322">
        <v>1906574</v>
      </c>
      <c r="G781" s="322">
        <v>190657</v>
      </c>
      <c r="H781" s="322">
        <f t="shared" si="12"/>
        <v>2097231</v>
      </c>
      <c r="J781" s="324"/>
    </row>
    <row r="782" spans="1:10" s="323" customFormat="1" ht="30.75" customHeight="1">
      <c r="A782" s="316">
        <v>777</v>
      </c>
      <c r="B782" s="335">
        <v>45015</v>
      </c>
      <c r="C782" s="336" t="s">
        <v>12126</v>
      </c>
      <c r="D782" s="325" t="s">
        <v>16</v>
      </c>
      <c r="E782" s="337" t="s">
        <v>12127</v>
      </c>
      <c r="F782" s="322">
        <v>1519232</v>
      </c>
      <c r="G782" s="322">
        <v>151923</v>
      </c>
      <c r="H782" s="322">
        <f t="shared" si="12"/>
        <v>1671155</v>
      </c>
      <c r="J782" s="324"/>
    </row>
    <row r="783" spans="1:10" s="323" customFormat="1" ht="30.75" customHeight="1">
      <c r="A783" s="316">
        <v>778</v>
      </c>
      <c r="B783" s="335">
        <v>45015</v>
      </c>
      <c r="C783" s="336" t="s">
        <v>12128</v>
      </c>
      <c r="D783" s="325" t="s">
        <v>16</v>
      </c>
      <c r="E783" s="337" t="s">
        <v>12129</v>
      </c>
      <c r="F783" s="322">
        <v>1893726</v>
      </c>
      <c r="G783" s="322">
        <v>189373</v>
      </c>
      <c r="H783" s="322">
        <f t="shared" si="12"/>
        <v>2083099</v>
      </c>
      <c r="J783" s="324"/>
    </row>
    <row r="784" spans="1:10" s="323" customFormat="1" ht="30.75" customHeight="1">
      <c r="A784" s="316">
        <v>779</v>
      </c>
      <c r="B784" s="335">
        <v>45015</v>
      </c>
      <c r="C784" s="336" t="s">
        <v>12130</v>
      </c>
      <c r="D784" s="325" t="s">
        <v>16</v>
      </c>
      <c r="E784" s="337" t="s">
        <v>12131</v>
      </c>
      <c r="F784" s="322">
        <v>1844890</v>
      </c>
      <c r="G784" s="322">
        <v>184489</v>
      </c>
      <c r="H784" s="322">
        <f t="shared" si="12"/>
        <v>2029379</v>
      </c>
      <c r="J784" s="324"/>
    </row>
    <row r="785" spans="1:10" s="323" customFormat="1" ht="30.75" customHeight="1">
      <c r="A785" s="316">
        <v>780</v>
      </c>
      <c r="B785" s="335">
        <v>45015</v>
      </c>
      <c r="C785" s="336" t="s">
        <v>12132</v>
      </c>
      <c r="D785" s="325" t="s">
        <v>16</v>
      </c>
      <c r="E785" s="337" t="s">
        <v>12133</v>
      </c>
      <c r="F785" s="322">
        <v>1598995</v>
      </c>
      <c r="G785" s="322">
        <v>159900</v>
      </c>
      <c r="H785" s="322">
        <f t="shared" si="12"/>
        <v>1758895</v>
      </c>
      <c r="J785" s="324"/>
    </row>
    <row r="786" spans="1:10" s="323" customFormat="1" ht="30.75" customHeight="1">
      <c r="A786" s="316">
        <v>781</v>
      </c>
      <c r="B786" s="335">
        <v>45015</v>
      </c>
      <c r="C786" s="336" t="s">
        <v>12134</v>
      </c>
      <c r="D786" s="325" t="s">
        <v>16</v>
      </c>
      <c r="E786" s="337" t="s">
        <v>12135</v>
      </c>
      <c r="F786" s="322">
        <v>1589516</v>
      </c>
      <c r="G786" s="322">
        <v>158952</v>
      </c>
      <c r="H786" s="322">
        <f t="shared" si="12"/>
        <v>1748468</v>
      </c>
      <c r="J786" s="324"/>
    </row>
    <row r="787" spans="1:10" s="323" customFormat="1" ht="30.75" customHeight="1">
      <c r="A787" s="316">
        <v>782</v>
      </c>
      <c r="B787" s="335">
        <v>45015</v>
      </c>
      <c r="C787" s="336" t="s">
        <v>12136</v>
      </c>
      <c r="D787" s="325" t="s">
        <v>16</v>
      </c>
      <c r="E787" s="337" t="s">
        <v>12137</v>
      </c>
      <c r="F787" s="322">
        <v>1522324</v>
      </c>
      <c r="G787" s="322">
        <v>152232</v>
      </c>
      <c r="H787" s="322">
        <f t="shared" si="12"/>
        <v>1674556</v>
      </c>
      <c r="J787" s="324"/>
    </row>
    <row r="788" spans="1:10" s="323" customFormat="1" ht="30.75" customHeight="1">
      <c r="A788" s="316">
        <v>783</v>
      </c>
      <c r="B788" s="335">
        <v>45015</v>
      </c>
      <c r="C788" s="336" t="s">
        <v>12138</v>
      </c>
      <c r="D788" s="325" t="s">
        <v>16</v>
      </c>
      <c r="E788" s="337" t="s">
        <v>12139</v>
      </c>
      <c r="F788" s="322">
        <v>1587934</v>
      </c>
      <c r="G788" s="322">
        <v>158793</v>
      </c>
      <c r="H788" s="322">
        <f t="shared" si="12"/>
        <v>1746727</v>
      </c>
      <c r="J788" s="324"/>
    </row>
    <row r="789" spans="1:10" s="323" customFormat="1" ht="30.75" customHeight="1">
      <c r="A789" s="316">
        <v>784</v>
      </c>
      <c r="B789" s="335">
        <v>45015</v>
      </c>
      <c r="C789" s="336" t="s">
        <v>12140</v>
      </c>
      <c r="D789" s="325" t="s">
        <v>16</v>
      </c>
      <c r="E789" s="337" t="s">
        <v>12141</v>
      </c>
      <c r="F789" s="322">
        <v>1690124</v>
      </c>
      <c r="G789" s="322">
        <v>169012</v>
      </c>
      <c r="H789" s="322">
        <f t="shared" si="12"/>
        <v>1859136</v>
      </c>
      <c r="J789" s="324"/>
    </row>
    <row r="790" spans="1:10" s="323" customFormat="1" ht="30.75" customHeight="1">
      <c r="A790" s="316">
        <v>785</v>
      </c>
      <c r="B790" s="335">
        <v>45015</v>
      </c>
      <c r="C790" s="336" t="s">
        <v>12142</v>
      </c>
      <c r="D790" s="325" t="s">
        <v>16</v>
      </c>
      <c r="E790" s="337" t="s">
        <v>12143</v>
      </c>
      <c r="F790" s="322">
        <v>1554898</v>
      </c>
      <c r="G790" s="322">
        <v>155490</v>
      </c>
      <c r="H790" s="322">
        <f t="shared" si="12"/>
        <v>1710388</v>
      </c>
      <c r="J790" s="324"/>
    </row>
    <row r="791" spans="1:10" s="323" customFormat="1" ht="30.75" customHeight="1">
      <c r="A791" s="316">
        <v>786</v>
      </c>
      <c r="B791" s="335">
        <v>45015</v>
      </c>
      <c r="C791" s="336" t="s">
        <v>12144</v>
      </c>
      <c r="D791" s="325" t="s">
        <v>16</v>
      </c>
      <c r="E791" s="337" t="s">
        <v>12145</v>
      </c>
      <c r="F791" s="322">
        <v>2203820</v>
      </c>
      <c r="G791" s="322">
        <v>220382</v>
      </c>
      <c r="H791" s="322">
        <f t="shared" si="12"/>
        <v>2424202</v>
      </c>
      <c r="J791" s="324"/>
    </row>
    <row r="792" spans="1:10" s="323" customFormat="1" ht="30.75" customHeight="1">
      <c r="A792" s="316">
        <v>787</v>
      </c>
      <c r="B792" s="335">
        <v>45015</v>
      </c>
      <c r="C792" s="336" t="s">
        <v>12146</v>
      </c>
      <c r="D792" s="325" t="s">
        <v>16</v>
      </c>
      <c r="E792" s="337" t="s">
        <v>12147</v>
      </c>
      <c r="F792" s="322">
        <v>1870600</v>
      </c>
      <c r="G792" s="322">
        <v>187060</v>
      </c>
      <c r="H792" s="322">
        <f t="shared" si="12"/>
        <v>2057660</v>
      </c>
      <c r="J792" s="324"/>
    </row>
    <row r="793" spans="1:10" s="323" customFormat="1" ht="30.75" customHeight="1">
      <c r="A793" s="316">
        <v>788</v>
      </c>
      <c r="B793" s="335">
        <v>45015</v>
      </c>
      <c r="C793" s="336" t="s">
        <v>12148</v>
      </c>
      <c r="D793" s="325" t="s">
        <v>16</v>
      </c>
      <c r="E793" s="337" t="s">
        <v>12149</v>
      </c>
      <c r="F793" s="322">
        <v>2955470</v>
      </c>
      <c r="G793" s="322">
        <v>295547</v>
      </c>
      <c r="H793" s="322">
        <f t="shared" si="12"/>
        <v>3251017</v>
      </c>
      <c r="J793" s="324"/>
    </row>
    <row r="794" spans="1:10" s="323" customFormat="1" ht="30.75" customHeight="1">
      <c r="A794" s="316">
        <v>789</v>
      </c>
      <c r="B794" s="335">
        <v>45015</v>
      </c>
      <c r="C794" s="336" t="s">
        <v>12150</v>
      </c>
      <c r="D794" s="325" t="s">
        <v>16</v>
      </c>
      <c r="E794" s="337" t="s">
        <v>12151</v>
      </c>
      <c r="F794" s="322">
        <v>62364566</v>
      </c>
      <c r="G794" s="322">
        <v>6236457</v>
      </c>
      <c r="H794" s="322">
        <f t="shared" si="12"/>
        <v>68601023</v>
      </c>
      <c r="J794" s="324"/>
    </row>
    <row r="795" spans="1:10" s="323" customFormat="1" ht="30.75" customHeight="1">
      <c r="A795" s="316">
        <v>790</v>
      </c>
      <c r="B795" s="335">
        <v>45015</v>
      </c>
      <c r="C795" s="336" t="s">
        <v>12152</v>
      </c>
      <c r="D795" s="325" t="s">
        <v>16</v>
      </c>
      <c r="E795" s="337" t="s">
        <v>12153</v>
      </c>
      <c r="F795" s="322">
        <v>3695480</v>
      </c>
      <c r="G795" s="322">
        <v>369548</v>
      </c>
      <c r="H795" s="322">
        <f t="shared" si="12"/>
        <v>4065028</v>
      </c>
      <c r="J795" s="324"/>
    </row>
    <row r="796" spans="1:10" s="323" customFormat="1" ht="30.75" customHeight="1">
      <c r="A796" s="316">
        <v>791</v>
      </c>
      <c r="B796" s="335">
        <v>45015</v>
      </c>
      <c r="C796" s="336" t="s">
        <v>12154</v>
      </c>
      <c r="D796" s="325" t="s">
        <v>16</v>
      </c>
      <c r="E796" s="337" t="s">
        <v>12155</v>
      </c>
      <c r="F796" s="322">
        <v>1617570</v>
      </c>
      <c r="G796" s="322">
        <v>161757</v>
      </c>
      <c r="H796" s="322">
        <f t="shared" si="12"/>
        <v>1779327</v>
      </c>
      <c r="J796" s="324"/>
    </row>
    <row r="797" spans="1:10" s="323" customFormat="1" ht="30.75" customHeight="1">
      <c r="A797" s="316">
        <v>792</v>
      </c>
      <c r="B797" s="335">
        <v>45015</v>
      </c>
      <c r="C797" s="336" t="s">
        <v>12156</v>
      </c>
      <c r="D797" s="325" t="s">
        <v>16</v>
      </c>
      <c r="E797" s="337" t="s">
        <v>12157</v>
      </c>
      <c r="F797" s="322">
        <v>1622774</v>
      </c>
      <c r="G797" s="322">
        <v>162277</v>
      </c>
      <c r="H797" s="322">
        <f t="shared" si="12"/>
        <v>1785051</v>
      </c>
      <c r="J797" s="324"/>
    </row>
    <row r="798" spans="1:10" s="323" customFormat="1" ht="30.75" customHeight="1">
      <c r="A798" s="316">
        <v>793</v>
      </c>
      <c r="B798" s="335">
        <v>45015</v>
      </c>
      <c r="C798" s="336" t="s">
        <v>12158</v>
      </c>
      <c r="D798" s="325" t="s">
        <v>16</v>
      </c>
      <c r="E798" s="337" t="s">
        <v>12159</v>
      </c>
      <c r="F798" s="322">
        <v>3331740</v>
      </c>
      <c r="G798" s="322">
        <v>333174</v>
      </c>
      <c r="H798" s="322">
        <f t="shared" si="12"/>
        <v>3664914</v>
      </c>
      <c r="J798" s="324"/>
    </row>
    <row r="799" spans="1:10" s="323" customFormat="1" ht="30.75" customHeight="1">
      <c r="A799" s="316">
        <v>794</v>
      </c>
      <c r="B799" s="335">
        <v>45015</v>
      </c>
      <c r="C799" s="336" t="s">
        <v>12160</v>
      </c>
      <c r="D799" s="325" t="s">
        <v>16</v>
      </c>
      <c r="E799" s="337" t="s">
        <v>12161</v>
      </c>
      <c r="F799" s="322">
        <v>1631805</v>
      </c>
      <c r="G799" s="322">
        <v>163181</v>
      </c>
      <c r="H799" s="322">
        <f t="shared" si="12"/>
        <v>1794986</v>
      </c>
      <c r="J799" s="324"/>
    </row>
    <row r="800" spans="1:10" s="323" customFormat="1" ht="30.75" customHeight="1">
      <c r="A800" s="316">
        <v>795</v>
      </c>
      <c r="B800" s="335">
        <v>45015</v>
      </c>
      <c r="C800" s="336" t="s">
        <v>12162</v>
      </c>
      <c r="D800" s="325" t="s">
        <v>16</v>
      </c>
      <c r="E800" s="337" t="s">
        <v>12163</v>
      </c>
      <c r="F800" s="322">
        <v>1512392</v>
      </c>
      <c r="G800" s="322">
        <v>151239</v>
      </c>
      <c r="H800" s="322">
        <f t="shared" si="12"/>
        <v>1663631</v>
      </c>
      <c r="J800" s="324"/>
    </row>
    <row r="801" spans="1:10" s="323" customFormat="1" ht="30.75" customHeight="1">
      <c r="A801" s="316">
        <v>796</v>
      </c>
      <c r="B801" s="335">
        <v>45015</v>
      </c>
      <c r="C801" s="336" t="s">
        <v>12164</v>
      </c>
      <c r="D801" s="325" t="s">
        <v>16</v>
      </c>
      <c r="E801" s="337" t="s">
        <v>12165</v>
      </c>
      <c r="F801" s="322">
        <v>1964796</v>
      </c>
      <c r="G801" s="322">
        <v>196480</v>
      </c>
      <c r="H801" s="322">
        <f t="shared" si="12"/>
        <v>2161276</v>
      </c>
      <c r="J801" s="324"/>
    </row>
    <row r="802" spans="1:10" s="323" customFormat="1" ht="30.75" customHeight="1">
      <c r="A802" s="316">
        <v>797</v>
      </c>
      <c r="B802" s="335">
        <v>45015</v>
      </c>
      <c r="C802" s="336" t="s">
        <v>12166</v>
      </c>
      <c r="D802" s="325" t="s">
        <v>16</v>
      </c>
      <c r="E802" s="337" t="s">
        <v>12167</v>
      </c>
      <c r="F802" s="322">
        <v>1142970</v>
      </c>
      <c r="G802" s="322">
        <v>114297</v>
      </c>
      <c r="H802" s="322">
        <f t="shared" si="12"/>
        <v>1257267</v>
      </c>
      <c r="J802" s="324"/>
    </row>
    <row r="803" spans="1:10" s="323" customFormat="1" ht="30.75" customHeight="1">
      <c r="A803" s="316">
        <v>798</v>
      </c>
      <c r="B803" s="335">
        <v>45015</v>
      </c>
      <c r="C803" s="336" t="s">
        <v>12168</v>
      </c>
      <c r="D803" s="325" t="s">
        <v>16</v>
      </c>
      <c r="E803" s="337" t="s">
        <v>12169</v>
      </c>
      <c r="F803" s="322">
        <v>1071394</v>
      </c>
      <c r="G803" s="322">
        <v>107139</v>
      </c>
      <c r="H803" s="322">
        <f t="shared" si="12"/>
        <v>1178533</v>
      </c>
      <c r="J803" s="324"/>
    </row>
    <row r="804" spans="1:10" s="323" customFormat="1" ht="30.75" customHeight="1">
      <c r="A804" s="316">
        <v>799</v>
      </c>
      <c r="B804" s="335">
        <v>45015</v>
      </c>
      <c r="C804" s="336" t="s">
        <v>12170</v>
      </c>
      <c r="D804" s="325" t="s">
        <v>16</v>
      </c>
      <c r="E804" s="337" t="s">
        <v>12171</v>
      </c>
      <c r="F804" s="322">
        <v>1101465</v>
      </c>
      <c r="G804" s="322">
        <v>110147</v>
      </c>
      <c r="H804" s="322">
        <f t="shared" si="12"/>
        <v>1211612</v>
      </c>
      <c r="J804" s="324"/>
    </row>
    <row r="805" spans="1:10" s="323" customFormat="1" ht="30.75" customHeight="1">
      <c r="A805" s="316">
        <v>800</v>
      </c>
      <c r="B805" s="335">
        <v>45015</v>
      </c>
      <c r="C805" s="336" t="s">
        <v>12172</v>
      </c>
      <c r="D805" s="325" t="s">
        <v>16</v>
      </c>
      <c r="E805" s="337" t="s">
        <v>12173</v>
      </c>
      <c r="F805" s="322">
        <v>1639355</v>
      </c>
      <c r="G805" s="322">
        <v>163936</v>
      </c>
      <c r="H805" s="322">
        <f t="shared" si="12"/>
        <v>1803291</v>
      </c>
      <c r="J805" s="324"/>
    </row>
    <row r="806" spans="1:10" s="323" customFormat="1" ht="30.75" customHeight="1">
      <c r="A806" s="316">
        <v>801</v>
      </c>
      <c r="B806" s="335">
        <v>45015</v>
      </c>
      <c r="C806" s="336" t="s">
        <v>12174</v>
      </c>
      <c r="D806" s="325" t="s">
        <v>16</v>
      </c>
      <c r="E806" s="337" t="s">
        <v>12175</v>
      </c>
      <c r="F806" s="322">
        <v>1400658</v>
      </c>
      <c r="G806" s="322">
        <v>140066</v>
      </c>
      <c r="H806" s="322">
        <f t="shared" si="12"/>
        <v>1540724</v>
      </c>
      <c r="J806" s="324"/>
    </row>
    <row r="807" spans="1:10" s="323" customFormat="1" ht="30.75" customHeight="1">
      <c r="A807" s="316">
        <v>802</v>
      </c>
      <c r="B807" s="335">
        <v>45015</v>
      </c>
      <c r="C807" s="336" t="s">
        <v>12176</v>
      </c>
      <c r="D807" s="325" t="s">
        <v>16</v>
      </c>
      <c r="E807" s="337" t="s">
        <v>12177</v>
      </c>
      <c r="F807" s="322">
        <v>1067484</v>
      </c>
      <c r="G807" s="322">
        <v>106748</v>
      </c>
      <c r="H807" s="322">
        <f t="shared" si="12"/>
        <v>1174232</v>
      </c>
      <c r="J807" s="324"/>
    </row>
    <row r="808" spans="1:10" s="323" customFormat="1" ht="30.75" customHeight="1">
      <c r="A808" s="316">
        <v>803</v>
      </c>
      <c r="B808" s="335">
        <v>45015</v>
      </c>
      <c r="C808" s="336" t="s">
        <v>12178</v>
      </c>
      <c r="D808" s="325" t="s">
        <v>16</v>
      </c>
      <c r="E808" s="337" t="s">
        <v>12179</v>
      </c>
      <c r="F808" s="322">
        <v>1308948</v>
      </c>
      <c r="G808" s="322">
        <v>130895</v>
      </c>
      <c r="H808" s="322">
        <f t="shared" si="12"/>
        <v>1439843</v>
      </c>
      <c r="J808" s="324"/>
    </row>
    <row r="809" spans="1:10" s="323" customFormat="1" ht="30.75" customHeight="1">
      <c r="A809" s="316">
        <v>804</v>
      </c>
      <c r="B809" s="335">
        <v>45015</v>
      </c>
      <c r="C809" s="336" t="s">
        <v>12180</v>
      </c>
      <c r="D809" s="325" t="s">
        <v>16</v>
      </c>
      <c r="E809" s="337" t="s">
        <v>12181</v>
      </c>
      <c r="F809" s="322">
        <v>1075248</v>
      </c>
      <c r="G809" s="322">
        <v>107525</v>
      </c>
      <c r="H809" s="322">
        <f t="shared" si="12"/>
        <v>1182773</v>
      </c>
      <c r="J809" s="324"/>
    </row>
    <row r="810" spans="1:10" s="323" customFormat="1" ht="30.75" customHeight="1">
      <c r="A810" s="316">
        <v>805</v>
      </c>
      <c r="B810" s="335">
        <v>45015</v>
      </c>
      <c r="C810" s="336" t="s">
        <v>12182</v>
      </c>
      <c r="D810" s="325" t="s">
        <v>16</v>
      </c>
      <c r="E810" s="337" t="s">
        <v>12183</v>
      </c>
      <c r="F810" s="322">
        <v>1099491</v>
      </c>
      <c r="G810" s="322">
        <v>109949</v>
      </c>
      <c r="H810" s="322">
        <f t="shared" si="12"/>
        <v>1209440</v>
      </c>
      <c r="J810" s="324"/>
    </row>
    <row r="811" spans="1:10" s="323" customFormat="1" ht="30.75" customHeight="1">
      <c r="A811" s="316">
        <v>806</v>
      </c>
      <c r="B811" s="335">
        <v>45015</v>
      </c>
      <c r="C811" s="336" t="s">
        <v>12184</v>
      </c>
      <c r="D811" s="325" t="s">
        <v>16</v>
      </c>
      <c r="E811" s="337" t="s">
        <v>12185</v>
      </c>
      <c r="F811" s="322">
        <v>1307910</v>
      </c>
      <c r="G811" s="322">
        <v>130791</v>
      </c>
      <c r="H811" s="322">
        <f t="shared" si="12"/>
        <v>1438701</v>
      </c>
      <c r="J811" s="324"/>
    </row>
    <row r="812" spans="1:10" s="323" customFormat="1" ht="30.75" customHeight="1">
      <c r="A812" s="316">
        <v>807</v>
      </c>
      <c r="B812" s="335">
        <v>45015</v>
      </c>
      <c r="C812" s="336" t="s">
        <v>12186</v>
      </c>
      <c r="D812" s="325" t="s">
        <v>16</v>
      </c>
      <c r="E812" s="337" t="s">
        <v>12187</v>
      </c>
      <c r="F812" s="322">
        <v>1887852</v>
      </c>
      <c r="G812" s="322">
        <v>188785</v>
      </c>
      <c r="H812" s="322">
        <f t="shared" si="12"/>
        <v>2076637</v>
      </c>
      <c r="J812" s="324"/>
    </row>
    <row r="813" spans="1:10" s="323" customFormat="1" ht="30.75" customHeight="1">
      <c r="A813" s="316">
        <v>808</v>
      </c>
      <c r="B813" s="335">
        <v>45015</v>
      </c>
      <c r="C813" s="336" t="s">
        <v>12188</v>
      </c>
      <c r="D813" s="325" t="s">
        <v>16</v>
      </c>
      <c r="E813" s="337" t="s">
        <v>12189</v>
      </c>
      <c r="F813" s="322">
        <v>1312359</v>
      </c>
      <c r="G813" s="322">
        <v>131236</v>
      </c>
      <c r="H813" s="322">
        <f t="shared" si="12"/>
        <v>1443595</v>
      </c>
      <c r="J813" s="324"/>
    </row>
    <row r="814" spans="1:10" s="323" customFormat="1" ht="30.75" customHeight="1">
      <c r="A814" s="316">
        <v>809</v>
      </c>
      <c r="B814" s="335">
        <v>45015</v>
      </c>
      <c r="C814" s="336" t="s">
        <v>12190</v>
      </c>
      <c r="D814" s="325" t="s">
        <v>16</v>
      </c>
      <c r="E814" s="337" t="s">
        <v>12191</v>
      </c>
      <c r="F814" s="322">
        <v>2501496</v>
      </c>
      <c r="G814" s="322">
        <v>250150</v>
      </c>
      <c r="H814" s="322">
        <f t="shared" si="12"/>
        <v>2751646</v>
      </c>
      <c r="J814" s="324"/>
    </row>
    <row r="815" spans="1:10" s="323" customFormat="1" ht="30.75" customHeight="1">
      <c r="A815" s="316">
        <v>810</v>
      </c>
      <c r="B815" s="335">
        <v>45015</v>
      </c>
      <c r="C815" s="336" t="s">
        <v>12192</v>
      </c>
      <c r="D815" s="325" t="s">
        <v>16</v>
      </c>
      <c r="E815" s="337" t="s">
        <v>12193</v>
      </c>
      <c r="F815" s="322">
        <v>1187667</v>
      </c>
      <c r="G815" s="322">
        <v>118767</v>
      </c>
      <c r="H815" s="322">
        <f t="shared" si="12"/>
        <v>1306434</v>
      </c>
      <c r="J815" s="324"/>
    </row>
    <row r="816" spans="1:10" s="323" customFormat="1" ht="30.75" customHeight="1">
      <c r="A816" s="316">
        <v>811</v>
      </c>
      <c r="B816" s="335">
        <v>45015</v>
      </c>
      <c r="C816" s="336" t="s">
        <v>12194</v>
      </c>
      <c r="D816" s="325" t="s">
        <v>16</v>
      </c>
      <c r="E816" s="337" t="s">
        <v>12195</v>
      </c>
      <c r="F816" s="322">
        <v>3040515</v>
      </c>
      <c r="G816" s="322">
        <v>304052</v>
      </c>
      <c r="H816" s="322">
        <f t="shared" si="12"/>
        <v>3344567</v>
      </c>
      <c r="J816" s="324"/>
    </row>
    <row r="817" spans="1:10" s="323" customFormat="1" ht="30.75" customHeight="1">
      <c r="A817" s="316">
        <v>812</v>
      </c>
      <c r="B817" s="335">
        <v>45015</v>
      </c>
      <c r="C817" s="336" t="s">
        <v>12196</v>
      </c>
      <c r="D817" s="325" t="s">
        <v>16</v>
      </c>
      <c r="E817" s="337" t="s">
        <v>12197</v>
      </c>
      <c r="F817" s="322">
        <v>3380768</v>
      </c>
      <c r="G817" s="322">
        <v>338077</v>
      </c>
      <c r="H817" s="322">
        <f t="shared" si="12"/>
        <v>3718845</v>
      </c>
      <c r="J817" s="324"/>
    </row>
    <row r="818" spans="1:10" s="323" customFormat="1" ht="30.75" customHeight="1">
      <c r="A818" s="316">
        <v>813</v>
      </c>
      <c r="B818" s="335">
        <v>45015</v>
      </c>
      <c r="C818" s="336" t="s">
        <v>12198</v>
      </c>
      <c r="D818" s="325" t="s">
        <v>16</v>
      </c>
      <c r="E818" s="337" t="s">
        <v>12199</v>
      </c>
      <c r="F818" s="322">
        <v>2766106</v>
      </c>
      <c r="G818" s="322">
        <v>276611</v>
      </c>
      <c r="H818" s="322">
        <f t="shared" si="12"/>
        <v>3042717</v>
      </c>
      <c r="J818" s="324"/>
    </row>
    <row r="819" spans="1:10" s="323" customFormat="1" ht="30.75" customHeight="1">
      <c r="A819" s="316">
        <v>814</v>
      </c>
      <c r="B819" s="335">
        <v>45015</v>
      </c>
      <c r="C819" s="336" t="s">
        <v>12200</v>
      </c>
      <c r="D819" s="325" t="s">
        <v>16</v>
      </c>
      <c r="E819" s="337" t="s">
        <v>12201</v>
      </c>
      <c r="F819" s="322">
        <v>1474450</v>
      </c>
      <c r="G819" s="322">
        <v>147445</v>
      </c>
      <c r="H819" s="322">
        <f t="shared" si="12"/>
        <v>1621895</v>
      </c>
      <c r="J819" s="324"/>
    </row>
    <row r="820" spans="1:10" s="323" customFormat="1" ht="30.75" customHeight="1">
      <c r="A820" s="316">
        <v>815</v>
      </c>
      <c r="B820" s="335">
        <v>45015</v>
      </c>
      <c r="C820" s="336" t="s">
        <v>12202</v>
      </c>
      <c r="D820" s="325" t="s">
        <v>16</v>
      </c>
      <c r="E820" s="337" t="s">
        <v>12203</v>
      </c>
      <c r="F820" s="322">
        <v>2705451</v>
      </c>
      <c r="G820" s="322">
        <v>270545</v>
      </c>
      <c r="H820" s="322">
        <f t="shared" si="12"/>
        <v>2975996</v>
      </c>
      <c r="J820" s="324"/>
    </row>
    <row r="821" spans="1:10" s="323" customFormat="1" ht="30.75" customHeight="1">
      <c r="A821" s="316">
        <v>816</v>
      </c>
      <c r="B821" s="335">
        <v>45015</v>
      </c>
      <c r="C821" s="336" t="s">
        <v>12204</v>
      </c>
      <c r="D821" s="325" t="s">
        <v>16</v>
      </c>
      <c r="E821" s="337" t="s">
        <v>12205</v>
      </c>
      <c r="F821" s="322">
        <v>4400676</v>
      </c>
      <c r="G821" s="322">
        <v>440068</v>
      </c>
      <c r="H821" s="322">
        <f t="shared" si="12"/>
        <v>4840744</v>
      </c>
      <c r="J821" s="324"/>
    </row>
    <row r="822" spans="1:10" s="323" customFormat="1" ht="30.75" customHeight="1">
      <c r="A822" s="316">
        <v>817</v>
      </c>
      <c r="B822" s="335">
        <v>45015</v>
      </c>
      <c r="C822" s="336" t="s">
        <v>12206</v>
      </c>
      <c r="D822" s="325" t="s">
        <v>16</v>
      </c>
      <c r="E822" s="337" t="s">
        <v>12207</v>
      </c>
      <c r="F822" s="322">
        <v>2723640</v>
      </c>
      <c r="G822" s="322">
        <v>272364</v>
      </c>
      <c r="H822" s="322">
        <f t="shared" si="12"/>
        <v>2996004</v>
      </c>
      <c r="J822" s="324"/>
    </row>
    <row r="823" spans="1:10" s="323" customFormat="1" ht="30.75" customHeight="1">
      <c r="A823" s="316">
        <v>818</v>
      </c>
      <c r="B823" s="335">
        <v>45015</v>
      </c>
      <c r="C823" s="336" t="s">
        <v>12208</v>
      </c>
      <c r="D823" s="325" t="s">
        <v>16</v>
      </c>
      <c r="E823" s="337" t="s">
        <v>12209</v>
      </c>
      <c r="F823" s="322">
        <v>4013240</v>
      </c>
      <c r="G823" s="322">
        <v>401324</v>
      </c>
      <c r="H823" s="322">
        <f t="shared" si="12"/>
        <v>4414564</v>
      </c>
      <c r="J823" s="324"/>
    </row>
    <row r="824" spans="1:10" s="323" customFormat="1" ht="30.75" customHeight="1">
      <c r="A824" s="316">
        <v>819</v>
      </c>
      <c r="B824" s="335">
        <v>45015</v>
      </c>
      <c r="C824" s="336" t="s">
        <v>12210</v>
      </c>
      <c r="D824" s="325" t="s">
        <v>16</v>
      </c>
      <c r="E824" s="337" t="s">
        <v>12211</v>
      </c>
      <c r="F824" s="322">
        <v>1353612</v>
      </c>
      <c r="G824" s="322">
        <v>135361</v>
      </c>
      <c r="H824" s="322">
        <f t="shared" si="12"/>
        <v>1488973</v>
      </c>
      <c r="J824" s="324"/>
    </row>
    <row r="825" spans="1:10" s="323" customFormat="1" ht="30.75" customHeight="1">
      <c r="A825" s="316">
        <v>820</v>
      </c>
      <c r="B825" s="335">
        <v>45015</v>
      </c>
      <c r="C825" s="336" t="s">
        <v>12212</v>
      </c>
      <c r="D825" s="325" t="s">
        <v>16</v>
      </c>
      <c r="E825" s="337" t="s">
        <v>12213</v>
      </c>
      <c r="F825" s="322">
        <v>1128156</v>
      </c>
      <c r="G825" s="322">
        <v>112816</v>
      </c>
      <c r="H825" s="322">
        <f t="shared" si="12"/>
        <v>1240972</v>
      </c>
      <c r="J825" s="324"/>
    </row>
    <row r="826" spans="1:10" s="323" customFormat="1" ht="30.75" customHeight="1">
      <c r="A826" s="316">
        <v>821</v>
      </c>
      <c r="B826" s="335">
        <v>45015</v>
      </c>
      <c r="C826" s="336" t="s">
        <v>12214</v>
      </c>
      <c r="D826" s="325" t="s">
        <v>16</v>
      </c>
      <c r="E826" s="337" t="s">
        <v>12215</v>
      </c>
      <c r="F826" s="322">
        <v>2200915</v>
      </c>
      <c r="G826" s="322">
        <v>220092</v>
      </c>
      <c r="H826" s="322">
        <f t="shared" si="12"/>
        <v>2421007</v>
      </c>
      <c r="J826" s="324"/>
    </row>
    <row r="827" spans="1:10" s="323" customFormat="1" ht="30.75" customHeight="1">
      <c r="A827" s="316">
        <v>822</v>
      </c>
      <c r="B827" s="335">
        <v>45015</v>
      </c>
      <c r="C827" s="336" t="s">
        <v>12216</v>
      </c>
      <c r="D827" s="325" t="s">
        <v>16</v>
      </c>
      <c r="E827" s="337" t="s">
        <v>12217</v>
      </c>
      <c r="F827" s="322">
        <v>3016275</v>
      </c>
      <c r="G827" s="322">
        <v>301628</v>
      </c>
      <c r="H827" s="322">
        <f t="shared" si="12"/>
        <v>3317903</v>
      </c>
      <c r="J827" s="324"/>
    </row>
    <row r="828" spans="1:10" s="323" customFormat="1" ht="30.75" customHeight="1">
      <c r="A828" s="316">
        <v>823</v>
      </c>
      <c r="B828" s="335">
        <v>45015</v>
      </c>
      <c r="C828" s="336" t="s">
        <v>12218</v>
      </c>
      <c r="D828" s="325" t="s">
        <v>16</v>
      </c>
      <c r="E828" s="337" t="s">
        <v>12219</v>
      </c>
      <c r="F828" s="322">
        <v>1110580</v>
      </c>
      <c r="G828" s="322">
        <v>111058</v>
      </c>
      <c r="H828" s="322">
        <f t="shared" si="12"/>
        <v>1221638</v>
      </c>
      <c r="J828" s="324"/>
    </row>
    <row r="829" spans="1:10" s="323" customFormat="1" ht="30.75" customHeight="1">
      <c r="A829" s="316">
        <v>824</v>
      </c>
      <c r="B829" s="335">
        <v>45015</v>
      </c>
      <c r="C829" s="336" t="s">
        <v>12220</v>
      </c>
      <c r="D829" s="325" t="s">
        <v>16</v>
      </c>
      <c r="E829" s="337" t="s">
        <v>12221</v>
      </c>
      <c r="F829" s="322">
        <v>1100282</v>
      </c>
      <c r="G829" s="322">
        <v>110028</v>
      </c>
      <c r="H829" s="322">
        <f t="shared" si="12"/>
        <v>1210310</v>
      </c>
      <c r="J829" s="324"/>
    </row>
    <row r="830" spans="1:10" s="323" customFormat="1" ht="30.75" customHeight="1">
      <c r="A830" s="316">
        <v>825</v>
      </c>
      <c r="B830" s="335">
        <v>45015</v>
      </c>
      <c r="C830" s="336" t="s">
        <v>12222</v>
      </c>
      <c r="D830" s="325" t="s">
        <v>16</v>
      </c>
      <c r="E830" s="337" t="s">
        <v>12223</v>
      </c>
      <c r="F830" s="322">
        <v>1217144</v>
      </c>
      <c r="G830" s="322">
        <v>121714</v>
      </c>
      <c r="H830" s="322">
        <f t="shared" si="12"/>
        <v>1338858</v>
      </c>
      <c r="J830" s="324"/>
    </row>
    <row r="831" spans="1:10" s="323" customFormat="1" ht="30.75" customHeight="1">
      <c r="A831" s="316">
        <v>826</v>
      </c>
      <c r="B831" s="335">
        <v>45015</v>
      </c>
      <c r="C831" s="336" t="s">
        <v>12224</v>
      </c>
      <c r="D831" s="325" t="s">
        <v>16</v>
      </c>
      <c r="E831" s="337" t="s">
        <v>12225</v>
      </c>
      <c r="F831" s="322">
        <v>1110580</v>
      </c>
      <c r="G831" s="322">
        <v>111058</v>
      </c>
      <c r="H831" s="322">
        <f t="shared" si="12"/>
        <v>1221638</v>
      </c>
      <c r="J831" s="324"/>
    </row>
    <row r="832" spans="1:10" s="323" customFormat="1" ht="30.75" customHeight="1">
      <c r="A832" s="316">
        <v>827</v>
      </c>
      <c r="B832" s="335">
        <v>45015</v>
      </c>
      <c r="C832" s="336" t="s">
        <v>12226</v>
      </c>
      <c r="D832" s="325" t="s">
        <v>16</v>
      </c>
      <c r="E832" s="337" t="s">
        <v>12227</v>
      </c>
      <c r="F832" s="322">
        <v>1523110</v>
      </c>
      <c r="G832" s="322">
        <v>152311</v>
      </c>
      <c r="H832" s="322">
        <f t="shared" si="12"/>
        <v>1675421</v>
      </c>
      <c r="J832" s="324"/>
    </row>
    <row r="833" spans="1:10" s="323" customFormat="1" ht="30.75" customHeight="1">
      <c r="A833" s="316">
        <v>828</v>
      </c>
      <c r="B833" s="335">
        <v>45015</v>
      </c>
      <c r="C833" s="336" t="s">
        <v>12228</v>
      </c>
      <c r="D833" s="325" t="s">
        <v>16</v>
      </c>
      <c r="E833" s="337" t="s">
        <v>12229</v>
      </c>
      <c r="F833" s="322">
        <v>1037598</v>
      </c>
      <c r="G833" s="322">
        <v>103760</v>
      </c>
      <c r="H833" s="322">
        <f t="shared" si="12"/>
        <v>1141358</v>
      </c>
      <c r="J833" s="324"/>
    </row>
    <row r="834" spans="1:10" s="323" customFormat="1" ht="30.75" customHeight="1">
      <c r="A834" s="316">
        <v>829</v>
      </c>
      <c r="B834" s="335">
        <v>45015</v>
      </c>
      <c r="C834" s="336" t="s">
        <v>12230</v>
      </c>
      <c r="D834" s="325" t="s">
        <v>16</v>
      </c>
      <c r="E834" s="337" t="s">
        <v>12231</v>
      </c>
      <c r="F834" s="322">
        <v>2531001</v>
      </c>
      <c r="G834" s="322">
        <v>253100</v>
      </c>
      <c r="H834" s="322">
        <f t="shared" si="12"/>
        <v>2784101</v>
      </c>
      <c r="J834" s="324"/>
    </row>
    <row r="835" spans="1:10" s="323" customFormat="1" ht="30.75" customHeight="1">
      <c r="A835" s="316">
        <v>830</v>
      </c>
      <c r="B835" s="335">
        <v>45015</v>
      </c>
      <c r="C835" s="336" t="s">
        <v>12232</v>
      </c>
      <c r="D835" s="325" t="s">
        <v>16</v>
      </c>
      <c r="E835" s="337" t="s">
        <v>12233</v>
      </c>
      <c r="F835" s="322">
        <v>1070395</v>
      </c>
      <c r="G835" s="322">
        <v>107040</v>
      </c>
      <c r="H835" s="322">
        <f t="shared" si="12"/>
        <v>1177435</v>
      </c>
      <c r="J835" s="324"/>
    </row>
    <row r="836" spans="1:10" s="323" customFormat="1" ht="30.75" customHeight="1">
      <c r="A836" s="316">
        <v>831</v>
      </c>
      <c r="B836" s="335">
        <v>45015</v>
      </c>
      <c r="C836" s="336" t="s">
        <v>12234</v>
      </c>
      <c r="D836" s="325" t="s">
        <v>16</v>
      </c>
      <c r="E836" s="337" t="s">
        <v>12235</v>
      </c>
      <c r="F836" s="322">
        <v>1242285</v>
      </c>
      <c r="G836" s="322">
        <v>124229</v>
      </c>
      <c r="H836" s="322">
        <f t="shared" si="12"/>
        <v>1366514</v>
      </c>
      <c r="J836" s="324"/>
    </row>
    <row r="837" spans="1:10" s="323" customFormat="1" ht="30.75" customHeight="1">
      <c r="A837" s="316">
        <v>832</v>
      </c>
      <c r="B837" s="335">
        <v>45015</v>
      </c>
      <c r="C837" s="336" t="s">
        <v>12236</v>
      </c>
      <c r="D837" s="325" t="s">
        <v>16</v>
      </c>
      <c r="E837" s="337" t="s">
        <v>12237</v>
      </c>
      <c r="F837" s="322">
        <v>1018002</v>
      </c>
      <c r="G837" s="322">
        <v>101800</v>
      </c>
      <c r="H837" s="322">
        <f t="shared" si="12"/>
        <v>1119802</v>
      </c>
      <c r="J837" s="324"/>
    </row>
    <row r="838" spans="1:10" s="323" customFormat="1" ht="30.75" customHeight="1">
      <c r="A838" s="316">
        <v>833</v>
      </c>
      <c r="B838" s="335">
        <v>45015</v>
      </c>
      <c r="C838" s="336" t="s">
        <v>12238</v>
      </c>
      <c r="D838" s="325" t="s">
        <v>16</v>
      </c>
      <c r="E838" s="337" t="s">
        <v>12239</v>
      </c>
      <c r="F838" s="322">
        <v>1024315</v>
      </c>
      <c r="G838" s="322">
        <v>102432</v>
      </c>
      <c r="H838" s="322">
        <f t="shared" si="12"/>
        <v>1126747</v>
      </c>
      <c r="J838" s="324"/>
    </row>
    <row r="839" spans="1:10" s="323" customFormat="1" ht="30.75" customHeight="1">
      <c r="A839" s="316">
        <v>834</v>
      </c>
      <c r="B839" s="335">
        <v>45015</v>
      </c>
      <c r="C839" s="336" t="s">
        <v>12240</v>
      </c>
      <c r="D839" s="325" t="s">
        <v>16</v>
      </c>
      <c r="E839" s="337" t="s">
        <v>12241</v>
      </c>
      <c r="F839" s="322">
        <v>1005573</v>
      </c>
      <c r="G839" s="322">
        <v>100557</v>
      </c>
      <c r="H839" s="322">
        <f t="shared" ref="H839:H902" si="13">F839+G839</f>
        <v>1106130</v>
      </c>
      <c r="J839" s="324"/>
    </row>
    <row r="840" spans="1:10" s="323" customFormat="1" ht="30.75" customHeight="1">
      <c r="A840" s="316">
        <v>835</v>
      </c>
      <c r="B840" s="335">
        <v>45015</v>
      </c>
      <c r="C840" s="336" t="s">
        <v>12242</v>
      </c>
      <c r="D840" s="325" t="s">
        <v>16</v>
      </c>
      <c r="E840" s="337" t="s">
        <v>12243</v>
      </c>
      <c r="F840" s="322">
        <v>1018002</v>
      </c>
      <c r="G840" s="322">
        <v>101800</v>
      </c>
      <c r="H840" s="322">
        <f t="shared" si="13"/>
        <v>1119802</v>
      </c>
      <c r="J840" s="324"/>
    </row>
    <row r="841" spans="1:10" s="323" customFormat="1" ht="30.75" customHeight="1">
      <c r="A841" s="316">
        <v>836</v>
      </c>
      <c r="B841" s="335">
        <v>45015</v>
      </c>
      <c r="C841" s="336" t="s">
        <v>12244</v>
      </c>
      <c r="D841" s="325" t="s">
        <v>16</v>
      </c>
      <c r="E841" s="337" t="s">
        <v>12245</v>
      </c>
      <c r="F841" s="322">
        <v>1272200</v>
      </c>
      <c r="G841" s="322">
        <v>127220</v>
      </c>
      <c r="H841" s="322">
        <f t="shared" si="13"/>
        <v>1399420</v>
      </c>
      <c r="J841" s="324"/>
    </row>
    <row r="842" spans="1:10" s="323" customFormat="1" ht="30.75" customHeight="1">
      <c r="A842" s="316">
        <v>837</v>
      </c>
      <c r="B842" s="335">
        <v>45015</v>
      </c>
      <c r="C842" s="336" t="s">
        <v>12246</v>
      </c>
      <c r="D842" s="325" t="s">
        <v>16</v>
      </c>
      <c r="E842" s="337" t="s">
        <v>12247</v>
      </c>
      <c r="F842" s="322">
        <v>1503137</v>
      </c>
      <c r="G842" s="322">
        <v>150314</v>
      </c>
      <c r="H842" s="322">
        <f t="shared" si="13"/>
        <v>1653451</v>
      </c>
      <c r="J842" s="324"/>
    </row>
    <row r="843" spans="1:10" s="323" customFormat="1" ht="30.75" customHeight="1">
      <c r="A843" s="316">
        <v>838</v>
      </c>
      <c r="B843" s="335">
        <v>45015</v>
      </c>
      <c r="C843" s="336" t="s">
        <v>12248</v>
      </c>
      <c r="D843" s="325" t="s">
        <v>16</v>
      </c>
      <c r="E843" s="337" t="s">
        <v>12249</v>
      </c>
      <c r="F843" s="322">
        <v>1061332</v>
      </c>
      <c r="G843" s="322">
        <v>106133</v>
      </c>
      <c r="H843" s="322">
        <f t="shared" si="13"/>
        <v>1167465</v>
      </c>
      <c r="J843" s="324"/>
    </row>
    <row r="844" spans="1:10" s="323" customFormat="1" ht="30.75" customHeight="1">
      <c r="A844" s="316">
        <v>839</v>
      </c>
      <c r="B844" s="335">
        <v>45015</v>
      </c>
      <c r="C844" s="336" t="s">
        <v>12250</v>
      </c>
      <c r="D844" s="325" t="s">
        <v>16</v>
      </c>
      <c r="E844" s="337" t="s">
        <v>12251</v>
      </c>
      <c r="F844" s="322">
        <v>1171758</v>
      </c>
      <c r="G844" s="322">
        <v>117176</v>
      </c>
      <c r="H844" s="322">
        <f t="shared" si="13"/>
        <v>1288934</v>
      </c>
      <c r="J844" s="324"/>
    </row>
    <row r="845" spans="1:10" s="323" customFormat="1" ht="30.75" customHeight="1">
      <c r="A845" s="316">
        <v>840</v>
      </c>
      <c r="B845" s="335">
        <v>45015</v>
      </c>
      <c r="C845" s="336" t="s">
        <v>12252</v>
      </c>
      <c r="D845" s="325" t="s">
        <v>16</v>
      </c>
      <c r="E845" s="337" t="s">
        <v>12253</v>
      </c>
      <c r="F845" s="322">
        <v>1089000</v>
      </c>
      <c r="G845" s="322">
        <v>108900</v>
      </c>
      <c r="H845" s="322">
        <f t="shared" si="13"/>
        <v>1197900</v>
      </c>
      <c r="J845" s="324"/>
    </row>
    <row r="846" spans="1:10" s="323" customFormat="1" ht="30.75" customHeight="1">
      <c r="A846" s="316">
        <v>841</v>
      </c>
      <c r="B846" s="335">
        <v>45015</v>
      </c>
      <c r="C846" s="336" t="s">
        <v>12254</v>
      </c>
      <c r="D846" s="325" t="s">
        <v>16</v>
      </c>
      <c r="E846" s="337" t="s">
        <v>12255</v>
      </c>
      <c r="F846" s="322">
        <v>1194310</v>
      </c>
      <c r="G846" s="322">
        <v>119431</v>
      </c>
      <c r="H846" s="322">
        <f t="shared" si="13"/>
        <v>1313741</v>
      </c>
      <c r="J846" s="324"/>
    </row>
    <row r="847" spans="1:10" s="323" customFormat="1" ht="30.75" customHeight="1">
      <c r="A847" s="316">
        <v>842</v>
      </c>
      <c r="B847" s="335">
        <v>45015</v>
      </c>
      <c r="C847" s="336" t="s">
        <v>12256</v>
      </c>
      <c r="D847" s="325" t="s">
        <v>16</v>
      </c>
      <c r="E847" s="337" t="s">
        <v>12257</v>
      </c>
      <c r="F847" s="322">
        <v>1105283</v>
      </c>
      <c r="G847" s="322">
        <v>110528</v>
      </c>
      <c r="H847" s="322">
        <f t="shared" si="13"/>
        <v>1215811</v>
      </c>
      <c r="J847" s="324"/>
    </row>
    <row r="848" spans="1:10" s="323" customFormat="1" ht="30.75" customHeight="1">
      <c r="A848" s="316">
        <v>843</v>
      </c>
      <c r="B848" s="335">
        <v>45015</v>
      </c>
      <c r="C848" s="336" t="s">
        <v>12258</v>
      </c>
      <c r="D848" s="325" t="s">
        <v>16</v>
      </c>
      <c r="E848" s="337" t="s">
        <v>12259</v>
      </c>
      <c r="F848" s="322">
        <v>1274501</v>
      </c>
      <c r="G848" s="322">
        <v>127450</v>
      </c>
      <c r="H848" s="322">
        <f t="shared" si="13"/>
        <v>1401951</v>
      </c>
      <c r="J848" s="324"/>
    </row>
    <row r="849" spans="1:10" s="323" customFormat="1" ht="30.75" customHeight="1">
      <c r="A849" s="316">
        <v>844</v>
      </c>
      <c r="B849" s="335">
        <v>45015</v>
      </c>
      <c r="C849" s="336" t="s">
        <v>12260</v>
      </c>
      <c r="D849" s="325" t="s">
        <v>16</v>
      </c>
      <c r="E849" s="337" t="s">
        <v>12261</v>
      </c>
      <c r="F849" s="322">
        <v>1215387</v>
      </c>
      <c r="G849" s="322">
        <v>121539</v>
      </c>
      <c r="H849" s="322">
        <f t="shared" si="13"/>
        <v>1336926</v>
      </c>
      <c r="J849" s="324"/>
    </row>
    <row r="850" spans="1:10" s="323" customFormat="1" ht="30.75" customHeight="1">
      <c r="A850" s="316">
        <v>845</v>
      </c>
      <c r="B850" s="335">
        <v>45015</v>
      </c>
      <c r="C850" s="336" t="s">
        <v>12262</v>
      </c>
      <c r="D850" s="325" t="s">
        <v>16</v>
      </c>
      <c r="E850" s="337" t="s">
        <v>12263</v>
      </c>
      <c r="F850" s="322">
        <v>1305066</v>
      </c>
      <c r="G850" s="322">
        <v>130507</v>
      </c>
      <c r="H850" s="322">
        <f t="shared" si="13"/>
        <v>1435573</v>
      </c>
      <c r="J850" s="324"/>
    </row>
    <row r="851" spans="1:10" s="323" customFormat="1" ht="30.75" customHeight="1">
      <c r="A851" s="316">
        <v>846</v>
      </c>
      <c r="B851" s="335">
        <v>45015</v>
      </c>
      <c r="C851" s="336" t="s">
        <v>12264</v>
      </c>
      <c r="D851" s="325" t="s">
        <v>16</v>
      </c>
      <c r="E851" s="337" t="s">
        <v>12265</v>
      </c>
      <c r="F851" s="322">
        <v>1433928</v>
      </c>
      <c r="G851" s="322">
        <v>143393</v>
      </c>
      <c r="H851" s="322">
        <f t="shared" si="13"/>
        <v>1577321</v>
      </c>
      <c r="J851" s="324"/>
    </row>
    <row r="852" spans="1:10" s="323" customFormat="1" ht="30.75" customHeight="1">
      <c r="A852" s="316">
        <v>847</v>
      </c>
      <c r="B852" s="335">
        <v>45015</v>
      </c>
      <c r="C852" s="336" t="s">
        <v>12266</v>
      </c>
      <c r="D852" s="325" t="s">
        <v>16</v>
      </c>
      <c r="E852" s="337" t="s">
        <v>12267</v>
      </c>
      <c r="F852" s="322">
        <v>1085275</v>
      </c>
      <c r="G852" s="322">
        <v>108528</v>
      </c>
      <c r="H852" s="322">
        <f t="shared" si="13"/>
        <v>1193803</v>
      </c>
      <c r="J852" s="324"/>
    </row>
    <row r="853" spans="1:10" s="323" customFormat="1" ht="30.75" customHeight="1">
      <c r="A853" s="316">
        <v>848</v>
      </c>
      <c r="B853" s="335">
        <v>45015</v>
      </c>
      <c r="C853" s="336" t="s">
        <v>12268</v>
      </c>
      <c r="D853" s="325" t="s">
        <v>16</v>
      </c>
      <c r="E853" s="337" t="s">
        <v>12269</v>
      </c>
      <c r="F853" s="322">
        <v>1110580</v>
      </c>
      <c r="G853" s="322">
        <v>111058</v>
      </c>
      <c r="H853" s="322">
        <f t="shared" si="13"/>
        <v>1221638</v>
      </c>
      <c r="J853" s="324"/>
    </row>
    <row r="854" spans="1:10" s="323" customFormat="1" ht="30.75" customHeight="1">
      <c r="A854" s="316">
        <v>849</v>
      </c>
      <c r="B854" s="335">
        <v>45015</v>
      </c>
      <c r="C854" s="336" t="s">
        <v>12270</v>
      </c>
      <c r="D854" s="325" t="s">
        <v>16</v>
      </c>
      <c r="E854" s="337" t="s">
        <v>12271</v>
      </c>
      <c r="F854" s="322">
        <v>2063786</v>
      </c>
      <c r="G854" s="322">
        <v>206379</v>
      </c>
      <c r="H854" s="322">
        <f t="shared" si="13"/>
        <v>2270165</v>
      </c>
      <c r="J854" s="324"/>
    </row>
    <row r="855" spans="1:10" s="323" customFormat="1" ht="30.75" customHeight="1">
      <c r="A855" s="316">
        <v>850</v>
      </c>
      <c r="B855" s="335">
        <v>45015</v>
      </c>
      <c r="C855" s="336" t="s">
        <v>12272</v>
      </c>
      <c r="D855" s="325" t="s">
        <v>16</v>
      </c>
      <c r="E855" s="337" t="s">
        <v>12273</v>
      </c>
      <c r="F855" s="322">
        <v>1890265</v>
      </c>
      <c r="G855" s="322">
        <v>189027</v>
      </c>
      <c r="H855" s="322">
        <f t="shared" si="13"/>
        <v>2079292</v>
      </c>
      <c r="J855" s="324"/>
    </row>
    <row r="856" spans="1:10" s="323" customFormat="1" ht="30.75" customHeight="1">
      <c r="A856" s="316">
        <v>851</v>
      </c>
      <c r="B856" s="335">
        <v>45015</v>
      </c>
      <c r="C856" s="336" t="s">
        <v>12274</v>
      </c>
      <c r="D856" s="325" t="s">
        <v>16</v>
      </c>
      <c r="E856" s="337" t="s">
        <v>12275</v>
      </c>
      <c r="F856" s="322">
        <v>1111202</v>
      </c>
      <c r="G856" s="322">
        <v>111120</v>
      </c>
      <c r="H856" s="322">
        <f t="shared" si="13"/>
        <v>1222322</v>
      </c>
      <c r="J856" s="324"/>
    </row>
    <row r="857" spans="1:10" s="323" customFormat="1" ht="30.75" customHeight="1">
      <c r="A857" s="316">
        <v>852</v>
      </c>
      <c r="B857" s="335">
        <v>45015</v>
      </c>
      <c r="C857" s="336" t="s">
        <v>12276</v>
      </c>
      <c r="D857" s="325" t="s">
        <v>16</v>
      </c>
      <c r="E857" s="337" t="s">
        <v>12277</v>
      </c>
      <c r="F857" s="322">
        <v>1107166</v>
      </c>
      <c r="G857" s="322">
        <v>110717</v>
      </c>
      <c r="H857" s="322">
        <f t="shared" si="13"/>
        <v>1217883</v>
      </c>
      <c r="J857" s="324"/>
    </row>
    <row r="858" spans="1:10" s="323" customFormat="1" ht="30.75" customHeight="1">
      <c r="A858" s="316">
        <v>853</v>
      </c>
      <c r="B858" s="335">
        <v>45015</v>
      </c>
      <c r="C858" s="336" t="s">
        <v>12278</v>
      </c>
      <c r="D858" s="325" t="s">
        <v>16</v>
      </c>
      <c r="E858" s="337" t="s">
        <v>12279</v>
      </c>
      <c r="F858" s="322">
        <v>1210944</v>
      </c>
      <c r="G858" s="322">
        <v>121094</v>
      </c>
      <c r="H858" s="322">
        <f t="shared" si="13"/>
        <v>1332038</v>
      </c>
      <c r="J858" s="324"/>
    </row>
    <row r="859" spans="1:10" s="323" customFormat="1" ht="30.75" customHeight="1">
      <c r="A859" s="316">
        <v>854</v>
      </c>
      <c r="B859" s="335">
        <v>45015</v>
      </c>
      <c r="C859" s="336" t="s">
        <v>12280</v>
      </c>
      <c r="D859" s="325" t="s">
        <v>16</v>
      </c>
      <c r="E859" s="337" t="s">
        <v>12281</v>
      </c>
      <c r="F859" s="322">
        <v>1030073</v>
      </c>
      <c r="G859" s="322">
        <v>103007</v>
      </c>
      <c r="H859" s="322">
        <f t="shared" si="13"/>
        <v>1133080</v>
      </c>
      <c r="J859" s="324"/>
    </row>
    <row r="860" spans="1:10" s="323" customFormat="1" ht="30.75" customHeight="1">
      <c r="A860" s="316">
        <v>855</v>
      </c>
      <c r="B860" s="335">
        <v>45015</v>
      </c>
      <c r="C860" s="336" t="s">
        <v>12282</v>
      </c>
      <c r="D860" s="325" t="s">
        <v>16</v>
      </c>
      <c r="E860" s="337" t="s">
        <v>12283</v>
      </c>
      <c r="F860" s="322">
        <v>1230801</v>
      </c>
      <c r="G860" s="322">
        <v>123080</v>
      </c>
      <c r="H860" s="322">
        <f t="shared" si="13"/>
        <v>1353881</v>
      </c>
      <c r="J860" s="324"/>
    </row>
    <row r="861" spans="1:10" s="323" customFormat="1" ht="30.75" customHeight="1">
      <c r="A861" s="316">
        <v>856</v>
      </c>
      <c r="B861" s="335">
        <v>45015</v>
      </c>
      <c r="C861" s="336" t="s">
        <v>12284</v>
      </c>
      <c r="D861" s="325" t="s">
        <v>16</v>
      </c>
      <c r="E861" s="337" t="s">
        <v>12285</v>
      </c>
      <c r="F861" s="322">
        <v>1732740</v>
      </c>
      <c r="G861" s="322">
        <v>173274</v>
      </c>
      <c r="H861" s="322">
        <f t="shared" si="13"/>
        <v>1906014</v>
      </c>
      <c r="J861" s="324"/>
    </row>
    <row r="862" spans="1:10" s="323" customFormat="1" ht="30.75" customHeight="1">
      <c r="A862" s="316">
        <v>857</v>
      </c>
      <c r="B862" s="335">
        <v>45015</v>
      </c>
      <c r="C862" s="336" t="s">
        <v>12286</v>
      </c>
      <c r="D862" s="325" t="s">
        <v>16</v>
      </c>
      <c r="E862" s="337" t="s">
        <v>12287</v>
      </c>
      <c r="F862" s="322">
        <v>1552047</v>
      </c>
      <c r="G862" s="322">
        <v>155205</v>
      </c>
      <c r="H862" s="322">
        <f t="shared" si="13"/>
        <v>1707252</v>
      </c>
      <c r="J862" s="324"/>
    </row>
    <row r="863" spans="1:10" s="323" customFormat="1" ht="30.75" customHeight="1">
      <c r="A863" s="316">
        <v>858</v>
      </c>
      <c r="B863" s="335">
        <v>45015</v>
      </c>
      <c r="C863" s="336" t="s">
        <v>12288</v>
      </c>
      <c r="D863" s="325" t="s">
        <v>16</v>
      </c>
      <c r="E863" s="337" t="s">
        <v>12289</v>
      </c>
      <c r="F863" s="322">
        <v>1110580</v>
      </c>
      <c r="G863" s="322">
        <v>111058</v>
      </c>
      <c r="H863" s="322">
        <f t="shared" si="13"/>
        <v>1221638</v>
      </c>
      <c r="J863" s="324"/>
    </row>
    <row r="864" spans="1:10" s="323" customFormat="1" ht="30.75" customHeight="1">
      <c r="A864" s="316">
        <v>859</v>
      </c>
      <c r="B864" s="335">
        <v>45016</v>
      </c>
      <c r="C864" s="336" t="s">
        <v>12290</v>
      </c>
      <c r="D864" s="325" t="s">
        <v>16</v>
      </c>
      <c r="E864" s="337" t="s">
        <v>12291</v>
      </c>
      <c r="F864" s="322">
        <v>1927333</v>
      </c>
      <c r="G864" s="322">
        <v>192733</v>
      </c>
      <c r="H864" s="322">
        <f t="shared" si="13"/>
        <v>2120066</v>
      </c>
      <c r="J864" s="324"/>
    </row>
    <row r="865" spans="1:10" s="323" customFormat="1" ht="30.75" customHeight="1">
      <c r="A865" s="316">
        <v>860</v>
      </c>
      <c r="B865" s="335">
        <v>45016</v>
      </c>
      <c r="C865" s="336" t="s">
        <v>12292</v>
      </c>
      <c r="D865" s="325" t="s">
        <v>16</v>
      </c>
      <c r="E865" s="337" t="s">
        <v>12293</v>
      </c>
      <c r="F865" s="322">
        <v>3597015</v>
      </c>
      <c r="G865" s="322">
        <v>359702</v>
      </c>
      <c r="H865" s="322">
        <f t="shared" si="13"/>
        <v>3956717</v>
      </c>
      <c r="J865" s="324"/>
    </row>
    <row r="866" spans="1:10" s="323" customFormat="1" ht="30.75" customHeight="1">
      <c r="A866" s="316">
        <v>861</v>
      </c>
      <c r="B866" s="335">
        <v>45016</v>
      </c>
      <c r="C866" s="336" t="s">
        <v>12294</v>
      </c>
      <c r="D866" s="325" t="s">
        <v>16</v>
      </c>
      <c r="E866" s="337" t="s">
        <v>12295</v>
      </c>
      <c r="F866" s="322">
        <v>1101948</v>
      </c>
      <c r="G866" s="322">
        <v>110195</v>
      </c>
      <c r="H866" s="322">
        <f t="shared" si="13"/>
        <v>1212143</v>
      </c>
      <c r="J866" s="324"/>
    </row>
    <row r="867" spans="1:10" s="323" customFormat="1" ht="30.75" customHeight="1">
      <c r="A867" s="316">
        <v>862</v>
      </c>
      <c r="B867" s="335">
        <v>45016</v>
      </c>
      <c r="C867" s="336" t="s">
        <v>12296</v>
      </c>
      <c r="D867" s="325" t="s">
        <v>16</v>
      </c>
      <c r="E867" s="337" t="s">
        <v>12297</v>
      </c>
      <c r="F867" s="322">
        <v>1806625</v>
      </c>
      <c r="G867" s="322">
        <v>180663</v>
      </c>
      <c r="H867" s="322">
        <f t="shared" si="13"/>
        <v>1987288</v>
      </c>
      <c r="J867" s="324"/>
    </row>
    <row r="868" spans="1:10" s="323" customFormat="1" ht="30.75" customHeight="1">
      <c r="A868" s="316">
        <v>863</v>
      </c>
      <c r="B868" s="335">
        <v>45016</v>
      </c>
      <c r="C868" s="336" t="s">
        <v>12298</v>
      </c>
      <c r="D868" s="325" t="s">
        <v>16</v>
      </c>
      <c r="E868" s="337" t="s">
        <v>12299</v>
      </c>
      <c r="F868" s="322">
        <v>1038760</v>
      </c>
      <c r="G868" s="322">
        <v>103876</v>
      </c>
      <c r="H868" s="322">
        <f t="shared" si="13"/>
        <v>1142636</v>
      </c>
      <c r="J868" s="324"/>
    </row>
    <row r="869" spans="1:10" s="323" customFormat="1" ht="30.75" customHeight="1">
      <c r="A869" s="316">
        <v>864</v>
      </c>
      <c r="B869" s="335">
        <v>45016</v>
      </c>
      <c r="C869" s="336" t="s">
        <v>12300</v>
      </c>
      <c r="D869" s="325" t="s">
        <v>16</v>
      </c>
      <c r="E869" s="337" t="s">
        <v>12301</v>
      </c>
      <c r="F869" s="322">
        <v>1992006</v>
      </c>
      <c r="G869" s="322">
        <v>199201</v>
      </c>
      <c r="H869" s="322">
        <f t="shared" si="13"/>
        <v>2191207</v>
      </c>
      <c r="J869" s="324"/>
    </row>
    <row r="870" spans="1:10" s="323" customFormat="1" ht="30.75" customHeight="1">
      <c r="A870" s="316">
        <v>865</v>
      </c>
      <c r="B870" s="335">
        <v>45016</v>
      </c>
      <c r="C870" s="336" t="s">
        <v>12302</v>
      </c>
      <c r="D870" s="325" t="s">
        <v>16</v>
      </c>
      <c r="E870" s="337" t="s">
        <v>12303</v>
      </c>
      <c r="F870" s="322">
        <v>1161627</v>
      </c>
      <c r="G870" s="322">
        <v>116163</v>
      </c>
      <c r="H870" s="322">
        <f t="shared" si="13"/>
        <v>1277790</v>
      </c>
      <c r="J870" s="324"/>
    </row>
    <row r="871" spans="1:10" s="323" customFormat="1" ht="30.75" customHeight="1">
      <c r="A871" s="316">
        <v>866</v>
      </c>
      <c r="B871" s="335">
        <v>45016</v>
      </c>
      <c r="C871" s="336" t="s">
        <v>12304</v>
      </c>
      <c r="D871" s="325" t="s">
        <v>16</v>
      </c>
      <c r="E871" s="337" t="s">
        <v>12305</v>
      </c>
      <c r="F871" s="322">
        <v>2004913</v>
      </c>
      <c r="G871" s="322">
        <v>200491</v>
      </c>
      <c r="H871" s="322">
        <f t="shared" si="13"/>
        <v>2205404</v>
      </c>
      <c r="J871" s="324"/>
    </row>
    <row r="872" spans="1:10" s="323" customFormat="1" ht="30.75" customHeight="1">
      <c r="A872" s="316">
        <v>867</v>
      </c>
      <c r="B872" s="335">
        <v>45016</v>
      </c>
      <c r="C872" s="336" t="s">
        <v>12306</v>
      </c>
      <c r="D872" s="325" t="s">
        <v>16</v>
      </c>
      <c r="E872" s="337" t="s">
        <v>12307</v>
      </c>
      <c r="F872" s="322">
        <v>2475664</v>
      </c>
      <c r="G872" s="322">
        <v>247566</v>
      </c>
      <c r="H872" s="322">
        <f t="shared" si="13"/>
        <v>2723230</v>
      </c>
      <c r="J872" s="324"/>
    </row>
    <row r="873" spans="1:10" s="323" customFormat="1" ht="30.75" customHeight="1">
      <c r="A873" s="316">
        <v>868</v>
      </c>
      <c r="B873" s="335">
        <v>45016</v>
      </c>
      <c r="C873" s="336" t="s">
        <v>12308</v>
      </c>
      <c r="D873" s="325" t="s">
        <v>16</v>
      </c>
      <c r="E873" s="337" t="s">
        <v>12309</v>
      </c>
      <c r="F873" s="322">
        <v>1110580</v>
      </c>
      <c r="G873" s="322">
        <v>111058</v>
      </c>
      <c r="H873" s="322">
        <f t="shared" si="13"/>
        <v>1221638</v>
      </c>
      <c r="J873" s="324"/>
    </row>
    <row r="874" spans="1:10" s="323" customFormat="1" ht="30.75" customHeight="1">
      <c r="A874" s="316">
        <v>869</v>
      </c>
      <c r="B874" s="335">
        <v>45016</v>
      </c>
      <c r="C874" s="336" t="s">
        <v>12310</v>
      </c>
      <c r="D874" s="325" t="s">
        <v>16</v>
      </c>
      <c r="E874" s="337" t="s">
        <v>12311</v>
      </c>
      <c r="F874" s="322">
        <v>1498586</v>
      </c>
      <c r="G874" s="322">
        <v>149859</v>
      </c>
      <c r="H874" s="322">
        <f t="shared" si="13"/>
        <v>1648445</v>
      </c>
      <c r="J874" s="324"/>
    </row>
    <row r="875" spans="1:10" s="323" customFormat="1" ht="30.75" customHeight="1">
      <c r="A875" s="316">
        <v>870</v>
      </c>
      <c r="B875" s="335">
        <v>45016</v>
      </c>
      <c r="C875" s="336" t="s">
        <v>12312</v>
      </c>
      <c r="D875" s="325" t="s">
        <v>16</v>
      </c>
      <c r="E875" s="337" t="s">
        <v>12313</v>
      </c>
      <c r="F875" s="322">
        <v>1434453</v>
      </c>
      <c r="G875" s="322">
        <v>143445</v>
      </c>
      <c r="H875" s="322">
        <f t="shared" si="13"/>
        <v>1577898</v>
      </c>
      <c r="J875" s="324"/>
    </row>
    <row r="876" spans="1:10" s="323" customFormat="1" ht="30.75" customHeight="1">
      <c r="A876" s="316">
        <v>871</v>
      </c>
      <c r="B876" s="335">
        <v>45016</v>
      </c>
      <c r="C876" s="336" t="s">
        <v>12314</v>
      </c>
      <c r="D876" s="325" t="s">
        <v>16</v>
      </c>
      <c r="E876" s="337" t="s">
        <v>12315</v>
      </c>
      <c r="F876" s="322">
        <v>1290618</v>
      </c>
      <c r="G876" s="322">
        <v>129062</v>
      </c>
      <c r="H876" s="322">
        <f t="shared" si="13"/>
        <v>1419680</v>
      </c>
      <c r="J876" s="324"/>
    </row>
    <row r="877" spans="1:10" s="323" customFormat="1" ht="30.75" customHeight="1">
      <c r="A877" s="316">
        <v>872</v>
      </c>
      <c r="B877" s="335">
        <v>45016</v>
      </c>
      <c r="C877" s="336" t="s">
        <v>12316</v>
      </c>
      <c r="D877" s="325" t="s">
        <v>16</v>
      </c>
      <c r="E877" s="337" t="s">
        <v>12317</v>
      </c>
      <c r="F877" s="322">
        <v>1110768</v>
      </c>
      <c r="G877" s="322">
        <v>111077</v>
      </c>
      <c r="H877" s="322">
        <f t="shared" si="13"/>
        <v>1221845</v>
      </c>
      <c r="J877" s="324"/>
    </row>
    <row r="878" spans="1:10" s="323" customFormat="1" ht="30.75" customHeight="1">
      <c r="A878" s="316">
        <v>873</v>
      </c>
      <c r="B878" s="335">
        <v>45016</v>
      </c>
      <c r="C878" s="336" t="s">
        <v>12318</v>
      </c>
      <c r="D878" s="325" t="s">
        <v>16</v>
      </c>
      <c r="E878" s="337" t="s">
        <v>12319</v>
      </c>
      <c r="F878" s="322">
        <v>1496026</v>
      </c>
      <c r="G878" s="322">
        <v>149603</v>
      </c>
      <c r="H878" s="322">
        <f t="shared" si="13"/>
        <v>1645629</v>
      </c>
      <c r="J878" s="324"/>
    </row>
    <row r="879" spans="1:10" s="323" customFormat="1" ht="30.75" customHeight="1">
      <c r="A879" s="316">
        <v>874</v>
      </c>
      <c r="B879" s="335">
        <v>45016</v>
      </c>
      <c r="C879" s="336" t="s">
        <v>12320</v>
      </c>
      <c r="D879" s="325" t="s">
        <v>16</v>
      </c>
      <c r="E879" s="337" t="s">
        <v>12321</v>
      </c>
      <c r="F879" s="322">
        <v>1193040</v>
      </c>
      <c r="G879" s="322">
        <v>119304</v>
      </c>
      <c r="H879" s="322">
        <f t="shared" si="13"/>
        <v>1312344</v>
      </c>
      <c r="J879" s="324"/>
    </row>
    <row r="880" spans="1:10" s="323" customFormat="1" ht="30.75" customHeight="1">
      <c r="A880" s="316">
        <v>875</v>
      </c>
      <c r="B880" s="335">
        <v>45016</v>
      </c>
      <c r="C880" s="336" t="s">
        <v>12322</v>
      </c>
      <c r="D880" s="325" t="s">
        <v>16</v>
      </c>
      <c r="E880" s="337" t="s">
        <v>12323</v>
      </c>
      <c r="F880" s="322">
        <v>2877612</v>
      </c>
      <c r="G880" s="322">
        <v>287761</v>
      </c>
      <c r="H880" s="322">
        <f t="shared" si="13"/>
        <v>3165373</v>
      </c>
      <c r="J880" s="324"/>
    </row>
    <row r="881" spans="1:10" s="323" customFormat="1" ht="30.75" customHeight="1">
      <c r="A881" s="316">
        <v>876</v>
      </c>
      <c r="B881" s="335">
        <v>45016</v>
      </c>
      <c r="C881" s="336" t="s">
        <v>12324</v>
      </c>
      <c r="D881" s="325" t="s">
        <v>16</v>
      </c>
      <c r="E881" s="337" t="s">
        <v>12325</v>
      </c>
      <c r="F881" s="322">
        <v>1034956</v>
      </c>
      <c r="G881" s="322">
        <v>103496</v>
      </c>
      <c r="H881" s="322">
        <f t="shared" si="13"/>
        <v>1138452</v>
      </c>
      <c r="J881" s="324"/>
    </row>
    <row r="882" spans="1:10" s="323" customFormat="1" ht="30.75" customHeight="1">
      <c r="A882" s="316">
        <v>877</v>
      </c>
      <c r="B882" s="335">
        <v>45016</v>
      </c>
      <c r="C882" s="336" t="s">
        <v>12326</v>
      </c>
      <c r="D882" s="325" t="s">
        <v>16</v>
      </c>
      <c r="E882" s="337" t="s">
        <v>12327</v>
      </c>
      <c r="F882" s="322">
        <v>1062297</v>
      </c>
      <c r="G882" s="322">
        <v>106230</v>
      </c>
      <c r="H882" s="322">
        <f t="shared" si="13"/>
        <v>1168527</v>
      </c>
      <c r="J882" s="324"/>
    </row>
    <row r="883" spans="1:10" s="323" customFormat="1" ht="30.75" customHeight="1">
      <c r="A883" s="316">
        <v>878</v>
      </c>
      <c r="B883" s="335">
        <v>45016</v>
      </c>
      <c r="C883" s="336" t="s">
        <v>12328</v>
      </c>
      <c r="D883" s="325" t="s">
        <v>16</v>
      </c>
      <c r="E883" s="337" t="s">
        <v>12329</v>
      </c>
      <c r="F883" s="322">
        <v>2066084</v>
      </c>
      <c r="G883" s="322">
        <v>206608</v>
      </c>
      <c r="H883" s="322">
        <f t="shared" si="13"/>
        <v>2272692</v>
      </c>
      <c r="J883" s="324"/>
    </row>
    <row r="884" spans="1:10" s="323" customFormat="1" ht="30.75" customHeight="1">
      <c r="A884" s="316">
        <v>879</v>
      </c>
      <c r="B884" s="335">
        <v>45016</v>
      </c>
      <c r="C884" s="336" t="s">
        <v>12330</v>
      </c>
      <c r="D884" s="325" t="s">
        <v>16</v>
      </c>
      <c r="E884" s="337" t="s">
        <v>12331</v>
      </c>
      <c r="F884" s="322">
        <v>2381106</v>
      </c>
      <c r="G884" s="322">
        <v>238111</v>
      </c>
      <c r="H884" s="322">
        <f t="shared" si="13"/>
        <v>2619217</v>
      </c>
      <c r="J884" s="324"/>
    </row>
    <row r="885" spans="1:10" s="323" customFormat="1" ht="30.75" customHeight="1">
      <c r="A885" s="316">
        <v>880</v>
      </c>
      <c r="B885" s="335">
        <v>45016</v>
      </c>
      <c r="C885" s="336" t="s">
        <v>12332</v>
      </c>
      <c r="D885" s="325" t="s">
        <v>16</v>
      </c>
      <c r="E885" s="337" t="s">
        <v>12333</v>
      </c>
      <c r="F885" s="322">
        <v>1187667</v>
      </c>
      <c r="G885" s="322">
        <v>118767</v>
      </c>
      <c r="H885" s="322">
        <f t="shared" si="13"/>
        <v>1306434</v>
      </c>
      <c r="J885" s="324"/>
    </row>
    <row r="886" spans="1:10" s="323" customFormat="1" ht="30.75" customHeight="1">
      <c r="A886" s="316">
        <v>881</v>
      </c>
      <c r="B886" s="335">
        <v>45016</v>
      </c>
      <c r="C886" s="336" t="s">
        <v>12334</v>
      </c>
      <c r="D886" s="325" t="s">
        <v>16</v>
      </c>
      <c r="E886" s="337" t="s">
        <v>12335</v>
      </c>
      <c r="F886" s="322">
        <v>1558359</v>
      </c>
      <c r="G886" s="322">
        <v>155836</v>
      </c>
      <c r="H886" s="322">
        <f t="shared" si="13"/>
        <v>1714195</v>
      </c>
      <c r="J886" s="324"/>
    </row>
    <row r="887" spans="1:10" s="323" customFormat="1" ht="30.75" customHeight="1">
      <c r="A887" s="316">
        <v>882</v>
      </c>
      <c r="B887" s="335">
        <v>45016</v>
      </c>
      <c r="C887" s="336" t="s">
        <v>12336</v>
      </c>
      <c r="D887" s="325" t="s">
        <v>16</v>
      </c>
      <c r="E887" s="337" t="s">
        <v>12337</v>
      </c>
      <c r="F887" s="322">
        <v>1827490</v>
      </c>
      <c r="G887" s="322">
        <v>182749</v>
      </c>
      <c r="H887" s="322">
        <f t="shared" si="13"/>
        <v>2010239</v>
      </c>
      <c r="J887" s="324"/>
    </row>
    <row r="888" spans="1:10" s="323" customFormat="1" ht="30.75" customHeight="1">
      <c r="A888" s="316">
        <v>883</v>
      </c>
      <c r="B888" s="335">
        <v>45016</v>
      </c>
      <c r="C888" s="336" t="s">
        <v>12338</v>
      </c>
      <c r="D888" s="325" t="s">
        <v>16</v>
      </c>
      <c r="E888" s="337" t="s">
        <v>12339</v>
      </c>
      <c r="F888" s="322">
        <v>2110460</v>
      </c>
      <c r="G888" s="322">
        <v>211046</v>
      </c>
      <c r="H888" s="322">
        <f t="shared" si="13"/>
        <v>2321506</v>
      </c>
      <c r="J888" s="324"/>
    </row>
    <row r="889" spans="1:10" s="323" customFormat="1" ht="30.75" customHeight="1">
      <c r="A889" s="316">
        <v>884</v>
      </c>
      <c r="B889" s="335">
        <v>45016</v>
      </c>
      <c r="C889" s="336" t="s">
        <v>12340</v>
      </c>
      <c r="D889" s="325" t="s">
        <v>16</v>
      </c>
      <c r="E889" s="337" t="s">
        <v>12341</v>
      </c>
      <c r="F889" s="322">
        <v>2275515</v>
      </c>
      <c r="G889" s="322">
        <v>227552</v>
      </c>
      <c r="H889" s="322">
        <f t="shared" si="13"/>
        <v>2503067</v>
      </c>
      <c r="J889" s="324"/>
    </row>
    <row r="890" spans="1:10" s="323" customFormat="1" ht="30.75" customHeight="1">
      <c r="A890" s="316">
        <v>885</v>
      </c>
      <c r="B890" s="335">
        <v>45016</v>
      </c>
      <c r="C890" s="336" t="s">
        <v>12342</v>
      </c>
      <c r="D890" s="325" t="s">
        <v>16</v>
      </c>
      <c r="E890" s="337" t="s">
        <v>12343</v>
      </c>
      <c r="F890" s="322">
        <v>2467802</v>
      </c>
      <c r="G890" s="322">
        <v>246780</v>
      </c>
      <c r="H890" s="322">
        <f t="shared" si="13"/>
        <v>2714582</v>
      </c>
      <c r="J890" s="324"/>
    </row>
    <row r="891" spans="1:10" s="323" customFormat="1" ht="30.75" customHeight="1">
      <c r="A891" s="316">
        <v>886</v>
      </c>
      <c r="B891" s="335">
        <v>45016</v>
      </c>
      <c r="C891" s="336" t="s">
        <v>12344</v>
      </c>
      <c r="D891" s="325" t="s">
        <v>16</v>
      </c>
      <c r="E891" s="337" t="s">
        <v>12345</v>
      </c>
      <c r="F891" s="322">
        <v>1502756</v>
      </c>
      <c r="G891" s="322">
        <v>150276</v>
      </c>
      <c r="H891" s="322">
        <f t="shared" si="13"/>
        <v>1653032</v>
      </c>
      <c r="J891" s="324"/>
    </row>
    <row r="892" spans="1:10" s="323" customFormat="1" ht="30.75" customHeight="1">
      <c r="A892" s="316">
        <v>887</v>
      </c>
      <c r="B892" s="335">
        <v>45016</v>
      </c>
      <c r="C892" s="336" t="s">
        <v>12346</v>
      </c>
      <c r="D892" s="325" t="s">
        <v>16</v>
      </c>
      <c r="E892" s="337" t="s">
        <v>12347</v>
      </c>
      <c r="F892" s="322">
        <v>1428136</v>
      </c>
      <c r="G892" s="322">
        <v>142814</v>
      </c>
      <c r="H892" s="322">
        <f t="shared" si="13"/>
        <v>1570950</v>
      </c>
      <c r="J892" s="324"/>
    </row>
    <row r="893" spans="1:10" s="323" customFormat="1" ht="30.75" customHeight="1">
      <c r="A893" s="316">
        <v>888</v>
      </c>
      <c r="B893" s="335">
        <v>45016</v>
      </c>
      <c r="C893" s="336" t="s">
        <v>12348</v>
      </c>
      <c r="D893" s="325" t="s">
        <v>16</v>
      </c>
      <c r="E893" s="337" t="s">
        <v>12349</v>
      </c>
      <c r="F893" s="322">
        <v>1311484</v>
      </c>
      <c r="G893" s="322">
        <v>131148</v>
      </c>
      <c r="H893" s="322">
        <f t="shared" si="13"/>
        <v>1442632</v>
      </c>
      <c r="J893" s="324"/>
    </row>
    <row r="894" spans="1:10" s="323" customFormat="1" ht="30.75" customHeight="1">
      <c r="A894" s="316">
        <v>889</v>
      </c>
      <c r="B894" s="335">
        <v>45016</v>
      </c>
      <c r="C894" s="336" t="s">
        <v>12350</v>
      </c>
      <c r="D894" s="325" t="s">
        <v>16</v>
      </c>
      <c r="E894" s="337" t="s">
        <v>12351</v>
      </c>
      <c r="F894" s="322">
        <v>1372904</v>
      </c>
      <c r="G894" s="322">
        <v>137290</v>
      </c>
      <c r="H894" s="322">
        <f t="shared" si="13"/>
        <v>1510194</v>
      </c>
      <c r="J894" s="324"/>
    </row>
    <row r="895" spans="1:10" s="323" customFormat="1" ht="30.75" customHeight="1">
      <c r="A895" s="316">
        <v>890</v>
      </c>
      <c r="B895" s="335">
        <v>45016</v>
      </c>
      <c r="C895" s="336" t="s">
        <v>12352</v>
      </c>
      <c r="D895" s="325" t="s">
        <v>16</v>
      </c>
      <c r="E895" s="337" t="s">
        <v>12353</v>
      </c>
      <c r="F895" s="322">
        <v>1201212</v>
      </c>
      <c r="G895" s="322">
        <v>120121</v>
      </c>
      <c r="H895" s="322">
        <f t="shared" si="13"/>
        <v>1321333</v>
      </c>
      <c r="J895" s="324"/>
    </row>
    <row r="896" spans="1:10" s="323" customFormat="1" ht="30.75" customHeight="1">
      <c r="A896" s="316">
        <v>891</v>
      </c>
      <c r="B896" s="335">
        <v>45016</v>
      </c>
      <c r="C896" s="336" t="s">
        <v>12354</v>
      </c>
      <c r="D896" s="325" t="s">
        <v>16</v>
      </c>
      <c r="E896" s="337" t="s">
        <v>12355</v>
      </c>
      <c r="F896" s="322">
        <v>1515488</v>
      </c>
      <c r="G896" s="322">
        <v>151549</v>
      </c>
      <c r="H896" s="322">
        <f t="shared" si="13"/>
        <v>1667037</v>
      </c>
      <c r="J896" s="324"/>
    </row>
    <row r="897" spans="1:10" s="323" customFormat="1" ht="30.75" customHeight="1">
      <c r="A897" s="316">
        <v>892</v>
      </c>
      <c r="B897" s="335">
        <v>45016</v>
      </c>
      <c r="C897" s="336" t="s">
        <v>12356</v>
      </c>
      <c r="D897" s="325" t="s">
        <v>16</v>
      </c>
      <c r="E897" s="337" t="s">
        <v>12357</v>
      </c>
      <c r="F897" s="322">
        <v>1126064</v>
      </c>
      <c r="G897" s="322">
        <v>112606</v>
      </c>
      <c r="H897" s="322">
        <f t="shared" si="13"/>
        <v>1238670</v>
      </c>
      <c r="J897" s="324"/>
    </row>
    <row r="898" spans="1:10" s="323" customFormat="1" ht="30.75" customHeight="1">
      <c r="A898" s="316">
        <v>893</v>
      </c>
      <c r="B898" s="335">
        <v>45016</v>
      </c>
      <c r="C898" s="336" t="s">
        <v>12358</v>
      </c>
      <c r="D898" s="325" t="s">
        <v>16</v>
      </c>
      <c r="E898" s="337" t="s">
        <v>12359</v>
      </c>
      <c r="F898" s="322">
        <v>1605296</v>
      </c>
      <c r="G898" s="322">
        <v>160530</v>
      </c>
      <c r="H898" s="322">
        <f t="shared" si="13"/>
        <v>1765826</v>
      </c>
      <c r="J898" s="324"/>
    </row>
    <row r="899" spans="1:10" s="323" customFormat="1" ht="30.75" customHeight="1">
      <c r="A899" s="316">
        <v>894</v>
      </c>
      <c r="B899" s="335">
        <v>45016</v>
      </c>
      <c r="C899" s="336" t="s">
        <v>12360</v>
      </c>
      <c r="D899" s="325" t="s">
        <v>16</v>
      </c>
      <c r="E899" s="337" t="s">
        <v>12361</v>
      </c>
      <c r="F899" s="322">
        <v>1608484</v>
      </c>
      <c r="G899" s="322">
        <v>160848</v>
      </c>
      <c r="H899" s="322">
        <f t="shared" si="13"/>
        <v>1769332</v>
      </c>
      <c r="J899" s="324"/>
    </row>
    <row r="900" spans="1:10" s="323" customFormat="1" ht="30.75" customHeight="1">
      <c r="A900" s="316">
        <v>895</v>
      </c>
      <c r="B900" s="335">
        <v>45016</v>
      </c>
      <c r="C900" s="336" t="s">
        <v>12362</v>
      </c>
      <c r="D900" s="325" t="s">
        <v>16</v>
      </c>
      <c r="E900" s="337" t="s">
        <v>12363</v>
      </c>
      <c r="F900" s="322">
        <v>1187908</v>
      </c>
      <c r="G900" s="322">
        <v>118791</v>
      </c>
      <c r="H900" s="322">
        <f t="shared" si="13"/>
        <v>1306699</v>
      </c>
      <c r="J900" s="324"/>
    </row>
    <row r="901" spans="1:10" s="323" customFormat="1" ht="30.75" customHeight="1">
      <c r="A901" s="316">
        <v>896</v>
      </c>
      <c r="B901" s="335">
        <v>45016</v>
      </c>
      <c r="C901" s="336" t="s">
        <v>12364</v>
      </c>
      <c r="D901" s="325" t="s">
        <v>16</v>
      </c>
      <c r="E901" s="337" t="s">
        <v>12365</v>
      </c>
      <c r="F901" s="322">
        <v>1692388</v>
      </c>
      <c r="G901" s="322">
        <v>169239</v>
      </c>
      <c r="H901" s="322">
        <f t="shared" si="13"/>
        <v>1861627</v>
      </c>
      <c r="J901" s="324"/>
    </row>
    <row r="902" spans="1:10" s="323" customFormat="1" ht="30.75" customHeight="1">
      <c r="A902" s="316">
        <v>897</v>
      </c>
      <c r="B902" s="335">
        <v>45016</v>
      </c>
      <c r="C902" s="336" t="s">
        <v>12366</v>
      </c>
      <c r="D902" s="325" t="s">
        <v>16</v>
      </c>
      <c r="E902" s="337" t="s">
        <v>12367</v>
      </c>
      <c r="F902" s="322">
        <v>1473832</v>
      </c>
      <c r="G902" s="322">
        <v>147383</v>
      </c>
      <c r="H902" s="322">
        <f t="shared" si="13"/>
        <v>1621215</v>
      </c>
      <c r="J902" s="324"/>
    </row>
    <row r="903" spans="1:10" s="323" customFormat="1" ht="30.75" customHeight="1">
      <c r="A903" s="316">
        <v>898</v>
      </c>
      <c r="B903" s="335">
        <v>45016</v>
      </c>
      <c r="C903" s="336" t="s">
        <v>12368</v>
      </c>
      <c r="D903" s="325" t="s">
        <v>16</v>
      </c>
      <c r="E903" s="337" t="s">
        <v>12369</v>
      </c>
      <c r="F903" s="322">
        <v>1161384</v>
      </c>
      <c r="G903" s="322">
        <v>116138</v>
      </c>
      <c r="H903" s="322">
        <f t="shared" ref="H903:H966" si="14">F903+G903</f>
        <v>1277522</v>
      </c>
      <c r="J903" s="324"/>
    </row>
    <row r="904" spans="1:10" s="323" customFormat="1" ht="30.75" customHeight="1">
      <c r="A904" s="316">
        <v>899</v>
      </c>
      <c r="B904" s="335">
        <v>45016</v>
      </c>
      <c r="C904" s="336" t="s">
        <v>12370</v>
      </c>
      <c r="D904" s="325" t="s">
        <v>16</v>
      </c>
      <c r="E904" s="337" t="s">
        <v>12371</v>
      </c>
      <c r="F904" s="322">
        <v>1089104</v>
      </c>
      <c r="G904" s="322">
        <v>108910</v>
      </c>
      <c r="H904" s="322">
        <f t="shared" si="14"/>
        <v>1198014</v>
      </c>
      <c r="J904" s="324"/>
    </row>
    <row r="905" spans="1:10" s="323" customFormat="1" ht="30.75" customHeight="1">
      <c r="A905" s="316">
        <v>900</v>
      </c>
      <c r="B905" s="335">
        <v>45016</v>
      </c>
      <c r="C905" s="336" t="s">
        <v>12372</v>
      </c>
      <c r="D905" s="325" t="s">
        <v>16</v>
      </c>
      <c r="E905" s="337" t="s">
        <v>12373</v>
      </c>
      <c r="F905" s="322">
        <v>1219445</v>
      </c>
      <c r="G905" s="322">
        <v>121945</v>
      </c>
      <c r="H905" s="322">
        <f t="shared" si="14"/>
        <v>1341390</v>
      </c>
      <c r="J905" s="324"/>
    </row>
    <row r="906" spans="1:10" s="323" customFormat="1" ht="30.75" customHeight="1">
      <c r="A906" s="316">
        <v>901</v>
      </c>
      <c r="B906" s="335">
        <v>45016</v>
      </c>
      <c r="C906" s="336" t="s">
        <v>12374</v>
      </c>
      <c r="D906" s="325" t="s">
        <v>16</v>
      </c>
      <c r="E906" s="337" t="s">
        <v>12375</v>
      </c>
      <c r="F906" s="322">
        <v>1741864</v>
      </c>
      <c r="G906" s="322">
        <v>174186</v>
      </c>
      <c r="H906" s="322">
        <f t="shared" si="14"/>
        <v>1916050</v>
      </c>
      <c r="J906" s="324"/>
    </row>
    <row r="907" spans="1:10" s="323" customFormat="1" ht="30.75" customHeight="1">
      <c r="A907" s="316">
        <v>902</v>
      </c>
      <c r="B907" s="335">
        <v>45016</v>
      </c>
      <c r="C907" s="336" t="s">
        <v>12376</v>
      </c>
      <c r="D907" s="325" t="s">
        <v>16</v>
      </c>
      <c r="E907" s="337" t="s">
        <v>12377</v>
      </c>
      <c r="F907" s="322">
        <v>2230812</v>
      </c>
      <c r="G907" s="322">
        <v>223081</v>
      </c>
      <c r="H907" s="322">
        <f t="shared" si="14"/>
        <v>2453893</v>
      </c>
      <c r="J907" s="324"/>
    </row>
    <row r="908" spans="1:10" s="323" customFormat="1" ht="30.75" customHeight="1">
      <c r="A908" s="316">
        <v>903</v>
      </c>
      <c r="B908" s="335">
        <v>45016</v>
      </c>
      <c r="C908" s="336" t="s">
        <v>12378</v>
      </c>
      <c r="D908" s="325" t="s">
        <v>16</v>
      </c>
      <c r="E908" s="337" t="s">
        <v>12379</v>
      </c>
      <c r="F908" s="322">
        <v>1941084</v>
      </c>
      <c r="G908" s="322">
        <v>194108</v>
      </c>
      <c r="H908" s="322">
        <f t="shared" si="14"/>
        <v>2135192</v>
      </c>
      <c r="J908" s="324"/>
    </row>
    <row r="909" spans="1:10" s="323" customFormat="1" ht="30.75" customHeight="1">
      <c r="A909" s="316">
        <v>904</v>
      </c>
      <c r="B909" s="335">
        <v>45016</v>
      </c>
      <c r="C909" s="336" t="s">
        <v>12380</v>
      </c>
      <c r="D909" s="325" t="s">
        <v>16</v>
      </c>
      <c r="E909" s="337" t="s">
        <v>12381</v>
      </c>
      <c r="F909" s="322">
        <v>1696212</v>
      </c>
      <c r="G909" s="322">
        <v>169621</v>
      </c>
      <c r="H909" s="322">
        <f t="shared" si="14"/>
        <v>1865833</v>
      </c>
      <c r="J909" s="324"/>
    </row>
    <row r="910" spans="1:10" s="323" customFormat="1" ht="30.75" customHeight="1">
      <c r="A910" s="316">
        <v>905</v>
      </c>
      <c r="B910" s="335">
        <v>45016</v>
      </c>
      <c r="C910" s="336" t="s">
        <v>12382</v>
      </c>
      <c r="D910" s="325" t="s">
        <v>16</v>
      </c>
      <c r="E910" s="337" t="s">
        <v>12383</v>
      </c>
      <c r="F910" s="322">
        <v>1800580</v>
      </c>
      <c r="G910" s="322">
        <v>180058</v>
      </c>
      <c r="H910" s="322">
        <f t="shared" si="14"/>
        <v>1980638</v>
      </c>
      <c r="J910" s="324"/>
    </row>
    <row r="911" spans="1:10" s="323" customFormat="1" ht="30.75" customHeight="1">
      <c r="A911" s="316">
        <v>906</v>
      </c>
      <c r="B911" s="335">
        <v>45016</v>
      </c>
      <c r="C911" s="336" t="s">
        <v>12384</v>
      </c>
      <c r="D911" s="325" t="s">
        <v>16</v>
      </c>
      <c r="E911" s="337" t="s">
        <v>12385</v>
      </c>
      <c r="F911" s="322">
        <v>1591490</v>
      </c>
      <c r="G911" s="322">
        <v>159149</v>
      </c>
      <c r="H911" s="322">
        <f t="shared" si="14"/>
        <v>1750639</v>
      </c>
      <c r="J911" s="324"/>
    </row>
    <row r="912" spans="1:10" s="323" customFormat="1" ht="30.75" customHeight="1">
      <c r="A912" s="316">
        <v>907</v>
      </c>
      <c r="B912" s="335">
        <v>45016</v>
      </c>
      <c r="C912" s="336" t="s">
        <v>12386</v>
      </c>
      <c r="D912" s="325" t="s">
        <v>16</v>
      </c>
      <c r="E912" s="337" t="s">
        <v>12387</v>
      </c>
      <c r="F912" s="322">
        <v>2071498</v>
      </c>
      <c r="G912" s="322">
        <v>207150</v>
      </c>
      <c r="H912" s="322">
        <f t="shared" si="14"/>
        <v>2278648</v>
      </c>
      <c r="J912" s="324"/>
    </row>
    <row r="913" spans="1:10" s="323" customFormat="1" ht="30.75" customHeight="1">
      <c r="A913" s="316">
        <v>908</v>
      </c>
      <c r="B913" s="335">
        <v>45016</v>
      </c>
      <c r="C913" s="336" t="s">
        <v>12388</v>
      </c>
      <c r="D913" s="325" t="s">
        <v>16</v>
      </c>
      <c r="E913" s="337" t="s">
        <v>12389</v>
      </c>
      <c r="F913" s="322">
        <v>2549451</v>
      </c>
      <c r="G913" s="322">
        <v>254945</v>
      </c>
      <c r="H913" s="322">
        <f t="shared" si="14"/>
        <v>2804396</v>
      </c>
      <c r="J913" s="324"/>
    </row>
    <row r="914" spans="1:10" s="323" customFormat="1" ht="30.75" customHeight="1">
      <c r="A914" s="316">
        <v>909</v>
      </c>
      <c r="B914" s="335">
        <v>45016</v>
      </c>
      <c r="C914" s="336" t="s">
        <v>12390</v>
      </c>
      <c r="D914" s="325" t="s">
        <v>16</v>
      </c>
      <c r="E914" s="337" t="s">
        <v>12391</v>
      </c>
      <c r="F914" s="322">
        <v>2753042</v>
      </c>
      <c r="G914" s="322">
        <v>275304</v>
      </c>
      <c r="H914" s="322">
        <f t="shared" si="14"/>
        <v>3028346</v>
      </c>
      <c r="J914" s="324"/>
    </row>
    <row r="915" spans="1:10" s="323" customFormat="1" ht="30.75" customHeight="1">
      <c r="A915" s="316">
        <v>910</v>
      </c>
      <c r="B915" s="335">
        <v>45016</v>
      </c>
      <c r="C915" s="336" t="s">
        <v>12392</v>
      </c>
      <c r="D915" s="325" t="s">
        <v>16</v>
      </c>
      <c r="E915" s="337" t="s">
        <v>12393</v>
      </c>
      <c r="F915" s="322">
        <v>1168168</v>
      </c>
      <c r="G915" s="322">
        <v>116817</v>
      </c>
      <c r="H915" s="322">
        <f t="shared" si="14"/>
        <v>1284985</v>
      </c>
      <c r="J915" s="324"/>
    </row>
    <row r="916" spans="1:10" s="323" customFormat="1" ht="30.75" customHeight="1">
      <c r="A916" s="316">
        <v>911</v>
      </c>
      <c r="B916" s="335">
        <v>45016</v>
      </c>
      <c r="C916" s="336" t="s">
        <v>12394</v>
      </c>
      <c r="D916" s="325" t="s">
        <v>16</v>
      </c>
      <c r="E916" s="337" t="s">
        <v>12395</v>
      </c>
      <c r="F916" s="322">
        <v>1884754</v>
      </c>
      <c r="G916" s="322">
        <v>188475</v>
      </c>
      <c r="H916" s="322">
        <f t="shared" si="14"/>
        <v>2073229</v>
      </c>
      <c r="J916" s="324"/>
    </row>
    <row r="917" spans="1:10" s="323" customFormat="1" ht="30.75" customHeight="1">
      <c r="A917" s="316">
        <v>912</v>
      </c>
      <c r="B917" s="335">
        <v>45016</v>
      </c>
      <c r="C917" s="336" t="s">
        <v>12396</v>
      </c>
      <c r="D917" s="325" t="s">
        <v>16</v>
      </c>
      <c r="E917" s="337" t="s">
        <v>12397</v>
      </c>
      <c r="F917" s="322">
        <v>1469316</v>
      </c>
      <c r="G917" s="322">
        <v>146932</v>
      </c>
      <c r="H917" s="322">
        <f t="shared" si="14"/>
        <v>1616248</v>
      </c>
      <c r="J917" s="324"/>
    </row>
    <row r="918" spans="1:10" s="323" customFormat="1" ht="30.75" customHeight="1">
      <c r="A918" s="316">
        <v>913</v>
      </c>
      <c r="B918" s="335">
        <v>45016</v>
      </c>
      <c r="C918" s="336" t="s">
        <v>12398</v>
      </c>
      <c r="D918" s="325" t="s">
        <v>16</v>
      </c>
      <c r="E918" s="337" t="s">
        <v>12399</v>
      </c>
      <c r="F918" s="322">
        <v>2851362</v>
      </c>
      <c r="G918" s="322">
        <v>285136</v>
      </c>
      <c r="H918" s="322">
        <f t="shared" si="14"/>
        <v>3136498</v>
      </c>
      <c r="J918" s="324"/>
    </row>
    <row r="919" spans="1:10" s="323" customFormat="1" ht="30.75" customHeight="1">
      <c r="A919" s="316">
        <v>914</v>
      </c>
      <c r="B919" s="335">
        <v>45016</v>
      </c>
      <c r="C919" s="336" t="s">
        <v>12400</v>
      </c>
      <c r="D919" s="325" t="s">
        <v>16</v>
      </c>
      <c r="E919" s="337" t="s">
        <v>12401</v>
      </c>
      <c r="F919" s="322">
        <v>1591490</v>
      </c>
      <c r="G919" s="322">
        <v>159149</v>
      </c>
      <c r="H919" s="322">
        <f t="shared" si="14"/>
        <v>1750639</v>
      </c>
      <c r="J919" s="324"/>
    </row>
    <row r="920" spans="1:10" s="323" customFormat="1" ht="30.75" customHeight="1">
      <c r="A920" s="316">
        <v>915</v>
      </c>
      <c r="B920" s="335">
        <v>45016</v>
      </c>
      <c r="C920" s="336" t="s">
        <v>12402</v>
      </c>
      <c r="D920" s="325" t="s">
        <v>16</v>
      </c>
      <c r="E920" s="337" t="s">
        <v>12403</v>
      </c>
      <c r="F920" s="322">
        <v>2703930</v>
      </c>
      <c r="G920" s="322">
        <v>270393</v>
      </c>
      <c r="H920" s="322">
        <f t="shared" si="14"/>
        <v>2974323</v>
      </c>
      <c r="J920" s="324"/>
    </row>
    <row r="921" spans="1:10" s="323" customFormat="1" ht="30.75" customHeight="1">
      <c r="A921" s="316">
        <v>916</v>
      </c>
      <c r="B921" s="335">
        <v>45016</v>
      </c>
      <c r="C921" s="336" t="s">
        <v>12404</v>
      </c>
      <c r="D921" s="325" t="s">
        <v>16</v>
      </c>
      <c r="E921" s="337" t="s">
        <v>12405</v>
      </c>
      <c r="F921" s="322">
        <v>276000</v>
      </c>
      <c r="G921" s="322">
        <v>27600</v>
      </c>
      <c r="H921" s="322">
        <f t="shared" si="14"/>
        <v>303600</v>
      </c>
      <c r="J921" s="324"/>
    </row>
    <row r="922" spans="1:10" s="323" customFormat="1" ht="30.75" customHeight="1">
      <c r="A922" s="316">
        <v>917</v>
      </c>
      <c r="B922" s="335">
        <v>45016</v>
      </c>
      <c r="C922" s="336" t="s">
        <v>12406</v>
      </c>
      <c r="D922" s="325" t="s">
        <v>16</v>
      </c>
      <c r="E922" s="337" t="s">
        <v>12407</v>
      </c>
      <c r="F922" s="322">
        <v>2346710</v>
      </c>
      <c r="G922" s="322">
        <v>234671</v>
      </c>
      <c r="H922" s="322">
        <f t="shared" si="14"/>
        <v>2581381</v>
      </c>
      <c r="J922" s="324"/>
    </row>
    <row r="923" spans="1:10" s="323" customFormat="1" ht="30.75" customHeight="1">
      <c r="A923" s="316">
        <v>918</v>
      </c>
      <c r="B923" s="335">
        <v>45016</v>
      </c>
      <c r="C923" s="336" t="s">
        <v>12408</v>
      </c>
      <c r="D923" s="325" t="s">
        <v>16</v>
      </c>
      <c r="E923" s="337" t="s">
        <v>12409</v>
      </c>
      <c r="F923" s="322">
        <v>1357844</v>
      </c>
      <c r="G923" s="322">
        <v>135784</v>
      </c>
      <c r="H923" s="322">
        <f t="shared" si="14"/>
        <v>1493628</v>
      </c>
      <c r="J923" s="324"/>
    </row>
    <row r="924" spans="1:10" s="323" customFormat="1" ht="30.75" customHeight="1">
      <c r="A924" s="316">
        <v>919</v>
      </c>
      <c r="B924" s="335">
        <v>45016</v>
      </c>
      <c r="C924" s="336" t="s">
        <v>12410</v>
      </c>
      <c r="D924" s="325" t="s">
        <v>16</v>
      </c>
      <c r="E924" s="337" t="s">
        <v>12411</v>
      </c>
      <c r="F924" s="322">
        <v>1357844</v>
      </c>
      <c r="G924" s="322">
        <v>135784</v>
      </c>
      <c r="H924" s="322">
        <f t="shared" si="14"/>
        <v>1493628</v>
      </c>
      <c r="J924" s="324"/>
    </row>
    <row r="925" spans="1:10" s="323" customFormat="1" ht="30.75" customHeight="1">
      <c r="A925" s="316">
        <v>920</v>
      </c>
      <c r="B925" s="335">
        <v>45016</v>
      </c>
      <c r="C925" s="336" t="s">
        <v>12412</v>
      </c>
      <c r="D925" s="325" t="s">
        <v>16</v>
      </c>
      <c r="E925" s="337" t="s">
        <v>12413</v>
      </c>
      <c r="F925" s="322">
        <v>1106934</v>
      </c>
      <c r="G925" s="322">
        <v>110693</v>
      </c>
      <c r="H925" s="322">
        <f t="shared" si="14"/>
        <v>1217627</v>
      </c>
      <c r="J925" s="324"/>
    </row>
    <row r="926" spans="1:10" s="323" customFormat="1" ht="30.75" customHeight="1">
      <c r="A926" s="316">
        <v>921</v>
      </c>
      <c r="B926" s="335">
        <v>45016</v>
      </c>
      <c r="C926" s="336" t="s">
        <v>12414</v>
      </c>
      <c r="D926" s="325" t="s">
        <v>16</v>
      </c>
      <c r="E926" s="337" t="s">
        <v>12415</v>
      </c>
      <c r="F926" s="322">
        <v>1332696</v>
      </c>
      <c r="G926" s="322">
        <v>133270</v>
      </c>
      <c r="H926" s="322">
        <f t="shared" si="14"/>
        <v>1465966</v>
      </c>
      <c r="J926" s="324"/>
    </row>
    <row r="927" spans="1:10" s="323" customFormat="1" ht="30.75" customHeight="1">
      <c r="A927" s="316">
        <v>922</v>
      </c>
      <c r="B927" s="335">
        <v>45016</v>
      </c>
      <c r="C927" s="336" t="s">
        <v>12416</v>
      </c>
      <c r="D927" s="325" t="s">
        <v>16</v>
      </c>
      <c r="E927" s="337" t="s">
        <v>12417</v>
      </c>
      <c r="F927" s="322">
        <v>1382934</v>
      </c>
      <c r="G927" s="322">
        <v>138293</v>
      </c>
      <c r="H927" s="322">
        <f t="shared" si="14"/>
        <v>1521227</v>
      </c>
      <c r="J927" s="324"/>
    </row>
    <row r="928" spans="1:10" s="323" customFormat="1" ht="30.75" customHeight="1">
      <c r="A928" s="316">
        <v>923</v>
      </c>
      <c r="B928" s="335">
        <v>45016</v>
      </c>
      <c r="C928" s="336" t="s">
        <v>12418</v>
      </c>
      <c r="D928" s="325" t="s">
        <v>16</v>
      </c>
      <c r="E928" s="337" t="s">
        <v>12419</v>
      </c>
      <c r="F928" s="322">
        <v>1798430</v>
      </c>
      <c r="G928" s="322">
        <v>179843</v>
      </c>
      <c r="H928" s="322">
        <f t="shared" si="14"/>
        <v>1978273</v>
      </c>
      <c r="J928" s="324"/>
    </row>
    <row r="929" spans="1:10" s="323" customFormat="1" ht="30.75" customHeight="1">
      <c r="A929" s="316">
        <v>924</v>
      </c>
      <c r="B929" s="335">
        <v>45016</v>
      </c>
      <c r="C929" s="336" t="s">
        <v>12420</v>
      </c>
      <c r="D929" s="325" t="s">
        <v>16</v>
      </c>
      <c r="E929" s="337" t="s">
        <v>12421</v>
      </c>
      <c r="F929" s="322">
        <v>1106934</v>
      </c>
      <c r="G929" s="322">
        <v>110693</v>
      </c>
      <c r="H929" s="322">
        <f t="shared" si="14"/>
        <v>1217627</v>
      </c>
      <c r="J929" s="324"/>
    </row>
    <row r="930" spans="1:10" s="323" customFormat="1" ht="30.75" customHeight="1">
      <c r="A930" s="316">
        <v>925</v>
      </c>
      <c r="B930" s="335">
        <v>45016</v>
      </c>
      <c r="C930" s="336" t="s">
        <v>12422</v>
      </c>
      <c r="D930" s="325" t="s">
        <v>16</v>
      </c>
      <c r="E930" s="337" t="s">
        <v>12423</v>
      </c>
      <c r="F930" s="322">
        <v>1382934</v>
      </c>
      <c r="G930" s="322">
        <v>138293</v>
      </c>
      <c r="H930" s="322">
        <f t="shared" si="14"/>
        <v>1521227</v>
      </c>
      <c r="J930" s="324"/>
    </row>
    <row r="931" spans="1:10" s="323" customFormat="1" ht="30.75" customHeight="1">
      <c r="A931" s="316">
        <v>926</v>
      </c>
      <c r="B931" s="335">
        <v>45016</v>
      </c>
      <c r="C931" s="336" t="s">
        <v>12424</v>
      </c>
      <c r="D931" s="325" t="s">
        <v>16</v>
      </c>
      <c r="E931" s="337" t="s">
        <v>12425</v>
      </c>
      <c r="F931" s="322">
        <v>2555800</v>
      </c>
      <c r="G931" s="322">
        <v>255580</v>
      </c>
      <c r="H931" s="322">
        <f t="shared" si="14"/>
        <v>2811380</v>
      </c>
      <c r="J931" s="324"/>
    </row>
    <row r="932" spans="1:10" s="323" customFormat="1" ht="30.75" customHeight="1">
      <c r="A932" s="316">
        <v>927</v>
      </c>
      <c r="B932" s="335">
        <v>45016</v>
      </c>
      <c r="C932" s="336" t="s">
        <v>12426</v>
      </c>
      <c r="D932" s="325" t="s">
        <v>16</v>
      </c>
      <c r="E932" s="337" t="s">
        <v>12427</v>
      </c>
      <c r="F932" s="322">
        <v>722398</v>
      </c>
      <c r="G932" s="322">
        <v>72240</v>
      </c>
      <c r="H932" s="322">
        <f t="shared" si="14"/>
        <v>794638</v>
      </c>
      <c r="J932" s="324"/>
    </row>
    <row r="933" spans="1:10" s="323" customFormat="1" ht="30.75" customHeight="1">
      <c r="A933" s="316">
        <v>928</v>
      </c>
      <c r="B933" s="335">
        <v>45016</v>
      </c>
      <c r="C933" s="336" t="s">
        <v>12428</v>
      </c>
      <c r="D933" s="325" t="s">
        <v>16</v>
      </c>
      <c r="E933" s="337" t="s">
        <v>12429</v>
      </c>
      <c r="F933" s="322">
        <v>1798430</v>
      </c>
      <c r="G933" s="322">
        <v>179843</v>
      </c>
      <c r="H933" s="322">
        <f t="shared" si="14"/>
        <v>1978273</v>
      </c>
      <c r="J933" s="324"/>
    </row>
    <row r="934" spans="1:10" s="323" customFormat="1" ht="30.75" customHeight="1">
      <c r="A934" s="316">
        <v>929</v>
      </c>
      <c r="B934" s="335">
        <v>45016</v>
      </c>
      <c r="C934" s="336" t="s">
        <v>12430</v>
      </c>
      <c r="D934" s="325" t="s">
        <v>16</v>
      </c>
      <c r="E934" s="337" t="s">
        <v>12431</v>
      </c>
      <c r="F934" s="322">
        <v>2058535</v>
      </c>
      <c r="G934" s="322">
        <v>205854</v>
      </c>
      <c r="H934" s="322">
        <f t="shared" si="14"/>
        <v>2264389</v>
      </c>
      <c r="J934" s="324"/>
    </row>
    <row r="935" spans="1:10" s="323" customFormat="1" ht="30.75" customHeight="1">
      <c r="A935" s="316">
        <v>930</v>
      </c>
      <c r="B935" s="335">
        <v>45016</v>
      </c>
      <c r="C935" s="336" t="s">
        <v>12432</v>
      </c>
      <c r="D935" s="325" t="s">
        <v>16</v>
      </c>
      <c r="E935" s="337" t="s">
        <v>12433</v>
      </c>
      <c r="F935" s="322">
        <v>2134168</v>
      </c>
      <c r="G935" s="322">
        <v>213417</v>
      </c>
      <c r="H935" s="322">
        <f t="shared" si="14"/>
        <v>2347585</v>
      </c>
      <c r="J935" s="324"/>
    </row>
    <row r="936" spans="1:10" s="323" customFormat="1" ht="30.75" customHeight="1">
      <c r="A936" s="316">
        <v>931</v>
      </c>
      <c r="B936" s="335">
        <v>45016</v>
      </c>
      <c r="C936" s="336" t="s">
        <v>12434</v>
      </c>
      <c r="D936" s="325" t="s">
        <v>16</v>
      </c>
      <c r="E936" s="337" t="s">
        <v>12435</v>
      </c>
      <c r="F936" s="322">
        <v>1241580</v>
      </c>
      <c r="G936" s="322">
        <v>124158</v>
      </c>
      <c r="H936" s="322">
        <f t="shared" si="14"/>
        <v>1365738</v>
      </c>
      <c r="J936" s="324"/>
    </row>
    <row r="937" spans="1:10" s="323" customFormat="1" ht="30.75" customHeight="1">
      <c r="A937" s="316">
        <v>932</v>
      </c>
      <c r="B937" s="335">
        <v>45016</v>
      </c>
      <c r="C937" s="336" t="s">
        <v>12436</v>
      </c>
      <c r="D937" s="325" t="s">
        <v>16</v>
      </c>
      <c r="E937" s="337" t="s">
        <v>12437</v>
      </c>
      <c r="F937" s="322">
        <v>1555446</v>
      </c>
      <c r="G937" s="322">
        <v>155545</v>
      </c>
      <c r="H937" s="322">
        <f t="shared" si="14"/>
        <v>1710991</v>
      </c>
      <c r="J937" s="324"/>
    </row>
    <row r="938" spans="1:10" s="323" customFormat="1" ht="30.75" customHeight="1">
      <c r="A938" s="316">
        <v>933</v>
      </c>
      <c r="B938" s="335">
        <v>45016</v>
      </c>
      <c r="C938" s="336" t="s">
        <v>12438</v>
      </c>
      <c r="D938" s="325" t="s">
        <v>16</v>
      </c>
      <c r="E938" s="337" t="s">
        <v>12439</v>
      </c>
      <c r="F938" s="322">
        <v>1803344</v>
      </c>
      <c r="G938" s="322">
        <v>180334</v>
      </c>
      <c r="H938" s="322">
        <f t="shared" si="14"/>
        <v>1983678</v>
      </c>
      <c r="J938" s="324"/>
    </row>
    <row r="939" spans="1:10" s="323" customFormat="1" ht="30.75" customHeight="1">
      <c r="A939" s="316">
        <v>934</v>
      </c>
      <c r="B939" s="335">
        <v>45016</v>
      </c>
      <c r="C939" s="336" t="s">
        <v>12440</v>
      </c>
      <c r="D939" s="325" t="s">
        <v>16</v>
      </c>
      <c r="E939" s="337" t="s">
        <v>12441</v>
      </c>
      <c r="F939" s="322">
        <v>2030184</v>
      </c>
      <c r="G939" s="322">
        <v>203018</v>
      </c>
      <c r="H939" s="322">
        <f t="shared" si="14"/>
        <v>2233202</v>
      </c>
      <c r="J939" s="324"/>
    </row>
    <row r="940" spans="1:10" s="323" customFormat="1" ht="30.75" customHeight="1">
      <c r="A940" s="316">
        <v>935</v>
      </c>
      <c r="B940" s="335">
        <v>45016</v>
      </c>
      <c r="C940" s="336" t="s">
        <v>12442</v>
      </c>
      <c r="D940" s="325" t="s">
        <v>16</v>
      </c>
      <c r="E940" s="337" t="s">
        <v>12443</v>
      </c>
      <c r="F940" s="322">
        <v>2298541</v>
      </c>
      <c r="G940" s="322">
        <v>229854</v>
      </c>
      <c r="H940" s="322">
        <f t="shared" si="14"/>
        <v>2528395</v>
      </c>
      <c r="J940" s="324"/>
    </row>
    <row r="941" spans="1:10" s="323" customFormat="1" ht="30.75" customHeight="1">
      <c r="A941" s="316">
        <v>936</v>
      </c>
      <c r="B941" s="335">
        <v>45016</v>
      </c>
      <c r="C941" s="336" t="s">
        <v>12444</v>
      </c>
      <c r="D941" s="325" t="s">
        <v>16</v>
      </c>
      <c r="E941" s="337" t="s">
        <v>12445</v>
      </c>
      <c r="F941" s="322">
        <v>2687664</v>
      </c>
      <c r="G941" s="322">
        <v>268766</v>
      </c>
      <c r="H941" s="322">
        <f t="shared" si="14"/>
        <v>2956430</v>
      </c>
      <c r="J941" s="324"/>
    </row>
    <row r="942" spans="1:10" s="323" customFormat="1" ht="30.75" customHeight="1">
      <c r="A942" s="316">
        <v>937</v>
      </c>
      <c r="B942" s="335">
        <v>45016</v>
      </c>
      <c r="C942" s="336" t="s">
        <v>12446</v>
      </c>
      <c r="D942" s="325" t="s">
        <v>16</v>
      </c>
      <c r="E942" s="337" t="s">
        <v>12447</v>
      </c>
      <c r="F942" s="322">
        <v>2005094</v>
      </c>
      <c r="G942" s="322">
        <v>200509</v>
      </c>
      <c r="H942" s="322">
        <f t="shared" si="14"/>
        <v>2205603</v>
      </c>
      <c r="J942" s="324"/>
    </row>
    <row r="943" spans="1:10" s="323" customFormat="1" ht="30.75" customHeight="1">
      <c r="A943" s="316">
        <v>938</v>
      </c>
      <c r="B943" s="335">
        <v>45016</v>
      </c>
      <c r="C943" s="336" t="s">
        <v>12448</v>
      </c>
      <c r="D943" s="325" t="s">
        <v>16</v>
      </c>
      <c r="E943" s="337" t="s">
        <v>12449</v>
      </c>
      <c r="F943" s="322">
        <v>1775744</v>
      </c>
      <c r="G943" s="322">
        <v>177574</v>
      </c>
      <c r="H943" s="322">
        <f t="shared" si="14"/>
        <v>1953318</v>
      </c>
      <c r="J943" s="324"/>
    </row>
    <row r="944" spans="1:10" s="323" customFormat="1" ht="30.75" customHeight="1">
      <c r="A944" s="316">
        <v>939</v>
      </c>
      <c r="B944" s="335">
        <v>45016</v>
      </c>
      <c r="C944" s="336" t="s">
        <v>12450</v>
      </c>
      <c r="D944" s="325" t="s">
        <v>16</v>
      </c>
      <c r="E944" s="337" t="s">
        <v>12451</v>
      </c>
      <c r="F944" s="322">
        <v>1888400</v>
      </c>
      <c r="G944" s="322">
        <v>188840</v>
      </c>
      <c r="H944" s="322">
        <f t="shared" si="14"/>
        <v>2077240</v>
      </c>
      <c r="J944" s="324"/>
    </row>
    <row r="945" spans="1:10" s="323" customFormat="1" ht="30.75" customHeight="1">
      <c r="A945" s="316">
        <v>940</v>
      </c>
      <c r="B945" s="335">
        <v>45016</v>
      </c>
      <c r="C945" s="336" t="s">
        <v>12452</v>
      </c>
      <c r="D945" s="325" t="s">
        <v>16</v>
      </c>
      <c r="E945" s="337" t="s">
        <v>12453</v>
      </c>
      <c r="F945" s="322">
        <v>2087144</v>
      </c>
      <c r="G945" s="322">
        <v>208714</v>
      </c>
      <c r="H945" s="322">
        <f t="shared" si="14"/>
        <v>2295858</v>
      </c>
      <c r="J945" s="324"/>
    </row>
    <row r="946" spans="1:10" s="323" customFormat="1" ht="30.75" customHeight="1">
      <c r="A946" s="316">
        <v>941</v>
      </c>
      <c r="B946" s="335">
        <v>45016</v>
      </c>
      <c r="C946" s="336" t="s">
        <v>12454</v>
      </c>
      <c r="D946" s="325" t="s">
        <v>16</v>
      </c>
      <c r="E946" s="337" t="s">
        <v>12455</v>
      </c>
      <c r="F946" s="322">
        <v>1106934</v>
      </c>
      <c r="G946" s="322">
        <v>110693</v>
      </c>
      <c r="H946" s="322">
        <f t="shared" si="14"/>
        <v>1217627</v>
      </c>
      <c r="J946" s="324"/>
    </row>
    <row r="947" spans="1:10" s="323" customFormat="1" ht="30.75" customHeight="1">
      <c r="A947" s="316">
        <v>942</v>
      </c>
      <c r="B947" s="335">
        <v>45016</v>
      </c>
      <c r="C947" s="336" t="s">
        <v>12456</v>
      </c>
      <c r="D947" s="325" t="s">
        <v>16</v>
      </c>
      <c r="E947" s="337" t="s">
        <v>12457</v>
      </c>
      <c r="F947" s="322">
        <v>1633844</v>
      </c>
      <c r="G947" s="322">
        <v>163384</v>
      </c>
      <c r="H947" s="322">
        <f t="shared" si="14"/>
        <v>1797228</v>
      </c>
      <c r="J947" s="324"/>
    </row>
    <row r="948" spans="1:10" s="323" customFormat="1" ht="30.75" customHeight="1">
      <c r="A948" s="316">
        <v>943</v>
      </c>
      <c r="B948" s="335">
        <v>45016</v>
      </c>
      <c r="C948" s="336" t="s">
        <v>12458</v>
      </c>
      <c r="D948" s="325" t="s">
        <v>16</v>
      </c>
      <c r="E948" s="337" t="s">
        <v>12459</v>
      </c>
      <c r="F948" s="322">
        <v>2049282</v>
      </c>
      <c r="G948" s="322">
        <v>204928</v>
      </c>
      <c r="H948" s="322">
        <f t="shared" si="14"/>
        <v>2254210</v>
      </c>
      <c r="J948" s="324"/>
    </row>
    <row r="949" spans="1:10" s="323" customFormat="1" ht="30.75" customHeight="1">
      <c r="A949" s="316">
        <v>944</v>
      </c>
      <c r="B949" s="335">
        <v>45016</v>
      </c>
      <c r="C949" s="336" t="s">
        <v>12460</v>
      </c>
      <c r="D949" s="325" t="s">
        <v>16</v>
      </c>
      <c r="E949" s="337" t="s">
        <v>12461</v>
      </c>
      <c r="F949" s="322">
        <v>1106934</v>
      </c>
      <c r="G949" s="322">
        <v>110693</v>
      </c>
      <c r="H949" s="322">
        <f t="shared" si="14"/>
        <v>1217627</v>
      </c>
      <c r="J949" s="324"/>
    </row>
    <row r="950" spans="1:10" s="323" customFormat="1" ht="30.75" customHeight="1">
      <c r="A950" s="316">
        <v>945</v>
      </c>
      <c r="B950" s="335">
        <v>45016</v>
      </c>
      <c r="C950" s="336" t="s">
        <v>12462</v>
      </c>
      <c r="D950" s="325" t="s">
        <v>16</v>
      </c>
      <c r="E950" s="337" t="s">
        <v>12463</v>
      </c>
      <c r="F950" s="322">
        <v>1111050</v>
      </c>
      <c r="G950" s="322">
        <v>111105</v>
      </c>
      <c r="H950" s="322">
        <f t="shared" si="14"/>
        <v>1222155</v>
      </c>
      <c r="J950" s="324"/>
    </row>
    <row r="951" spans="1:10" s="323" customFormat="1" ht="30.75" customHeight="1">
      <c r="A951" s="316">
        <v>946</v>
      </c>
      <c r="B951" s="335">
        <v>45016</v>
      </c>
      <c r="C951" s="336" t="s">
        <v>12464</v>
      </c>
      <c r="D951" s="325" t="s">
        <v>16</v>
      </c>
      <c r="E951" s="337" t="s">
        <v>12465</v>
      </c>
      <c r="F951" s="322">
        <v>1797956</v>
      </c>
      <c r="G951" s="322">
        <v>179796</v>
      </c>
      <c r="H951" s="322">
        <f t="shared" si="14"/>
        <v>1977752</v>
      </c>
      <c r="J951" s="324"/>
    </row>
    <row r="952" spans="1:10" s="323" customFormat="1" ht="30.75" customHeight="1">
      <c r="A952" s="316">
        <v>947</v>
      </c>
      <c r="B952" s="335">
        <v>45016</v>
      </c>
      <c r="C952" s="336" t="s">
        <v>12466</v>
      </c>
      <c r="D952" s="325" t="s">
        <v>16</v>
      </c>
      <c r="E952" s="337" t="s">
        <v>12467</v>
      </c>
      <c r="F952" s="322">
        <v>1006654</v>
      </c>
      <c r="G952" s="322">
        <v>100665</v>
      </c>
      <c r="H952" s="322">
        <f t="shared" si="14"/>
        <v>1107319</v>
      </c>
      <c r="J952" s="324"/>
    </row>
    <row r="953" spans="1:10" s="323" customFormat="1" ht="30.75" customHeight="1">
      <c r="A953" s="316">
        <v>948</v>
      </c>
      <c r="B953" s="335">
        <v>45016</v>
      </c>
      <c r="C953" s="336" t="s">
        <v>12468</v>
      </c>
      <c r="D953" s="325" t="s">
        <v>16</v>
      </c>
      <c r="E953" s="337" t="s">
        <v>12469</v>
      </c>
      <c r="F953" s="322">
        <v>1182290</v>
      </c>
      <c r="G953" s="322">
        <v>118229</v>
      </c>
      <c r="H953" s="322">
        <f t="shared" si="14"/>
        <v>1300519</v>
      </c>
      <c r="J953" s="324"/>
    </row>
    <row r="954" spans="1:10" s="323" customFormat="1" ht="30.75" customHeight="1">
      <c r="A954" s="316">
        <v>949</v>
      </c>
      <c r="B954" s="335">
        <v>45016</v>
      </c>
      <c r="C954" s="336" t="s">
        <v>12470</v>
      </c>
      <c r="D954" s="325" t="s">
        <v>16</v>
      </c>
      <c r="E954" s="337" t="s">
        <v>12471</v>
      </c>
      <c r="F954" s="322">
        <v>2215102</v>
      </c>
      <c r="G954" s="322">
        <v>221510</v>
      </c>
      <c r="H954" s="322">
        <f t="shared" si="14"/>
        <v>2436612</v>
      </c>
      <c r="J954" s="324"/>
    </row>
    <row r="955" spans="1:10" s="323" customFormat="1" ht="30.75" customHeight="1">
      <c r="A955" s="316">
        <v>950</v>
      </c>
      <c r="B955" s="335">
        <v>45016</v>
      </c>
      <c r="C955" s="336" t="s">
        <v>12472</v>
      </c>
      <c r="D955" s="325" t="s">
        <v>16</v>
      </c>
      <c r="E955" s="337" t="s">
        <v>12473</v>
      </c>
      <c r="F955" s="322">
        <v>1481830</v>
      </c>
      <c r="G955" s="322">
        <v>148183</v>
      </c>
      <c r="H955" s="322">
        <f t="shared" si="14"/>
        <v>1630013</v>
      </c>
      <c r="J955" s="324"/>
    </row>
    <row r="956" spans="1:10" s="323" customFormat="1" ht="30.75" customHeight="1">
      <c r="A956" s="316">
        <v>951</v>
      </c>
      <c r="B956" s="335">
        <v>45016</v>
      </c>
      <c r="C956" s="336" t="s">
        <v>12474</v>
      </c>
      <c r="D956" s="325" t="s">
        <v>16</v>
      </c>
      <c r="E956" s="337" t="s">
        <v>12475</v>
      </c>
      <c r="F956" s="322">
        <v>2285692</v>
      </c>
      <c r="G956" s="322">
        <v>228569</v>
      </c>
      <c r="H956" s="322">
        <f t="shared" si="14"/>
        <v>2514261</v>
      </c>
      <c r="J956" s="324"/>
    </row>
    <row r="957" spans="1:10" s="323" customFormat="1" ht="30.75" customHeight="1">
      <c r="A957" s="316">
        <v>952</v>
      </c>
      <c r="B957" s="335">
        <v>45016</v>
      </c>
      <c r="C957" s="336" t="s">
        <v>12476</v>
      </c>
      <c r="D957" s="325" t="s">
        <v>16</v>
      </c>
      <c r="E957" s="337" t="s">
        <v>12477</v>
      </c>
      <c r="F957" s="322">
        <v>1106934</v>
      </c>
      <c r="G957" s="322">
        <v>110693</v>
      </c>
      <c r="H957" s="322">
        <f t="shared" si="14"/>
        <v>1217627</v>
      </c>
      <c r="J957" s="324"/>
    </row>
    <row r="958" spans="1:10" s="323" customFormat="1" ht="30.75" customHeight="1">
      <c r="A958" s="316">
        <v>953</v>
      </c>
      <c r="B958" s="335">
        <v>45016</v>
      </c>
      <c r="C958" s="336" t="s">
        <v>12478</v>
      </c>
      <c r="D958" s="325" t="s">
        <v>16</v>
      </c>
      <c r="E958" s="337" t="s">
        <v>12479</v>
      </c>
      <c r="F958" s="322">
        <v>1332696</v>
      </c>
      <c r="G958" s="322">
        <v>133270</v>
      </c>
      <c r="H958" s="322">
        <f t="shared" si="14"/>
        <v>1465966</v>
      </c>
      <c r="J958" s="324"/>
    </row>
    <row r="959" spans="1:10" s="323" customFormat="1" ht="30.75" customHeight="1">
      <c r="A959" s="316">
        <v>954</v>
      </c>
      <c r="B959" s="335">
        <v>45016</v>
      </c>
      <c r="C959" s="336" t="s">
        <v>12480</v>
      </c>
      <c r="D959" s="325" t="s">
        <v>16</v>
      </c>
      <c r="E959" s="337" t="s">
        <v>12481</v>
      </c>
      <c r="F959" s="322">
        <v>1834516</v>
      </c>
      <c r="G959" s="322">
        <v>183452</v>
      </c>
      <c r="H959" s="322">
        <f t="shared" si="14"/>
        <v>2017968</v>
      </c>
      <c r="J959" s="324"/>
    </row>
    <row r="960" spans="1:10" s="323" customFormat="1" ht="30.75" customHeight="1">
      <c r="A960" s="316">
        <v>955</v>
      </c>
      <c r="B960" s="335">
        <v>45016</v>
      </c>
      <c r="C960" s="336" t="s">
        <v>12482</v>
      </c>
      <c r="D960" s="325" t="s">
        <v>16</v>
      </c>
      <c r="E960" s="337" t="s">
        <v>12483</v>
      </c>
      <c r="F960" s="322">
        <v>1035402</v>
      </c>
      <c r="G960" s="322">
        <v>103540</v>
      </c>
      <c r="H960" s="322">
        <f t="shared" si="14"/>
        <v>1138942</v>
      </c>
      <c r="J960" s="324"/>
    </row>
    <row r="961" spans="1:10" s="323" customFormat="1" ht="30.75" customHeight="1">
      <c r="A961" s="316">
        <v>956</v>
      </c>
      <c r="B961" s="335">
        <v>45016</v>
      </c>
      <c r="C961" s="336" t="s">
        <v>12484</v>
      </c>
      <c r="D961" s="325" t="s">
        <v>16</v>
      </c>
      <c r="E961" s="337" t="s">
        <v>12485</v>
      </c>
      <c r="F961" s="322">
        <v>1382934</v>
      </c>
      <c r="G961" s="322">
        <v>138293</v>
      </c>
      <c r="H961" s="322">
        <f t="shared" si="14"/>
        <v>1521227</v>
      </c>
      <c r="J961" s="324"/>
    </row>
    <row r="962" spans="1:10" s="323" customFormat="1" ht="30.75" customHeight="1">
      <c r="A962" s="316">
        <v>957</v>
      </c>
      <c r="B962" s="335">
        <v>45016</v>
      </c>
      <c r="C962" s="336" t="s">
        <v>12486</v>
      </c>
      <c r="D962" s="325" t="s">
        <v>16</v>
      </c>
      <c r="E962" s="337" t="s">
        <v>12487</v>
      </c>
      <c r="F962" s="322">
        <v>1633844</v>
      </c>
      <c r="G962" s="322">
        <v>163384</v>
      </c>
      <c r="H962" s="322">
        <f t="shared" si="14"/>
        <v>1797228</v>
      </c>
      <c r="J962" s="324"/>
    </row>
    <row r="963" spans="1:10" s="323" customFormat="1" ht="30.75" customHeight="1">
      <c r="A963" s="316">
        <v>958</v>
      </c>
      <c r="B963" s="335">
        <v>45016</v>
      </c>
      <c r="C963" s="336" t="s">
        <v>12488</v>
      </c>
      <c r="D963" s="325" t="s">
        <v>16</v>
      </c>
      <c r="E963" s="337" t="s">
        <v>12489</v>
      </c>
      <c r="F963" s="322">
        <v>2072779</v>
      </c>
      <c r="G963" s="322">
        <v>207278</v>
      </c>
      <c r="H963" s="322">
        <f t="shared" si="14"/>
        <v>2280057</v>
      </c>
      <c r="J963" s="324"/>
    </row>
    <row r="964" spans="1:10" s="323" customFormat="1" ht="30.75" customHeight="1">
      <c r="A964" s="316">
        <v>959</v>
      </c>
      <c r="B964" s="335">
        <v>45016</v>
      </c>
      <c r="C964" s="336" t="s">
        <v>12490</v>
      </c>
      <c r="D964" s="325" t="s">
        <v>16</v>
      </c>
      <c r="E964" s="337" t="s">
        <v>12491</v>
      </c>
      <c r="F964" s="322">
        <v>1106934</v>
      </c>
      <c r="G964" s="322">
        <v>110693</v>
      </c>
      <c r="H964" s="322">
        <f t="shared" si="14"/>
        <v>1217627</v>
      </c>
      <c r="J964" s="324"/>
    </row>
    <row r="965" spans="1:10" s="323" customFormat="1" ht="30.75" customHeight="1">
      <c r="A965" s="316">
        <v>960</v>
      </c>
      <c r="B965" s="335">
        <v>45016</v>
      </c>
      <c r="C965" s="336" t="s">
        <v>12492</v>
      </c>
      <c r="D965" s="325" t="s">
        <v>16</v>
      </c>
      <c r="E965" s="337" t="s">
        <v>12493</v>
      </c>
      <c r="F965" s="322">
        <v>276000</v>
      </c>
      <c r="G965" s="322">
        <v>27600</v>
      </c>
      <c r="H965" s="322">
        <f t="shared" si="14"/>
        <v>303600</v>
      </c>
      <c r="J965" s="324"/>
    </row>
    <row r="966" spans="1:10" s="323" customFormat="1" ht="30.75" customHeight="1">
      <c r="A966" s="316">
        <v>961</v>
      </c>
      <c r="B966" s="335">
        <v>45016</v>
      </c>
      <c r="C966" s="336" t="s">
        <v>12494</v>
      </c>
      <c r="D966" s="325" t="s">
        <v>16</v>
      </c>
      <c r="E966" s="337" t="s">
        <v>12495</v>
      </c>
      <c r="F966" s="322">
        <v>1173355</v>
      </c>
      <c r="G966" s="322">
        <v>117336</v>
      </c>
      <c r="H966" s="322">
        <f t="shared" si="14"/>
        <v>1290691</v>
      </c>
      <c r="J966" s="324"/>
    </row>
    <row r="967" spans="1:10" s="323" customFormat="1" ht="30.75" customHeight="1">
      <c r="A967" s="316">
        <v>962</v>
      </c>
      <c r="B967" s="335">
        <v>45016</v>
      </c>
      <c r="C967" s="336" t="s">
        <v>12496</v>
      </c>
      <c r="D967" s="325" t="s">
        <v>16</v>
      </c>
      <c r="E967" s="337" t="s">
        <v>12497</v>
      </c>
      <c r="F967" s="322">
        <v>1191924</v>
      </c>
      <c r="G967" s="322">
        <v>119192</v>
      </c>
      <c r="H967" s="322">
        <f t="shared" ref="H967:H1030" si="15">F967+G967</f>
        <v>1311116</v>
      </c>
      <c r="J967" s="324"/>
    </row>
    <row r="968" spans="1:10" s="323" customFormat="1" ht="30.75" customHeight="1">
      <c r="A968" s="316">
        <v>963</v>
      </c>
      <c r="B968" s="335">
        <v>45016</v>
      </c>
      <c r="C968" s="336" t="s">
        <v>12498</v>
      </c>
      <c r="D968" s="325" t="s">
        <v>16</v>
      </c>
      <c r="E968" s="337" t="s">
        <v>12499</v>
      </c>
      <c r="F968" s="322">
        <v>1133334</v>
      </c>
      <c r="G968" s="322">
        <v>113333</v>
      </c>
      <c r="H968" s="322">
        <f t="shared" si="15"/>
        <v>1246667</v>
      </c>
      <c r="J968" s="324"/>
    </row>
    <row r="969" spans="1:10" s="323" customFormat="1" ht="30.75" customHeight="1">
      <c r="A969" s="316">
        <v>964</v>
      </c>
      <c r="B969" s="335">
        <v>45016</v>
      </c>
      <c r="C969" s="336" t="s">
        <v>12500</v>
      </c>
      <c r="D969" s="325" t="s">
        <v>16</v>
      </c>
      <c r="E969" s="337" t="s">
        <v>12501</v>
      </c>
      <c r="F969" s="322">
        <v>1519410</v>
      </c>
      <c r="G969" s="322">
        <v>151941</v>
      </c>
      <c r="H969" s="322">
        <f t="shared" si="15"/>
        <v>1671351</v>
      </c>
      <c r="J969" s="324"/>
    </row>
    <row r="970" spans="1:10" s="323" customFormat="1" ht="30.75" customHeight="1">
      <c r="A970" s="316">
        <v>965</v>
      </c>
      <c r="B970" s="335">
        <v>45016</v>
      </c>
      <c r="C970" s="336" t="s">
        <v>12502</v>
      </c>
      <c r="D970" s="325" t="s">
        <v>16</v>
      </c>
      <c r="E970" s="337" t="s">
        <v>12503</v>
      </c>
      <c r="F970" s="322">
        <v>2200705</v>
      </c>
      <c r="G970" s="322">
        <v>220071</v>
      </c>
      <c r="H970" s="322">
        <f t="shared" si="15"/>
        <v>2420776</v>
      </c>
      <c r="J970" s="324"/>
    </row>
    <row r="971" spans="1:10" s="323" customFormat="1" ht="30.75" customHeight="1">
      <c r="A971" s="316">
        <v>966</v>
      </c>
      <c r="B971" s="335">
        <v>45016</v>
      </c>
      <c r="C971" s="336" t="s">
        <v>12504</v>
      </c>
      <c r="D971" s="325" t="s">
        <v>16</v>
      </c>
      <c r="E971" s="337" t="s">
        <v>12505</v>
      </c>
      <c r="F971" s="322">
        <v>1793243</v>
      </c>
      <c r="G971" s="322">
        <v>179324</v>
      </c>
      <c r="H971" s="322">
        <f t="shared" si="15"/>
        <v>1972567</v>
      </c>
      <c r="J971" s="324"/>
    </row>
    <row r="972" spans="1:10" s="323" customFormat="1" ht="30.75" customHeight="1">
      <c r="A972" s="316">
        <v>967</v>
      </c>
      <c r="B972" s="335">
        <v>45016</v>
      </c>
      <c r="C972" s="336" t="s">
        <v>12506</v>
      </c>
      <c r="D972" s="325" t="s">
        <v>16</v>
      </c>
      <c r="E972" s="337" t="s">
        <v>12507</v>
      </c>
      <c r="F972" s="322">
        <v>1844890</v>
      </c>
      <c r="G972" s="322">
        <v>184489</v>
      </c>
      <c r="H972" s="322">
        <f t="shared" si="15"/>
        <v>2029379</v>
      </c>
      <c r="J972" s="324"/>
    </row>
    <row r="973" spans="1:10" s="323" customFormat="1" ht="30.75" customHeight="1">
      <c r="A973" s="316">
        <v>968</v>
      </c>
      <c r="B973" s="335">
        <v>45016</v>
      </c>
      <c r="C973" s="336" t="s">
        <v>12508</v>
      </c>
      <c r="D973" s="325" t="s">
        <v>16</v>
      </c>
      <c r="E973" s="337" t="s">
        <v>12509</v>
      </c>
      <c r="F973" s="322">
        <v>993410</v>
      </c>
      <c r="G973" s="322">
        <v>99341</v>
      </c>
      <c r="H973" s="322">
        <f t="shared" si="15"/>
        <v>1092751</v>
      </c>
      <c r="J973" s="324"/>
    </row>
    <row r="974" spans="1:10" s="323" customFormat="1" ht="30.75" customHeight="1">
      <c r="A974" s="316">
        <v>969</v>
      </c>
      <c r="B974" s="335">
        <v>45016</v>
      </c>
      <c r="C974" s="336" t="s">
        <v>12510</v>
      </c>
      <c r="D974" s="325" t="s">
        <v>16</v>
      </c>
      <c r="E974" s="337" t="s">
        <v>12511</v>
      </c>
      <c r="F974" s="322">
        <v>1633245</v>
      </c>
      <c r="G974" s="322">
        <v>163325</v>
      </c>
      <c r="H974" s="322">
        <f t="shared" si="15"/>
        <v>1796570</v>
      </c>
      <c r="J974" s="324"/>
    </row>
    <row r="975" spans="1:10" s="323" customFormat="1" ht="30.75" customHeight="1">
      <c r="A975" s="316">
        <v>970</v>
      </c>
      <c r="B975" s="335">
        <v>45016</v>
      </c>
      <c r="C975" s="336" t="s">
        <v>12512</v>
      </c>
      <c r="D975" s="325" t="s">
        <v>16</v>
      </c>
      <c r="E975" s="337" t="s">
        <v>12513</v>
      </c>
      <c r="F975" s="322">
        <v>354750</v>
      </c>
      <c r="G975" s="322">
        <v>35475</v>
      </c>
      <c r="H975" s="322">
        <f t="shared" si="15"/>
        <v>390225</v>
      </c>
      <c r="J975" s="324"/>
    </row>
    <row r="976" spans="1:10" s="323" customFormat="1" ht="30.75" customHeight="1">
      <c r="A976" s="316">
        <v>971</v>
      </c>
      <c r="B976" s="335">
        <v>45016</v>
      </c>
      <c r="C976" s="336" t="s">
        <v>12514</v>
      </c>
      <c r="D976" s="325" t="s">
        <v>16</v>
      </c>
      <c r="E976" s="337" t="s">
        <v>12515</v>
      </c>
      <c r="F976" s="322">
        <v>1440146</v>
      </c>
      <c r="G976" s="322">
        <v>144015</v>
      </c>
      <c r="H976" s="322">
        <f t="shared" si="15"/>
        <v>1584161</v>
      </c>
      <c r="J976" s="324"/>
    </row>
    <row r="977" spans="1:10" s="323" customFormat="1" ht="30.75" customHeight="1">
      <c r="A977" s="316">
        <v>972</v>
      </c>
      <c r="B977" s="335">
        <v>45016</v>
      </c>
      <c r="C977" s="336" t="s">
        <v>12516</v>
      </c>
      <c r="D977" s="325" t="s">
        <v>16</v>
      </c>
      <c r="E977" s="337" t="s">
        <v>12517</v>
      </c>
      <c r="F977" s="322">
        <v>2186105</v>
      </c>
      <c r="G977" s="322">
        <v>218611</v>
      </c>
      <c r="H977" s="322">
        <f t="shared" si="15"/>
        <v>2404716</v>
      </c>
      <c r="J977" s="324"/>
    </row>
    <row r="978" spans="1:10" s="323" customFormat="1" ht="30.75" customHeight="1">
      <c r="A978" s="316">
        <v>973</v>
      </c>
      <c r="B978" s="335">
        <v>45016</v>
      </c>
      <c r="C978" s="336" t="s">
        <v>12518</v>
      </c>
      <c r="D978" s="325" t="s">
        <v>16</v>
      </c>
      <c r="E978" s="337" t="s">
        <v>12519</v>
      </c>
      <c r="F978" s="322">
        <v>1650581</v>
      </c>
      <c r="G978" s="322">
        <v>165058</v>
      </c>
      <c r="H978" s="322">
        <f t="shared" si="15"/>
        <v>1815639</v>
      </c>
      <c r="J978" s="324"/>
    </row>
    <row r="979" spans="1:10" s="323" customFormat="1" ht="30.75" customHeight="1">
      <c r="A979" s="316">
        <v>974</v>
      </c>
      <c r="B979" s="335">
        <v>45016</v>
      </c>
      <c r="C979" s="336" t="s">
        <v>12520</v>
      </c>
      <c r="D979" s="325" t="s">
        <v>16</v>
      </c>
      <c r="E979" s="337" t="s">
        <v>12521</v>
      </c>
      <c r="F979" s="322">
        <v>3362000</v>
      </c>
      <c r="G979" s="322">
        <v>336200</v>
      </c>
      <c r="H979" s="322">
        <f t="shared" si="15"/>
        <v>3698200</v>
      </c>
      <c r="J979" s="324"/>
    </row>
    <row r="980" spans="1:10" s="323" customFormat="1" ht="30.75" customHeight="1">
      <c r="A980" s="316">
        <v>975</v>
      </c>
      <c r="B980" s="335">
        <v>45016</v>
      </c>
      <c r="C980" s="336" t="s">
        <v>12522</v>
      </c>
      <c r="D980" s="325" t="s">
        <v>16</v>
      </c>
      <c r="E980" s="337" t="s">
        <v>12523</v>
      </c>
      <c r="F980" s="322">
        <v>2566025</v>
      </c>
      <c r="G980" s="322">
        <v>256603</v>
      </c>
      <c r="H980" s="322">
        <f t="shared" si="15"/>
        <v>2822628</v>
      </c>
      <c r="J980" s="324"/>
    </row>
    <row r="981" spans="1:10" s="323" customFormat="1" ht="30.75" customHeight="1">
      <c r="A981" s="316">
        <v>976</v>
      </c>
      <c r="B981" s="335">
        <v>45016</v>
      </c>
      <c r="C981" s="336" t="s">
        <v>12524</v>
      </c>
      <c r="D981" s="325" t="s">
        <v>16</v>
      </c>
      <c r="E981" s="337" t="s">
        <v>12525</v>
      </c>
      <c r="F981" s="322">
        <v>1612290</v>
      </c>
      <c r="G981" s="322">
        <v>161229</v>
      </c>
      <c r="H981" s="322">
        <f t="shared" si="15"/>
        <v>1773519</v>
      </c>
      <c r="J981" s="324"/>
    </row>
    <row r="982" spans="1:10" s="323" customFormat="1" ht="30.75" customHeight="1">
      <c r="A982" s="316">
        <v>977</v>
      </c>
      <c r="B982" s="335">
        <v>45016</v>
      </c>
      <c r="C982" s="336" t="s">
        <v>12526</v>
      </c>
      <c r="D982" s="325" t="s">
        <v>16</v>
      </c>
      <c r="E982" s="337" t="s">
        <v>12527</v>
      </c>
      <c r="F982" s="322">
        <v>1665870</v>
      </c>
      <c r="G982" s="322">
        <v>166587</v>
      </c>
      <c r="H982" s="322">
        <f t="shared" si="15"/>
        <v>1832457</v>
      </c>
      <c r="J982" s="324"/>
    </row>
    <row r="983" spans="1:10" s="323" customFormat="1" ht="30.75" customHeight="1">
      <c r="A983" s="316">
        <v>978</v>
      </c>
      <c r="B983" s="335">
        <v>45016</v>
      </c>
      <c r="C983" s="336" t="s">
        <v>12528</v>
      </c>
      <c r="D983" s="325" t="s">
        <v>16</v>
      </c>
      <c r="E983" s="337" t="s">
        <v>12529</v>
      </c>
      <c r="F983" s="322">
        <v>1034377</v>
      </c>
      <c r="G983" s="322">
        <v>103438</v>
      </c>
      <c r="H983" s="322">
        <f t="shared" si="15"/>
        <v>1137815</v>
      </c>
      <c r="J983" s="324"/>
    </row>
    <row r="984" spans="1:10" s="323" customFormat="1" ht="30.75" customHeight="1">
      <c r="A984" s="316">
        <v>979</v>
      </c>
      <c r="B984" s="335">
        <v>45016</v>
      </c>
      <c r="C984" s="336" t="s">
        <v>12530</v>
      </c>
      <c r="D984" s="325" t="s">
        <v>16</v>
      </c>
      <c r="E984" s="337" t="s">
        <v>12531</v>
      </c>
      <c r="F984" s="322">
        <v>1681470</v>
      </c>
      <c r="G984" s="322">
        <v>168147</v>
      </c>
      <c r="H984" s="322">
        <f t="shared" si="15"/>
        <v>1849617</v>
      </c>
      <c r="J984" s="324"/>
    </row>
    <row r="985" spans="1:10" s="323" customFormat="1" ht="30.75" customHeight="1">
      <c r="A985" s="316">
        <v>980</v>
      </c>
      <c r="B985" s="335">
        <v>45016</v>
      </c>
      <c r="C985" s="336" t="s">
        <v>12532</v>
      </c>
      <c r="D985" s="325" t="s">
        <v>16</v>
      </c>
      <c r="E985" s="337" t="s">
        <v>12533</v>
      </c>
      <c r="F985" s="322">
        <v>2699988</v>
      </c>
      <c r="G985" s="322">
        <v>269999</v>
      </c>
      <c r="H985" s="322">
        <f t="shared" si="15"/>
        <v>2969987</v>
      </c>
      <c r="J985" s="324"/>
    </row>
    <row r="986" spans="1:10" s="323" customFormat="1" ht="30.75" customHeight="1">
      <c r="A986" s="316">
        <v>981</v>
      </c>
      <c r="B986" s="335">
        <v>45016</v>
      </c>
      <c r="C986" s="336" t="s">
        <v>12534</v>
      </c>
      <c r="D986" s="325" t="s">
        <v>16</v>
      </c>
      <c r="E986" s="337" t="s">
        <v>12535</v>
      </c>
      <c r="F986" s="322">
        <v>1844890</v>
      </c>
      <c r="G986" s="322">
        <v>184489</v>
      </c>
      <c r="H986" s="322">
        <f t="shared" si="15"/>
        <v>2029379</v>
      </c>
      <c r="J986" s="324"/>
    </row>
    <row r="987" spans="1:10" s="323" customFormat="1" ht="30.75" customHeight="1">
      <c r="A987" s="316">
        <v>982</v>
      </c>
      <c r="B987" s="335">
        <v>45016</v>
      </c>
      <c r="C987" s="336" t="s">
        <v>12536</v>
      </c>
      <c r="D987" s="325" t="s">
        <v>16</v>
      </c>
      <c r="E987" s="337" t="s">
        <v>12537</v>
      </c>
      <c r="F987" s="322">
        <v>1062509</v>
      </c>
      <c r="G987" s="322">
        <v>106251</v>
      </c>
      <c r="H987" s="322">
        <f t="shared" si="15"/>
        <v>1168760</v>
      </c>
      <c r="J987" s="324"/>
    </row>
    <row r="988" spans="1:10" s="323" customFormat="1" ht="30.75" customHeight="1">
      <c r="A988" s="316">
        <v>983</v>
      </c>
      <c r="B988" s="335">
        <v>45016</v>
      </c>
      <c r="C988" s="336" t="s">
        <v>12538</v>
      </c>
      <c r="D988" s="325" t="s">
        <v>16</v>
      </c>
      <c r="E988" s="337" t="s">
        <v>12539</v>
      </c>
      <c r="F988" s="322">
        <v>2280080</v>
      </c>
      <c r="G988" s="322">
        <v>228008</v>
      </c>
      <c r="H988" s="322">
        <f t="shared" si="15"/>
        <v>2508088</v>
      </c>
      <c r="J988" s="324"/>
    </row>
    <row r="989" spans="1:10" s="323" customFormat="1" ht="30.75" customHeight="1">
      <c r="A989" s="316">
        <v>984</v>
      </c>
      <c r="B989" s="335">
        <v>45016</v>
      </c>
      <c r="C989" s="336" t="s">
        <v>12540</v>
      </c>
      <c r="D989" s="325" t="s">
        <v>16</v>
      </c>
      <c r="E989" s="337" t="s">
        <v>12541</v>
      </c>
      <c r="F989" s="322">
        <v>1403355</v>
      </c>
      <c r="G989" s="322">
        <v>140336</v>
      </c>
      <c r="H989" s="322">
        <f t="shared" si="15"/>
        <v>1543691</v>
      </c>
      <c r="J989" s="324"/>
    </row>
    <row r="990" spans="1:10" s="323" customFormat="1" ht="30.75" customHeight="1">
      <c r="A990" s="316">
        <v>985</v>
      </c>
      <c r="B990" s="335">
        <v>45016</v>
      </c>
      <c r="C990" s="336" t="s">
        <v>12542</v>
      </c>
      <c r="D990" s="325" t="s">
        <v>16</v>
      </c>
      <c r="E990" s="337" t="s">
        <v>12543</v>
      </c>
      <c r="F990" s="322">
        <v>1659235</v>
      </c>
      <c r="G990" s="322">
        <v>165924</v>
      </c>
      <c r="H990" s="322">
        <f t="shared" si="15"/>
        <v>1825159</v>
      </c>
      <c r="J990" s="324"/>
    </row>
    <row r="991" spans="1:10" s="323" customFormat="1" ht="30.75" customHeight="1">
      <c r="A991" s="316">
        <v>986</v>
      </c>
      <c r="B991" s="335">
        <v>45016</v>
      </c>
      <c r="C991" s="336" t="s">
        <v>12544</v>
      </c>
      <c r="D991" s="325" t="s">
        <v>16</v>
      </c>
      <c r="E991" s="337" t="s">
        <v>12545</v>
      </c>
      <c r="F991" s="322">
        <v>2045602</v>
      </c>
      <c r="G991" s="322">
        <v>204560</v>
      </c>
      <c r="H991" s="322">
        <f t="shared" si="15"/>
        <v>2250162</v>
      </c>
      <c r="J991" s="324"/>
    </row>
    <row r="992" spans="1:10" s="323" customFormat="1" ht="30.75" customHeight="1">
      <c r="A992" s="316">
        <v>987</v>
      </c>
      <c r="B992" s="335">
        <v>45016</v>
      </c>
      <c r="C992" s="336" t="s">
        <v>12546</v>
      </c>
      <c r="D992" s="325" t="s">
        <v>16</v>
      </c>
      <c r="E992" s="337" t="s">
        <v>12547</v>
      </c>
      <c r="F992" s="322">
        <v>1388253</v>
      </c>
      <c r="G992" s="322">
        <v>138825</v>
      </c>
      <c r="H992" s="322">
        <f t="shared" si="15"/>
        <v>1527078</v>
      </c>
      <c r="J992" s="324"/>
    </row>
    <row r="993" spans="1:10" s="323" customFormat="1" ht="30.75" customHeight="1">
      <c r="A993" s="316">
        <v>988</v>
      </c>
      <c r="B993" s="335">
        <v>45016</v>
      </c>
      <c r="C993" s="336" t="s">
        <v>12548</v>
      </c>
      <c r="D993" s="325" t="s">
        <v>16</v>
      </c>
      <c r="E993" s="337" t="s">
        <v>12549</v>
      </c>
      <c r="F993" s="322">
        <v>1241800</v>
      </c>
      <c r="G993" s="322">
        <v>124180</v>
      </c>
      <c r="H993" s="322">
        <f t="shared" si="15"/>
        <v>1365980</v>
      </c>
      <c r="J993" s="324"/>
    </row>
    <row r="994" spans="1:10" s="323" customFormat="1" ht="30.75" customHeight="1">
      <c r="A994" s="316">
        <v>989</v>
      </c>
      <c r="B994" s="335">
        <v>45016</v>
      </c>
      <c r="C994" s="336" t="s">
        <v>12550</v>
      </c>
      <c r="D994" s="325" t="s">
        <v>16</v>
      </c>
      <c r="E994" s="337" t="s">
        <v>12551</v>
      </c>
      <c r="F994" s="322">
        <v>1632193</v>
      </c>
      <c r="G994" s="322">
        <v>163219</v>
      </c>
      <c r="H994" s="322">
        <f t="shared" si="15"/>
        <v>1795412</v>
      </c>
      <c r="J994" s="324"/>
    </row>
    <row r="995" spans="1:10" s="323" customFormat="1" ht="30.75" customHeight="1">
      <c r="A995" s="316">
        <v>990</v>
      </c>
      <c r="B995" s="335">
        <v>45016</v>
      </c>
      <c r="C995" s="336" t="s">
        <v>12552</v>
      </c>
      <c r="D995" s="325" t="s">
        <v>16</v>
      </c>
      <c r="E995" s="337" t="s">
        <v>12553</v>
      </c>
      <c r="F995" s="322">
        <v>1018110</v>
      </c>
      <c r="G995" s="322">
        <v>101811</v>
      </c>
      <c r="H995" s="322">
        <f t="shared" si="15"/>
        <v>1119921</v>
      </c>
      <c r="J995" s="324"/>
    </row>
    <row r="996" spans="1:10" s="323" customFormat="1" ht="30.75" customHeight="1">
      <c r="A996" s="316">
        <v>991</v>
      </c>
      <c r="B996" s="335">
        <v>45016</v>
      </c>
      <c r="C996" s="336" t="s">
        <v>12554</v>
      </c>
      <c r="D996" s="325" t="s">
        <v>16</v>
      </c>
      <c r="E996" s="337" t="s">
        <v>12555</v>
      </c>
      <c r="F996" s="322">
        <v>1036200</v>
      </c>
      <c r="G996" s="322">
        <v>103620</v>
      </c>
      <c r="H996" s="322">
        <f t="shared" si="15"/>
        <v>1139820</v>
      </c>
      <c r="J996" s="324"/>
    </row>
    <row r="997" spans="1:10" s="323" customFormat="1" ht="30.75" customHeight="1">
      <c r="A997" s="316">
        <v>992</v>
      </c>
      <c r="B997" s="335">
        <v>45016</v>
      </c>
      <c r="C997" s="336" t="s">
        <v>12556</v>
      </c>
      <c r="D997" s="325" t="s">
        <v>16</v>
      </c>
      <c r="E997" s="337" t="s">
        <v>12557</v>
      </c>
      <c r="F997" s="322">
        <v>1711830</v>
      </c>
      <c r="G997" s="322">
        <v>171183</v>
      </c>
      <c r="H997" s="322">
        <f t="shared" si="15"/>
        <v>1883013</v>
      </c>
      <c r="J997" s="324"/>
    </row>
    <row r="998" spans="1:10" s="323" customFormat="1" ht="30.75" customHeight="1">
      <c r="A998" s="316">
        <v>993</v>
      </c>
      <c r="B998" s="335">
        <v>45016</v>
      </c>
      <c r="C998" s="336" t="s">
        <v>12558</v>
      </c>
      <c r="D998" s="325" t="s">
        <v>16</v>
      </c>
      <c r="E998" s="337" t="s">
        <v>12559</v>
      </c>
      <c r="F998" s="322">
        <v>1677047</v>
      </c>
      <c r="G998" s="322">
        <v>167705</v>
      </c>
      <c r="H998" s="322">
        <f t="shared" si="15"/>
        <v>1844752</v>
      </c>
      <c r="J998" s="324"/>
    </row>
    <row r="999" spans="1:10" s="323" customFormat="1" ht="30.75" customHeight="1">
      <c r="A999" s="316">
        <v>994</v>
      </c>
      <c r="B999" s="335">
        <v>45016</v>
      </c>
      <c r="C999" s="336" t="s">
        <v>12560</v>
      </c>
      <c r="D999" s="325" t="s">
        <v>16</v>
      </c>
      <c r="E999" s="337" t="s">
        <v>12561</v>
      </c>
      <c r="F999" s="322">
        <v>3047390</v>
      </c>
      <c r="G999" s="322">
        <v>304739</v>
      </c>
      <c r="H999" s="322">
        <f t="shared" si="15"/>
        <v>3352129</v>
      </c>
      <c r="J999" s="324"/>
    </row>
    <row r="1000" spans="1:10" s="323" customFormat="1" ht="30.75" customHeight="1">
      <c r="A1000" s="316">
        <v>995</v>
      </c>
      <c r="B1000" s="335">
        <v>45016</v>
      </c>
      <c r="C1000" s="336" t="s">
        <v>12562</v>
      </c>
      <c r="D1000" s="325" t="s">
        <v>16</v>
      </c>
      <c r="E1000" s="337" t="s">
        <v>12563</v>
      </c>
      <c r="F1000" s="322">
        <v>1026493</v>
      </c>
      <c r="G1000" s="322">
        <v>102649</v>
      </c>
      <c r="H1000" s="322">
        <f t="shared" si="15"/>
        <v>1129142</v>
      </c>
      <c r="J1000" s="324"/>
    </row>
    <row r="1001" spans="1:10" s="323" customFormat="1" ht="30.75" customHeight="1">
      <c r="A1001" s="316">
        <v>996</v>
      </c>
      <c r="B1001" s="335">
        <v>45016</v>
      </c>
      <c r="C1001" s="336" t="s">
        <v>12564</v>
      </c>
      <c r="D1001" s="325" t="s">
        <v>16</v>
      </c>
      <c r="E1001" s="337" t="s">
        <v>12565</v>
      </c>
      <c r="F1001" s="322">
        <v>1297484</v>
      </c>
      <c r="G1001" s="322">
        <v>129748</v>
      </c>
      <c r="H1001" s="322">
        <f t="shared" si="15"/>
        <v>1427232</v>
      </c>
      <c r="J1001" s="324"/>
    </row>
    <row r="1002" spans="1:10" s="323" customFormat="1" ht="30.75" customHeight="1">
      <c r="A1002" s="316">
        <v>997</v>
      </c>
      <c r="B1002" s="335">
        <v>45016</v>
      </c>
      <c r="C1002" s="336" t="s">
        <v>12566</v>
      </c>
      <c r="D1002" s="325" t="s">
        <v>16</v>
      </c>
      <c r="E1002" s="337" t="s">
        <v>12567</v>
      </c>
      <c r="F1002" s="322">
        <v>1430202</v>
      </c>
      <c r="G1002" s="322">
        <v>143020</v>
      </c>
      <c r="H1002" s="322">
        <f t="shared" si="15"/>
        <v>1573222</v>
      </c>
      <c r="J1002" s="324"/>
    </row>
    <row r="1003" spans="1:10" s="323" customFormat="1" ht="30.75" customHeight="1">
      <c r="A1003" s="316">
        <v>998</v>
      </c>
      <c r="B1003" s="335">
        <v>45016</v>
      </c>
      <c r="C1003" s="336" t="s">
        <v>12568</v>
      </c>
      <c r="D1003" s="325" t="s">
        <v>16</v>
      </c>
      <c r="E1003" s="337" t="s">
        <v>12569</v>
      </c>
      <c r="F1003" s="322">
        <v>1476810</v>
      </c>
      <c r="G1003" s="322">
        <v>147681</v>
      </c>
      <c r="H1003" s="322">
        <f t="shared" si="15"/>
        <v>1624491</v>
      </c>
      <c r="J1003" s="324"/>
    </row>
    <row r="1004" spans="1:10" s="323" customFormat="1" ht="30.75" customHeight="1">
      <c r="A1004" s="316">
        <v>999</v>
      </c>
      <c r="B1004" s="335">
        <v>45016</v>
      </c>
      <c r="C1004" s="336" t="s">
        <v>12570</v>
      </c>
      <c r="D1004" s="325" t="s">
        <v>16</v>
      </c>
      <c r="E1004" s="337" t="s">
        <v>12571</v>
      </c>
      <c r="F1004" s="322">
        <v>852160</v>
      </c>
      <c r="G1004" s="322">
        <v>85216</v>
      </c>
      <c r="H1004" s="322">
        <f t="shared" si="15"/>
        <v>937376</v>
      </c>
      <c r="J1004" s="324"/>
    </row>
    <row r="1005" spans="1:10" s="323" customFormat="1" ht="30.75" customHeight="1">
      <c r="A1005" s="316">
        <v>1000</v>
      </c>
      <c r="B1005" s="335">
        <v>45016</v>
      </c>
      <c r="C1005" s="336" t="s">
        <v>12572</v>
      </c>
      <c r="D1005" s="325" t="s">
        <v>16</v>
      </c>
      <c r="E1005" s="337" t="s">
        <v>12573</v>
      </c>
      <c r="F1005" s="322">
        <v>1666716</v>
      </c>
      <c r="G1005" s="322">
        <v>166672</v>
      </c>
      <c r="H1005" s="322">
        <f t="shared" si="15"/>
        <v>1833388</v>
      </c>
      <c r="J1005" s="324"/>
    </row>
    <row r="1006" spans="1:10" s="323" customFormat="1" ht="30.75" customHeight="1">
      <c r="A1006" s="316">
        <v>1001</v>
      </c>
      <c r="B1006" s="335">
        <v>45016</v>
      </c>
      <c r="C1006" s="336" t="s">
        <v>12574</v>
      </c>
      <c r="D1006" s="325" t="s">
        <v>16</v>
      </c>
      <c r="E1006" s="337" t="s">
        <v>12575</v>
      </c>
      <c r="F1006" s="322">
        <v>1404475</v>
      </c>
      <c r="G1006" s="322">
        <v>140448</v>
      </c>
      <c r="H1006" s="322">
        <f t="shared" si="15"/>
        <v>1544923</v>
      </c>
      <c r="J1006" s="324"/>
    </row>
    <row r="1007" spans="1:10" s="323" customFormat="1" ht="30.75" customHeight="1">
      <c r="A1007" s="316">
        <v>1002</v>
      </c>
      <c r="B1007" s="335">
        <v>45016</v>
      </c>
      <c r="C1007" s="336" t="s">
        <v>12576</v>
      </c>
      <c r="D1007" s="325" t="s">
        <v>16</v>
      </c>
      <c r="E1007" s="337" t="s">
        <v>12577</v>
      </c>
      <c r="F1007" s="322">
        <v>1318394</v>
      </c>
      <c r="G1007" s="322">
        <v>131839</v>
      </c>
      <c r="H1007" s="322">
        <f t="shared" si="15"/>
        <v>1450233</v>
      </c>
      <c r="J1007" s="324"/>
    </row>
    <row r="1008" spans="1:10" s="323" customFormat="1" ht="30.75" customHeight="1">
      <c r="A1008" s="316">
        <v>1003</v>
      </c>
      <c r="B1008" s="335">
        <v>45016</v>
      </c>
      <c r="C1008" s="336" t="s">
        <v>12578</v>
      </c>
      <c r="D1008" s="325" t="s">
        <v>16</v>
      </c>
      <c r="E1008" s="337" t="s">
        <v>12579</v>
      </c>
      <c r="F1008" s="322">
        <v>1173355</v>
      </c>
      <c r="G1008" s="322">
        <v>117336</v>
      </c>
      <c r="H1008" s="322">
        <f t="shared" si="15"/>
        <v>1290691</v>
      </c>
      <c r="J1008" s="324"/>
    </row>
    <row r="1009" spans="1:10" s="323" customFormat="1" ht="30.75" customHeight="1">
      <c r="A1009" s="316">
        <v>1004</v>
      </c>
      <c r="B1009" s="335">
        <v>45016</v>
      </c>
      <c r="C1009" s="336" t="s">
        <v>12580</v>
      </c>
      <c r="D1009" s="325" t="s">
        <v>16</v>
      </c>
      <c r="E1009" s="337" t="s">
        <v>12581</v>
      </c>
      <c r="F1009" s="322">
        <v>2009515</v>
      </c>
      <c r="G1009" s="322">
        <v>200952</v>
      </c>
      <c r="H1009" s="322">
        <f t="shared" si="15"/>
        <v>2210467</v>
      </c>
      <c r="J1009" s="324"/>
    </row>
    <row r="1010" spans="1:10" s="323" customFormat="1" ht="30.75" customHeight="1">
      <c r="A1010" s="316">
        <v>1005</v>
      </c>
      <c r="B1010" s="335">
        <v>45016</v>
      </c>
      <c r="C1010" s="336" t="s">
        <v>12582</v>
      </c>
      <c r="D1010" s="325" t="s">
        <v>16</v>
      </c>
      <c r="E1010" s="337" t="s">
        <v>12583</v>
      </c>
      <c r="F1010" s="322">
        <v>1144561</v>
      </c>
      <c r="G1010" s="322">
        <v>114456</v>
      </c>
      <c r="H1010" s="322">
        <f t="shared" si="15"/>
        <v>1259017</v>
      </c>
      <c r="J1010" s="324"/>
    </row>
    <row r="1011" spans="1:10" s="323" customFormat="1" ht="30.75" customHeight="1">
      <c r="A1011" s="316">
        <v>1006</v>
      </c>
      <c r="B1011" s="335">
        <v>45016</v>
      </c>
      <c r="C1011" s="336" t="s">
        <v>12584</v>
      </c>
      <c r="D1011" s="325" t="s">
        <v>16</v>
      </c>
      <c r="E1011" s="337" t="s">
        <v>12585</v>
      </c>
      <c r="F1011" s="322">
        <v>1182188</v>
      </c>
      <c r="G1011" s="322">
        <v>118219</v>
      </c>
      <c r="H1011" s="322">
        <f t="shared" si="15"/>
        <v>1300407</v>
      </c>
      <c r="J1011" s="324"/>
    </row>
    <row r="1012" spans="1:10" s="323" customFormat="1" ht="30.75" customHeight="1">
      <c r="A1012" s="316">
        <v>1007</v>
      </c>
      <c r="B1012" s="335">
        <v>45016</v>
      </c>
      <c r="C1012" s="336" t="s">
        <v>12586</v>
      </c>
      <c r="D1012" s="325" t="s">
        <v>16</v>
      </c>
      <c r="E1012" s="337" t="s">
        <v>12587</v>
      </c>
      <c r="F1012" s="322">
        <v>1468620</v>
      </c>
      <c r="G1012" s="322">
        <v>146862</v>
      </c>
      <c r="H1012" s="322">
        <f t="shared" si="15"/>
        <v>1615482</v>
      </c>
      <c r="J1012" s="324"/>
    </row>
    <row r="1013" spans="1:10" s="323" customFormat="1" ht="30.75" customHeight="1">
      <c r="A1013" s="316">
        <v>1008</v>
      </c>
      <c r="B1013" s="335">
        <v>45016</v>
      </c>
      <c r="C1013" s="336" t="s">
        <v>12588</v>
      </c>
      <c r="D1013" s="325" t="s">
        <v>16</v>
      </c>
      <c r="E1013" s="337" t="s">
        <v>12589</v>
      </c>
      <c r="F1013" s="322">
        <v>1687672</v>
      </c>
      <c r="G1013" s="322">
        <v>168767</v>
      </c>
      <c r="H1013" s="322">
        <f t="shared" si="15"/>
        <v>1856439</v>
      </c>
      <c r="J1013" s="324"/>
    </row>
    <row r="1014" spans="1:10" s="323" customFormat="1" ht="30.75" customHeight="1">
      <c r="A1014" s="316">
        <v>1009</v>
      </c>
      <c r="B1014" s="335">
        <v>45016</v>
      </c>
      <c r="C1014" s="336" t="s">
        <v>12590</v>
      </c>
      <c r="D1014" s="325" t="s">
        <v>16</v>
      </c>
      <c r="E1014" s="337" t="s">
        <v>12591</v>
      </c>
      <c r="F1014" s="322">
        <v>1294948</v>
      </c>
      <c r="G1014" s="322">
        <v>129495</v>
      </c>
      <c r="H1014" s="322">
        <f t="shared" si="15"/>
        <v>1424443</v>
      </c>
      <c r="J1014" s="324"/>
    </row>
    <row r="1015" spans="1:10" s="323" customFormat="1" ht="30.75" customHeight="1">
      <c r="A1015" s="316">
        <v>1010</v>
      </c>
      <c r="B1015" s="335">
        <v>45016</v>
      </c>
      <c r="C1015" s="336" t="s">
        <v>12592</v>
      </c>
      <c r="D1015" s="325" t="s">
        <v>16</v>
      </c>
      <c r="E1015" s="337" t="s">
        <v>12593</v>
      </c>
      <c r="F1015" s="322">
        <v>1318394</v>
      </c>
      <c r="G1015" s="322">
        <v>131839</v>
      </c>
      <c r="H1015" s="322">
        <f t="shared" si="15"/>
        <v>1450233</v>
      </c>
      <c r="J1015" s="324"/>
    </row>
    <row r="1016" spans="1:10" s="323" customFormat="1" ht="30.75" customHeight="1">
      <c r="A1016" s="316">
        <v>1011</v>
      </c>
      <c r="B1016" s="335">
        <v>45016</v>
      </c>
      <c r="C1016" s="336" t="s">
        <v>12594</v>
      </c>
      <c r="D1016" s="325" t="s">
        <v>16</v>
      </c>
      <c r="E1016" s="337" t="s">
        <v>12595</v>
      </c>
      <c r="F1016" s="322">
        <v>1257442</v>
      </c>
      <c r="G1016" s="322">
        <v>125744</v>
      </c>
      <c r="H1016" s="322">
        <f t="shared" si="15"/>
        <v>1383186</v>
      </c>
      <c r="J1016" s="324"/>
    </row>
    <row r="1017" spans="1:10" s="323" customFormat="1" ht="30.75" customHeight="1">
      <c r="A1017" s="316">
        <v>1012</v>
      </c>
      <c r="B1017" s="335">
        <v>45016</v>
      </c>
      <c r="C1017" s="336" t="s">
        <v>12596</v>
      </c>
      <c r="D1017" s="325" t="s">
        <v>16</v>
      </c>
      <c r="E1017" s="337" t="s">
        <v>12597</v>
      </c>
      <c r="F1017" s="322">
        <v>2713865</v>
      </c>
      <c r="G1017" s="322">
        <v>271387</v>
      </c>
      <c r="H1017" s="322">
        <f t="shared" si="15"/>
        <v>2985252</v>
      </c>
      <c r="J1017" s="324"/>
    </row>
    <row r="1018" spans="1:10" s="323" customFormat="1" ht="30.75" customHeight="1">
      <c r="A1018" s="316">
        <v>1013</v>
      </c>
      <c r="B1018" s="335">
        <v>45016</v>
      </c>
      <c r="C1018" s="336" t="s">
        <v>12598</v>
      </c>
      <c r="D1018" s="325" t="s">
        <v>16</v>
      </c>
      <c r="E1018" s="337" t="s">
        <v>12599</v>
      </c>
      <c r="F1018" s="322">
        <v>2739170</v>
      </c>
      <c r="G1018" s="322">
        <v>273917</v>
      </c>
      <c r="H1018" s="322">
        <f t="shared" si="15"/>
        <v>3013087</v>
      </c>
      <c r="J1018" s="324"/>
    </row>
    <row r="1019" spans="1:10" s="323" customFormat="1" ht="30.75" customHeight="1">
      <c r="A1019" s="316">
        <v>1014</v>
      </c>
      <c r="B1019" s="335">
        <v>45016</v>
      </c>
      <c r="C1019" s="336" t="s">
        <v>12600</v>
      </c>
      <c r="D1019" s="325" t="s">
        <v>16</v>
      </c>
      <c r="E1019" s="337" t="s">
        <v>12601</v>
      </c>
      <c r="F1019" s="322">
        <v>1700430</v>
      </c>
      <c r="G1019" s="322">
        <v>170043</v>
      </c>
      <c r="H1019" s="322">
        <f t="shared" si="15"/>
        <v>1870473</v>
      </c>
      <c r="J1019" s="324"/>
    </row>
    <row r="1020" spans="1:10" s="323" customFormat="1" ht="30.75" customHeight="1">
      <c r="A1020" s="316">
        <v>1015</v>
      </c>
      <c r="B1020" s="335">
        <v>45016</v>
      </c>
      <c r="C1020" s="336" t="s">
        <v>12602</v>
      </c>
      <c r="D1020" s="325" t="s">
        <v>16</v>
      </c>
      <c r="E1020" s="337" t="s">
        <v>12603</v>
      </c>
      <c r="F1020" s="322">
        <v>1668424</v>
      </c>
      <c r="G1020" s="322">
        <v>166842</v>
      </c>
      <c r="H1020" s="322">
        <f t="shared" si="15"/>
        <v>1835266</v>
      </c>
      <c r="J1020" s="324"/>
    </row>
    <row r="1021" spans="1:10" s="323" customFormat="1" ht="30.75" customHeight="1">
      <c r="A1021" s="316">
        <v>1016</v>
      </c>
      <c r="B1021" s="335">
        <v>45016</v>
      </c>
      <c r="C1021" s="336" t="s">
        <v>12604</v>
      </c>
      <c r="D1021" s="325" t="s">
        <v>16</v>
      </c>
      <c r="E1021" s="337" t="s">
        <v>12605</v>
      </c>
      <c r="F1021" s="322">
        <v>1019616</v>
      </c>
      <c r="G1021" s="322">
        <v>101962</v>
      </c>
      <c r="H1021" s="322">
        <f t="shared" si="15"/>
        <v>1121578</v>
      </c>
      <c r="J1021" s="324"/>
    </row>
    <row r="1022" spans="1:10" s="323" customFormat="1" ht="30.75" customHeight="1">
      <c r="A1022" s="316">
        <v>1017</v>
      </c>
      <c r="B1022" s="335">
        <v>45016</v>
      </c>
      <c r="C1022" s="336" t="s">
        <v>12606</v>
      </c>
      <c r="D1022" s="325" t="s">
        <v>16</v>
      </c>
      <c r="E1022" s="337" t="s">
        <v>12607</v>
      </c>
      <c r="F1022" s="322">
        <v>1186000</v>
      </c>
      <c r="G1022" s="322">
        <v>118600</v>
      </c>
      <c r="H1022" s="322">
        <f t="shared" si="15"/>
        <v>1304600</v>
      </c>
      <c r="J1022" s="324"/>
    </row>
    <row r="1023" spans="1:10" s="323" customFormat="1" ht="30.75" customHeight="1">
      <c r="A1023" s="316">
        <v>1018</v>
      </c>
      <c r="B1023" s="335">
        <v>45016</v>
      </c>
      <c r="C1023" s="336" t="s">
        <v>12608</v>
      </c>
      <c r="D1023" s="325" t="s">
        <v>16</v>
      </c>
      <c r="E1023" s="337" t="s">
        <v>12609</v>
      </c>
      <c r="F1023" s="322">
        <v>1098019</v>
      </c>
      <c r="G1023" s="322">
        <v>109802</v>
      </c>
      <c r="H1023" s="322">
        <f t="shared" si="15"/>
        <v>1207821</v>
      </c>
      <c r="J1023" s="324"/>
    </row>
    <row r="1024" spans="1:10" s="323" customFormat="1" ht="30.75" customHeight="1">
      <c r="A1024" s="316">
        <v>1019</v>
      </c>
      <c r="B1024" s="335">
        <v>45016</v>
      </c>
      <c r="C1024" s="336" t="s">
        <v>12610</v>
      </c>
      <c r="D1024" s="325" t="s">
        <v>16</v>
      </c>
      <c r="E1024" s="337" t="s">
        <v>12611</v>
      </c>
      <c r="F1024" s="322">
        <v>1173355</v>
      </c>
      <c r="G1024" s="322">
        <v>117336</v>
      </c>
      <c r="H1024" s="322">
        <f t="shared" si="15"/>
        <v>1290691</v>
      </c>
      <c r="J1024" s="324"/>
    </row>
    <row r="1025" spans="1:10" s="323" customFormat="1" ht="30.75" customHeight="1">
      <c r="A1025" s="316">
        <v>1020</v>
      </c>
      <c r="B1025" s="335">
        <v>45016</v>
      </c>
      <c r="C1025" s="336" t="s">
        <v>12612</v>
      </c>
      <c r="D1025" s="325" t="s">
        <v>16</v>
      </c>
      <c r="E1025" s="337" t="s">
        <v>12613</v>
      </c>
      <c r="F1025" s="322">
        <v>1545869</v>
      </c>
      <c r="G1025" s="322">
        <v>154587</v>
      </c>
      <c r="H1025" s="322">
        <f t="shared" si="15"/>
        <v>1700456</v>
      </c>
      <c r="J1025" s="324"/>
    </row>
    <row r="1026" spans="1:10" s="323" customFormat="1" ht="30.75" customHeight="1">
      <c r="A1026" s="316">
        <v>1021</v>
      </c>
      <c r="B1026" s="335">
        <v>45016</v>
      </c>
      <c r="C1026" s="336" t="s">
        <v>12614</v>
      </c>
      <c r="D1026" s="325" t="s">
        <v>16</v>
      </c>
      <c r="E1026" s="337" t="s">
        <v>12615</v>
      </c>
      <c r="F1026" s="322">
        <v>1064994</v>
      </c>
      <c r="G1026" s="322">
        <v>106499</v>
      </c>
      <c r="H1026" s="322">
        <f t="shared" si="15"/>
        <v>1171493</v>
      </c>
      <c r="J1026" s="324"/>
    </row>
    <row r="1027" spans="1:10" s="323" customFormat="1" ht="30.75" customHeight="1">
      <c r="A1027" s="316">
        <v>1022</v>
      </c>
      <c r="B1027" s="335">
        <v>45016</v>
      </c>
      <c r="C1027" s="336" t="s">
        <v>12616</v>
      </c>
      <c r="D1027" s="325" t="s">
        <v>16</v>
      </c>
      <c r="E1027" s="337" t="s">
        <v>12617</v>
      </c>
      <c r="F1027" s="322">
        <v>2674191</v>
      </c>
      <c r="G1027" s="322">
        <v>267419</v>
      </c>
      <c r="H1027" s="322">
        <f t="shared" si="15"/>
        <v>2941610</v>
      </c>
      <c r="J1027" s="324"/>
    </row>
    <row r="1028" spans="1:10" s="323" customFormat="1" ht="30.75" customHeight="1">
      <c r="A1028" s="316">
        <v>1023</v>
      </c>
      <c r="B1028" s="335">
        <v>45016</v>
      </c>
      <c r="C1028" s="336" t="s">
        <v>12618</v>
      </c>
      <c r="D1028" s="325" t="s">
        <v>16</v>
      </c>
      <c r="E1028" s="337" t="s">
        <v>12619</v>
      </c>
      <c r="F1028" s="322">
        <v>2354900</v>
      </c>
      <c r="G1028" s="322">
        <v>235490</v>
      </c>
      <c r="H1028" s="322">
        <f t="shared" si="15"/>
        <v>2590390</v>
      </c>
      <c r="J1028" s="324"/>
    </row>
    <row r="1029" spans="1:10" s="323" customFormat="1" ht="30.75" customHeight="1">
      <c r="A1029" s="316">
        <v>1024</v>
      </c>
      <c r="B1029" s="335">
        <v>45016</v>
      </c>
      <c r="C1029" s="336" t="s">
        <v>12620</v>
      </c>
      <c r="D1029" s="325" t="s">
        <v>16</v>
      </c>
      <c r="E1029" s="337" t="s">
        <v>12621</v>
      </c>
      <c r="F1029" s="322">
        <v>1465330</v>
      </c>
      <c r="G1029" s="322">
        <v>146533</v>
      </c>
      <c r="H1029" s="322">
        <f t="shared" si="15"/>
        <v>1611863</v>
      </c>
      <c r="J1029" s="324"/>
    </row>
    <row r="1030" spans="1:10" s="323" customFormat="1" ht="30.75" customHeight="1">
      <c r="A1030" s="316">
        <v>1025</v>
      </c>
      <c r="B1030" s="335">
        <v>45016</v>
      </c>
      <c r="C1030" s="336" t="s">
        <v>12622</v>
      </c>
      <c r="D1030" s="325" t="s">
        <v>16</v>
      </c>
      <c r="E1030" s="337" t="s">
        <v>12623</v>
      </c>
      <c r="F1030" s="322">
        <v>1015290</v>
      </c>
      <c r="G1030" s="322">
        <v>101529</v>
      </c>
      <c r="H1030" s="322">
        <f t="shared" si="15"/>
        <v>1116819</v>
      </c>
      <c r="J1030" s="324"/>
    </row>
    <row r="1031" spans="1:10" s="323" customFormat="1" ht="30.75" customHeight="1">
      <c r="A1031" s="316">
        <v>1026</v>
      </c>
      <c r="B1031" s="335">
        <v>45016</v>
      </c>
      <c r="C1031" s="336" t="s">
        <v>12624</v>
      </c>
      <c r="D1031" s="325" t="s">
        <v>16</v>
      </c>
      <c r="E1031" s="337" t="s">
        <v>12625</v>
      </c>
      <c r="F1031" s="322">
        <v>1003851</v>
      </c>
      <c r="G1031" s="322">
        <v>100385</v>
      </c>
      <c r="H1031" s="322">
        <f t="shared" ref="H1031:H1094" si="16">F1031+G1031</f>
        <v>1104236</v>
      </c>
      <c r="J1031" s="324"/>
    </row>
    <row r="1032" spans="1:10" s="323" customFormat="1" ht="30.75" customHeight="1">
      <c r="A1032" s="316">
        <v>1027</v>
      </c>
      <c r="B1032" s="335">
        <v>45016</v>
      </c>
      <c r="C1032" s="336" t="s">
        <v>12626</v>
      </c>
      <c r="D1032" s="325" t="s">
        <v>16</v>
      </c>
      <c r="E1032" s="337" t="s">
        <v>12627</v>
      </c>
      <c r="F1032" s="322">
        <v>1433016</v>
      </c>
      <c r="G1032" s="322">
        <v>143302</v>
      </c>
      <c r="H1032" s="322">
        <f t="shared" si="16"/>
        <v>1576318</v>
      </c>
      <c r="J1032" s="324"/>
    </row>
    <row r="1033" spans="1:10" s="323" customFormat="1" ht="30.75" customHeight="1">
      <c r="A1033" s="316">
        <v>1028</v>
      </c>
      <c r="B1033" s="335">
        <v>45016</v>
      </c>
      <c r="C1033" s="336" t="s">
        <v>12628</v>
      </c>
      <c r="D1033" s="325" t="s">
        <v>16</v>
      </c>
      <c r="E1033" s="337" t="s">
        <v>12629</v>
      </c>
      <c r="F1033" s="322">
        <v>1271858</v>
      </c>
      <c r="G1033" s="322">
        <v>127186</v>
      </c>
      <c r="H1033" s="322">
        <f t="shared" si="16"/>
        <v>1399044</v>
      </c>
      <c r="J1033" s="324"/>
    </row>
    <row r="1034" spans="1:10" s="323" customFormat="1" ht="30.75" customHeight="1">
      <c r="A1034" s="316">
        <v>1029</v>
      </c>
      <c r="B1034" s="335">
        <v>45016</v>
      </c>
      <c r="C1034" s="336" t="s">
        <v>12630</v>
      </c>
      <c r="D1034" s="325" t="s">
        <v>16</v>
      </c>
      <c r="E1034" s="337" t="s">
        <v>12631</v>
      </c>
      <c r="F1034" s="322">
        <v>3182760</v>
      </c>
      <c r="G1034" s="322">
        <v>318276</v>
      </c>
      <c r="H1034" s="322">
        <f t="shared" si="16"/>
        <v>3501036</v>
      </c>
      <c r="J1034" s="324"/>
    </row>
    <row r="1035" spans="1:10" s="323" customFormat="1" ht="30.75" customHeight="1">
      <c r="A1035" s="316">
        <v>1030</v>
      </c>
      <c r="B1035" s="335">
        <v>45016</v>
      </c>
      <c r="C1035" s="336" t="s">
        <v>12632</v>
      </c>
      <c r="D1035" s="325" t="s">
        <v>16</v>
      </c>
      <c r="E1035" s="337" t="s">
        <v>12633</v>
      </c>
      <c r="F1035" s="322">
        <v>2771020</v>
      </c>
      <c r="G1035" s="322">
        <v>277102</v>
      </c>
      <c r="H1035" s="322">
        <f t="shared" si="16"/>
        <v>3048122</v>
      </c>
      <c r="J1035" s="324"/>
    </row>
    <row r="1036" spans="1:10" s="323" customFormat="1" ht="30.75" customHeight="1">
      <c r="A1036" s="316">
        <v>1031</v>
      </c>
      <c r="B1036" s="335">
        <v>45016</v>
      </c>
      <c r="C1036" s="336" t="s">
        <v>12634</v>
      </c>
      <c r="D1036" s="325" t="s">
        <v>16</v>
      </c>
      <c r="E1036" s="337" t="s">
        <v>12635</v>
      </c>
      <c r="F1036" s="322">
        <v>1732740</v>
      </c>
      <c r="G1036" s="322">
        <v>173274</v>
      </c>
      <c r="H1036" s="322">
        <f t="shared" si="16"/>
        <v>1906014</v>
      </c>
      <c r="J1036" s="324"/>
    </row>
    <row r="1037" spans="1:10" s="323" customFormat="1" ht="30.75" customHeight="1">
      <c r="A1037" s="316">
        <v>1032</v>
      </c>
      <c r="B1037" s="335">
        <v>45016</v>
      </c>
      <c r="C1037" s="336" t="s">
        <v>12636</v>
      </c>
      <c r="D1037" s="325" t="s">
        <v>16</v>
      </c>
      <c r="E1037" s="337" t="s">
        <v>12637</v>
      </c>
      <c r="F1037" s="322">
        <v>1479940</v>
      </c>
      <c r="G1037" s="322">
        <v>147994</v>
      </c>
      <c r="H1037" s="322">
        <f t="shared" si="16"/>
        <v>1627934</v>
      </c>
      <c r="J1037" s="324"/>
    </row>
    <row r="1038" spans="1:10" s="323" customFormat="1" ht="30.75" customHeight="1">
      <c r="A1038" s="316">
        <v>1033</v>
      </c>
      <c r="B1038" s="335">
        <v>45016</v>
      </c>
      <c r="C1038" s="336" t="s">
        <v>12638</v>
      </c>
      <c r="D1038" s="325" t="s">
        <v>16</v>
      </c>
      <c r="E1038" s="337" t="s">
        <v>12639</v>
      </c>
      <c r="F1038" s="322">
        <v>6551300</v>
      </c>
      <c r="G1038" s="322">
        <v>655130</v>
      </c>
      <c r="H1038" s="322">
        <f t="shared" si="16"/>
        <v>7206430</v>
      </c>
      <c r="J1038" s="324"/>
    </row>
    <row r="1039" spans="1:10" s="323" customFormat="1" ht="30.75" customHeight="1">
      <c r="A1039" s="316">
        <v>1034</v>
      </c>
      <c r="B1039" s="335">
        <v>45016</v>
      </c>
      <c r="C1039" s="336" t="s">
        <v>12640</v>
      </c>
      <c r="D1039" s="325" t="s">
        <v>16</v>
      </c>
      <c r="E1039" s="337" t="s">
        <v>12641</v>
      </c>
      <c r="F1039" s="322">
        <v>1139229</v>
      </c>
      <c r="G1039" s="322">
        <v>113923</v>
      </c>
      <c r="H1039" s="322">
        <f t="shared" si="16"/>
        <v>1253152</v>
      </c>
      <c r="J1039" s="324"/>
    </row>
    <row r="1040" spans="1:10" s="323" customFormat="1" ht="30.75" customHeight="1">
      <c r="A1040" s="316">
        <v>1035</v>
      </c>
      <c r="B1040" s="335">
        <v>45016</v>
      </c>
      <c r="C1040" s="336" t="s">
        <v>12642</v>
      </c>
      <c r="D1040" s="325" t="s">
        <v>16</v>
      </c>
      <c r="E1040" s="337" t="s">
        <v>12643</v>
      </c>
      <c r="F1040" s="322">
        <v>1586785</v>
      </c>
      <c r="G1040" s="322">
        <v>158679</v>
      </c>
      <c r="H1040" s="322">
        <f t="shared" si="16"/>
        <v>1745464</v>
      </c>
      <c r="J1040" s="324"/>
    </row>
    <row r="1041" spans="1:10" s="323" customFormat="1" ht="30.75" customHeight="1">
      <c r="A1041" s="316">
        <v>1036</v>
      </c>
      <c r="B1041" s="335">
        <v>45016</v>
      </c>
      <c r="C1041" s="336" t="s">
        <v>12644</v>
      </c>
      <c r="D1041" s="325" t="s">
        <v>16</v>
      </c>
      <c r="E1041" s="337" t="s">
        <v>12645</v>
      </c>
      <c r="F1041" s="322">
        <v>1173273</v>
      </c>
      <c r="G1041" s="322">
        <v>117327</v>
      </c>
      <c r="H1041" s="322">
        <f t="shared" si="16"/>
        <v>1290600</v>
      </c>
      <c r="J1041" s="324"/>
    </row>
    <row r="1042" spans="1:10" s="323" customFormat="1" ht="30.75" customHeight="1">
      <c r="A1042" s="316">
        <v>1037</v>
      </c>
      <c r="B1042" s="335">
        <v>45016</v>
      </c>
      <c r="C1042" s="336" t="s">
        <v>12646</v>
      </c>
      <c r="D1042" s="325" t="s">
        <v>16</v>
      </c>
      <c r="E1042" s="337" t="s">
        <v>12647</v>
      </c>
      <c r="F1042" s="322">
        <v>1395389</v>
      </c>
      <c r="G1042" s="322">
        <v>139539</v>
      </c>
      <c r="H1042" s="322">
        <f t="shared" si="16"/>
        <v>1534928</v>
      </c>
      <c r="J1042" s="324"/>
    </row>
    <row r="1043" spans="1:10" s="323" customFormat="1" ht="30.75" customHeight="1">
      <c r="A1043" s="316">
        <v>1038</v>
      </c>
      <c r="B1043" s="335">
        <v>45016</v>
      </c>
      <c r="C1043" s="336" t="s">
        <v>12648</v>
      </c>
      <c r="D1043" s="325" t="s">
        <v>16</v>
      </c>
      <c r="E1043" s="337" t="s">
        <v>12649</v>
      </c>
      <c r="F1043" s="322">
        <v>1236130</v>
      </c>
      <c r="G1043" s="322">
        <v>123613</v>
      </c>
      <c r="H1043" s="322">
        <f t="shared" si="16"/>
        <v>1359743</v>
      </c>
      <c r="J1043" s="324"/>
    </row>
    <row r="1044" spans="1:10" s="323" customFormat="1" ht="30.75" customHeight="1">
      <c r="A1044" s="316">
        <v>1039</v>
      </c>
      <c r="B1044" s="335">
        <v>45016</v>
      </c>
      <c r="C1044" s="336" t="s">
        <v>12650</v>
      </c>
      <c r="D1044" s="325" t="s">
        <v>16</v>
      </c>
      <c r="E1044" s="337" t="s">
        <v>12651</v>
      </c>
      <c r="F1044" s="322">
        <v>1028316</v>
      </c>
      <c r="G1044" s="322">
        <v>102832</v>
      </c>
      <c r="H1044" s="322">
        <f t="shared" si="16"/>
        <v>1131148</v>
      </c>
      <c r="J1044" s="324"/>
    </row>
    <row r="1045" spans="1:10" s="323" customFormat="1" ht="30.75" customHeight="1">
      <c r="A1045" s="316">
        <v>1040</v>
      </c>
      <c r="B1045" s="335">
        <v>45016</v>
      </c>
      <c r="C1045" s="336" t="s">
        <v>12652</v>
      </c>
      <c r="D1045" s="325" t="s">
        <v>16</v>
      </c>
      <c r="E1045" s="337" t="s">
        <v>12653</v>
      </c>
      <c r="F1045" s="322">
        <v>1033503</v>
      </c>
      <c r="G1045" s="322">
        <v>103350</v>
      </c>
      <c r="H1045" s="322">
        <f t="shared" si="16"/>
        <v>1136853</v>
      </c>
      <c r="J1045" s="324"/>
    </row>
    <row r="1046" spans="1:10" s="323" customFormat="1" ht="30.75" customHeight="1">
      <c r="A1046" s="316">
        <v>1041</v>
      </c>
      <c r="B1046" s="335">
        <v>45016</v>
      </c>
      <c r="C1046" s="336" t="s">
        <v>12654</v>
      </c>
      <c r="D1046" s="325" t="s">
        <v>16</v>
      </c>
      <c r="E1046" s="337" t="s">
        <v>12655</v>
      </c>
      <c r="F1046" s="322">
        <v>1424155</v>
      </c>
      <c r="G1046" s="322">
        <v>142416</v>
      </c>
      <c r="H1046" s="322">
        <f t="shared" si="16"/>
        <v>1566571</v>
      </c>
      <c r="J1046" s="324"/>
    </row>
    <row r="1047" spans="1:10" s="323" customFormat="1" ht="30.75" customHeight="1">
      <c r="A1047" s="316">
        <v>1042</v>
      </c>
      <c r="B1047" s="335">
        <v>45016</v>
      </c>
      <c r="C1047" s="336" t="s">
        <v>12656</v>
      </c>
      <c r="D1047" s="325" t="s">
        <v>16</v>
      </c>
      <c r="E1047" s="337" t="s">
        <v>12657</v>
      </c>
      <c r="F1047" s="322">
        <v>1361380</v>
      </c>
      <c r="G1047" s="322">
        <v>136138</v>
      </c>
      <c r="H1047" s="322">
        <f t="shared" si="16"/>
        <v>1497518</v>
      </c>
      <c r="J1047" s="324"/>
    </row>
    <row r="1048" spans="1:10" s="323" customFormat="1" ht="30.75" customHeight="1">
      <c r="A1048" s="316">
        <v>1043</v>
      </c>
      <c r="B1048" s="335">
        <v>45016</v>
      </c>
      <c r="C1048" s="336" t="s">
        <v>12658</v>
      </c>
      <c r="D1048" s="325" t="s">
        <v>16</v>
      </c>
      <c r="E1048" s="337" t="s">
        <v>12659</v>
      </c>
      <c r="F1048" s="322">
        <v>1728645</v>
      </c>
      <c r="G1048" s="322">
        <v>172865</v>
      </c>
      <c r="H1048" s="322">
        <f t="shared" si="16"/>
        <v>1901510</v>
      </c>
      <c r="J1048" s="324"/>
    </row>
    <row r="1049" spans="1:10" s="323" customFormat="1" ht="30.75" customHeight="1">
      <c r="A1049" s="316">
        <v>1044</v>
      </c>
      <c r="B1049" s="335">
        <v>45016</v>
      </c>
      <c r="C1049" s="336" t="s">
        <v>12660</v>
      </c>
      <c r="D1049" s="325" t="s">
        <v>16</v>
      </c>
      <c r="E1049" s="337" t="s">
        <v>12661</v>
      </c>
      <c r="F1049" s="322">
        <v>1078065</v>
      </c>
      <c r="G1049" s="322">
        <v>107807</v>
      </c>
      <c r="H1049" s="322">
        <f t="shared" si="16"/>
        <v>1185872</v>
      </c>
      <c r="J1049" s="324"/>
    </row>
    <row r="1050" spans="1:10" s="323" customFormat="1" ht="30.75" customHeight="1">
      <c r="A1050" s="316">
        <v>1045</v>
      </c>
      <c r="B1050" s="335">
        <v>45016</v>
      </c>
      <c r="C1050" s="336" t="s">
        <v>12662</v>
      </c>
      <c r="D1050" s="325" t="s">
        <v>16</v>
      </c>
      <c r="E1050" s="337" t="s">
        <v>12663</v>
      </c>
      <c r="F1050" s="322">
        <v>1848985</v>
      </c>
      <c r="G1050" s="322">
        <v>184899</v>
      </c>
      <c r="H1050" s="322">
        <f t="shared" si="16"/>
        <v>2033884</v>
      </c>
      <c r="J1050" s="324"/>
    </row>
    <row r="1051" spans="1:10" s="323" customFormat="1" ht="30.75" customHeight="1">
      <c r="A1051" s="316">
        <v>1046</v>
      </c>
      <c r="B1051" s="335">
        <v>45016</v>
      </c>
      <c r="C1051" s="336" t="s">
        <v>12664</v>
      </c>
      <c r="D1051" s="325" t="s">
        <v>16</v>
      </c>
      <c r="E1051" s="337" t="s">
        <v>12665</v>
      </c>
      <c r="F1051" s="322">
        <v>1366677</v>
      </c>
      <c r="G1051" s="322">
        <v>136668</v>
      </c>
      <c r="H1051" s="322">
        <f t="shared" si="16"/>
        <v>1503345</v>
      </c>
      <c r="J1051" s="324"/>
    </row>
    <row r="1052" spans="1:10" s="323" customFormat="1" ht="30.75" customHeight="1">
      <c r="A1052" s="316">
        <v>1047</v>
      </c>
      <c r="B1052" s="335">
        <v>45016</v>
      </c>
      <c r="C1052" s="336" t="s">
        <v>12666</v>
      </c>
      <c r="D1052" s="325" t="s">
        <v>16</v>
      </c>
      <c r="E1052" s="337" t="s">
        <v>12667</v>
      </c>
      <c r="F1052" s="322">
        <v>1665870</v>
      </c>
      <c r="G1052" s="322">
        <v>166587</v>
      </c>
      <c r="H1052" s="322">
        <f t="shared" si="16"/>
        <v>1832457</v>
      </c>
      <c r="J1052" s="324"/>
    </row>
    <row r="1053" spans="1:10" s="323" customFormat="1" ht="30.75" customHeight="1">
      <c r="A1053" s="316">
        <v>1048</v>
      </c>
      <c r="B1053" s="335">
        <v>45016</v>
      </c>
      <c r="C1053" s="336" t="s">
        <v>12668</v>
      </c>
      <c r="D1053" s="325" t="s">
        <v>16</v>
      </c>
      <c r="E1053" s="337" t="s">
        <v>12669</v>
      </c>
      <c r="F1053" s="322">
        <v>3278050</v>
      </c>
      <c r="G1053" s="322">
        <v>327805</v>
      </c>
      <c r="H1053" s="322">
        <f t="shared" si="16"/>
        <v>3605855</v>
      </c>
      <c r="J1053" s="324"/>
    </row>
    <row r="1054" spans="1:10" s="323" customFormat="1" ht="30.75" customHeight="1">
      <c r="A1054" s="316">
        <v>1049</v>
      </c>
      <c r="B1054" s="335">
        <v>45016</v>
      </c>
      <c r="C1054" s="336" t="s">
        <v>12670</v>
      </c>
      <c r="D1054" s="325" t="s">
        <v>16</v>
      </c>
      <c r="E1054" s="337" t="s">
        <v>12671</v>
      </c>
      <c r="F1054" s="322">
        <v>1812732</v>
      </c>
      <c r="G1054" s="322">
        <v>181273</v>
      </c>
      <c r="H1054" s="322">
        <f t="shared" si="16"/>
        <v>1994005</v>
      </c>
      <c r="J1054" s="324"/>
    </row>
    <row r="1055" spans="1:10" s="323" customFormat="1" ht="30.75" customHeight="1">
      <c r="A1055" s="316">
        <v>1050</v>
      </c>
      <c r="B1055" s="335">
        <v>45016</v>
      </c>
      <c r="C1055" s="336" t="s">
        <v>12672</v>
      </c>
      <c r="D1055" s="325" t="s">
        <v>16</v>
      </c>
      <c r="E1055" s="337" t="s">
        <v>12673</v>
      </c>
      <c r="F1055" s="322">
        <v>1110580</v>
      </c>
      <c r="G1055" s="322">
        <v>111058</v>
      </c>
      <c r="H1055" s="322">
        <f t="shared" si="16"/>
        <v>1221638</v>
      </c>
      <c r="J1055" s="324"/>
    </row>
    <row r="1056" spans="1:10" s="323" customFormat="1" ht="30.75" customHeight="1">
      <c r="A1056" s="316">
        <v>1051</v>
      </c>
      <c r="B1056" s="335">
        <v>45016</v>
      </c>
      <c r="C1056" s="336" t="s">
        <v>12674</v>
      </c>
      <c r="D1056" s="325" t="s">
        <v>16</v>
      </c>
      <c r="E1056" s="337" t="s">
        <v>12675</v>
      </c>
      <c r="F1056" s="322">
        <v>1126348</v>
      </c>
      <c r="G1056" s="322">
        <v>112635</v>
      </c>
      <c r="H1056" s="322">
        <f t="shared" si="16"/>
        <v>1238983</v>
      </c>
      <c r="J1056" s="324"/>
    </row>
    <row r="1057" spans="1:10" s="323" customFormat="1" ht="30.75" customHeight="1">
      <c r="A1057" s="316">
        <v>1052</v>
      </c>
      <c r="B1057" s="335">
        <v>45016</v>
      </c>
      <c r="C1057" s="336" t="s">
        <v>12676</v>
      </c>
      <c r="D1057" s="325" t="s">
        <v>16</v>
      </c>
      <c r="E1057" s="337" t="s">
        <v>12677</v>
      </c>
      <c r="F1057" s="322">
        <v>1321254</v>
      </c>
      <c r="G1057" s="322">
        <v>132125</v>
      </c>
      <c r="H1057" s="322">
        <f t="shared" si="16"/>
        <v>1453379</v>
      </c>
      <c r="J1057" s="324"/>
    </row>
    <row r="1058" spans="1:10" s="323" customFormat="1" ht="30.75" customHeight="1">
      <c r="A1058" s="316">
        <v>1053</v>
      </c>
      <c r="B1058" s="335">
        <v>45016</v>
      </c>
      <c r="C1058" s="336" t="s">
        <v>12678</v>
      </c>
      <c r="D1058" s="325" t="s">
        <v>16</v>
      </c>
      <c r="E1058" s="337" t="s">
        <v>12679</v>
      </c>
      <c r="F1058" s="322">
        <v>1082012</v>
      </c>
      <c r="G1058" s="322">
        <v>108201</v>
      </c>
      <c r="H1058" s="322">
        <f t="shared" si="16"/>
        <v>1190213</v>
      </c>
      <c r="J1058" s="324"/>
    </row>
    <row r="1059" spans="1:10" s="323" customFormat="1" ht="30.75" customHeight="1">
      <c r="A1059" s="316">
        <v>1054</v>
      </c>
      <c r="B1059" s="335">
        <v>45016</v>
      </c>
      <c r="C1059" s="336" t="s">
        <v>12680</v>
      </c>
      <c r="D1059" s="325" t="s">
        <v>16</v>
      </c>
      <c r="E1059" s="337" t="s">
        <v>12681</v>
      </c>
      <c r="F1059" s="322">
        <v>1820565</v>
      </c>
      <c r="G1059" s="322">
        <v>182057</v>
      </c>
      <c r="H1059" s="322">
        <f t="shared" si="16"/>
        <v>2002622</v>
      </c>
      <c r="J1059" s="324"/>
    </row>
    <row r="1060" spans="1:10" s="323" customFormat="1" ht="30.75" customHeight="1">
      <c r="A1060" s="316">
        <v>1055</v>
      </c>
      <c r="B1060" s="335">
        <v>45016</v>
      </c>
      <c r="C1060" s="336" t="s">
        <v>12682</v>
      </c>
      <c r="D1060" s="325" t="s">
        <v>16</v>
      </c>
      <c r="E1060" s="337" t="s">
        <v>12683</v>
      </c>
      <c r="F1060" s="322">
        <v>1173355</v>
      </c>
      <c r="G1060" s="322">
        <v>117336</v>
      </c>
      <c r="H1060" s="322">
        <f t="shared" si="16"/>
        <v>1290691</v>
      </c>
      <c r="J1060" s="324"/>
    </row>
    <row r="1061" spans="1:10" s="323" customFormat="1" ht="30.75" customHeight="1">
      <c r="A1061" s="316">
        <v>1056</v>
      </c>
      <c r="B1061" s="335">
        <v>45016</v>
      </c>
      <c r="C1061" s="336" t="s">
        <v>12684</v>
      </c>
      <c r="D1061" s="325" t="s">
        <v>16</v>
      </c>
      <c r="E1061" s="337" t="s">
        <v>12685</v>
      </c>
      <c r="F1061" s="322">
        <v>1082012</v>
      </c>
      <c r="G1061" s="322">
        <v>108201</v>
      </c>
      <c r="H1061" s="322">
        <f t="shared" si="16"/>
        <v>1190213</v>
      </c>
      <c r="J1061" s="324"/>
    </row>
    <row r="1062" spans="1:10" s="323" customFormat="1" ht="30.75" customHeight="1">
      <c r="A1062" s="316">
        <v>1057</v>
      </c>
      <c r="B1062" s="335">
        <v>45016</v>
      </c>
      <c r="C1062" s="336" t="s">
        <v>12686</v>
      </c>
      <c r="D1062" s="325" t="s">
        <v>16</v>
      </c>
      <c r="E1062" s="337" t="s">
        <v>12687</v>
      </c>
      <c r="F1062" s="322">
        <v>1451349</v>
      </c>
      <c r="G1062" s="322">
        <v>145135</v>
      </c>
      <c r="H1062" s="322">
        <f t="shared" si="16"/>
        <v>1596484</v>
      </c>
      <c r="J1062" s="324"/>
    </row>
    <row r="1063" spans="1:10" s="323" customFormat="1" ht="30.75" customHeight="1">
      <c r="A1063" s="316">
        <v>1058</v>
      </c>
      <c r="B1063" s="335">
        <v>45016</v>
      </c>
      <c r="C1063" s="336" t="s">
        <v>12688</v>
      </c>
      <c r="D1063" s="325" t="s">
        <v>16</v>
      </c>
      <c r="E1063" s="337" t="s">
        <v>12689</v>
      </c>
      <c r="F1063" s="322">
        <v>1114809</v>
      </c>
      <c r="G1063" s="322">
        <v>111481</v>
      </c>
      <c r="H1063" s="322">
        <f t="shared" si="16"/>
        <v>1226290</v>
      </c>
      <c r="J1063" s="324"/>
    </row>
    <row r="1064" spans="1:10" s="323" customFormat="1" ht="30.75" customHeight="1">
      <c r="A1064" s="316">
        <v>1059</v>
      </c>
      <c r="B1064" s="335">
        <v>45016</v>
      </c>
      <c r="C1064" s="336" t="s">
        <v>12690</v>
      </c>
      <c r="D1064" s="325" t="s">
        <v>16</v>
      </c>
      <c r="E1064" s="337" t="s">
        <v>12691</v>
      </c>
      <c r="F1064" s="322">
        <v>1048651</v>
      </c>
      <c r="G1064" s="322">
        <v>104865</v>
      </c>
      <c r="H1064" s="322">
        <f t="shared" si="16"/>
        <v>1153516</v>
      </c>
      <c r="J1064" s="324"/>
    </row>
    <row r="1065" spans="1:10" s="323" customFormat="1" ht="30.75" customHeight="1">
      <c r="A1065" s="316">
        <v>1060</v>
      </c>
      <c r="B1065" s="335">
        <v>45016</v>
      </c>
      <c r="C1065" s="336" t="s">
        <v>12692</v>
      </c>
      <c r="D1065" s="325" t="s">
        <v>16</v>
      </c>
      <c r="E1065" s="337" t="s">
        <v>12693</v>
      </c>
      <c r="F1065" s="322">
        <v>2925580</v>
      </c>
      <c r="G1065" s="322">
        <v>292558</v>
      </c>
      <c r="H1065" s="322">
        <f t="shared" si="16"/>
        <v>3218138</v>
      </c>
      <c r="J1065" s="324"/>
    </row>
    <row r="1066" spans="1:10" s="323" customFormat="1" ht="30.75" customHeight="1">
      <c r="A1066" s="316">
        <v>1061</v>
      </c>
      <c r="B1066" s="335">
        <v>45016</v>
      </c>
      <c r="C1066" s="336" t="s">
        <v>12694</v>
      </c>
      <c r="D1066" s="325" t="s">
        <v>16</v>
      </c>
      <c r="E1066" s="337" t="s">
        <v>12695</v>
      </c>
      <c r="F1066" s="322">
        <v>952952</v>
      </c>
      <c r="G1066" s="322">
        <v>95295</v>
      </c>
      <c r="H1066" s="322">
        <f t="shared" si="16"/>
        <v>1048247</v>
      </c>
      <c r="J1066" s="324"/>
    </row>
    <row r="1067" spans="1:10" s="323" customFormat="1" ht="30.75" customHeight="1">
      <c r="A1067" s="316">
        <v>1062</v>
      </c>
      <c r="B1067" s="335">
        <v>45016</v>
      </c>
      <c r="C1067" s="336" t="s">
        <v>12696</v>
      </c>
      <c r="D1067" s="325" t="s">
        <v>16</v>
      </c>
      <c r="E1067" s="337" t="s">
        <v>12697</v>
      </c>
      <c r="F1067" s="322">
        <v>1297790</v>
      </c>
      <c r="G1067" s="322">
        <v>129779</v>
      </c>
      <c r="H1067" s="322">
        <f t="shared" si="16"/>
        <v>1427569</v>
      </c>
      <c r="J1067" s="324"/>
    </row>
    <row r="1068" spans="1:10" s="323" customFormat="1" ht="30.75" customHeight="1">
      <c r="A1068" s="316">
        <v>1063</v>
      </c>
      <c r="B1068" s="335">
        <v>45016</v>
      </c>
      <c r="C1068" s="336" t="s">
        <v>12698</v>
      </c>
      <c r="D1068" s="325" t="s">
        <v>16</v>
      </c>
      <c r="E1068" s="337" t="s">
        <v>12699</v>
      </c>
      <c r="F1068" s="322">
        <v>3562432</v>
      </c>
      <c r="G1068" s="322">
        <v>356243</v>
      </c>
      <c r="H1068" s="322">
        <f t="shared" si="16"/>
        <v>3918675</v>
      </c>
      <c r="J1068" s="324"/>
    </row>
    <row r="1069" spans="1:10" s="323" customFormat="1" ht="30.75" customHeight="1">
      <c r="A1069" s="316">
        <v>1064</v>
      </c>
      <c r="B1069" s="335">
        <v>45016</v>
      </c>
      <c r="C1069" s="336" t="s">
        <v>12700</v>
      </c>
      <c r="D1069" s="325" t="s">
        <v>16</v>
      </c>
      <c r="E1069" s="337" t="s">
        <v>12701</v>
      </c>
      <c r="F1069" s="322">
        <v>1065660</v>
      </c>
      <c r="G1069" s="322">
        <v>106566</v>
      </c>
      <c r="H1069" s="322">
        <f t="shared" si="16"/>
        <v>1172226</v>
      </c>
      <c r="J1069" s="324"/>
    </row>
    <row r="1070" spans="1:10" s="323" customFormat="1" ht="30.75" customHeight="1">
      <c r="A1070" s="316">
        <v>1065</v>
      </c>
      <c r="B1070" s="335">
        <v>45016</v>
      </c>
      <c r="C1070" s="336" t="s">
        <v>12702</v>
      </c>
      <c r="D1070" s="325" t="s">
        <v>16</v>
      </c>
      <c r="E1070" s="337" t="s">
        <v>12703</v>
      </c>
      <c r="F1070" s="322">
        <v>1612290</v>
      </c>
      <c r="G1070" s="322">
        <v>161229</v>
      </c>
      <c r="H1070" s="322">
        <f t="shared" si="16"/>
        <v>1773519</v>
      </c>
      <c r="J1070" s="324"/>
    </row>
    <row r="1071" spans="1:10" s="323" customFormat="1" ht="30.75" customHeight="1">
      <c r="A1071" s="316">
        <v>1066</v>
      </c>
      <c r="B1071" s="335">
        <v>45016</v>
      </c>
      <c r="C1071" s="336" t="s">
        <v>12704</v>
      </c>
      <c r="D1071" s="325" t="s">
        <v>16</v>
      </c>
      <c r="E1071" s="337" t="s">
        <v>12705</v>
      </c>
      <c r="F1071" s="322">
        <v>2588315</v>
      </c>
      <c r="G1071" s="322">
        <v>258832</v>
      </c>
      <c r="H1071" s="322">
        <f t="shared" si="16"/>
        <v>2847147</v>
      </c>
      <c r="J1071" s="324"/>
    </row>
    <row r="1072" spans="1:10" s="323" customFormat="1" ht="30.75" customHeight="1">
      <c r="A1072" s="316">
        <v>1067</v>
      </c>
      <c r="B1072" s="335">
        <v>45016</v>
      </c>
      <c r="C1072" s="336" t="s">
        <v>12706</v>
      </c>
      <c r="D1072" s="325" t="s">
        <v>16</v>
      </c>
      <c r="E1072" s="337" t="s">
        <v>12707</v>
      </c>
      <c r="F1072" s="322">
        <v>1110580</v>
      </c>
      <c r="G1072" s="322">
        <v>111058</v>
      </c>
      <c r="H1072" s="322">
        <f t="shared" si="16"/>
        <v>1221638</v>
      </c>
      <c r="J1072" s="324"/>
    </row>
    <row r="1073" spans="1:10" s="323" customFormat="1" ht="30.75" customHeight="1">
      <c r="A1073" s="316">
        <v>1068</v>
      </c>
      <c r="B1073" s="335">
        <v>45016</v>
      </c>
      <c r="C1073" s="336" t="s">
        <v>12708</v>
      </c>
      <c r="D1073" s="325" t="s">
        <v>16</v>
      </c>
      <c r="E1073" s="337" t="s">
        <v>12709</v>
      </c>
      <c r="F1073" s="322">
        <v>1236130</v>
      </c>
      <c r="G1073" s="322">
        <v>123613</v>
      </c>
      <c r="H1073" s="322">
        <f t="shared" si="16"/>
        <v>1359743</v>
      </c>
      <c r="J1073" s="324"/>
    </row>
    <row r="1074" spans="1:10" s="323" customFormat="1" ht="30.75" customHeight="1">
      <c r="A1074" s="316">
        <v>1069</v>
      </c>
      <c r="B1074" s="335">
        <v>45016</v>
      </c>
      <c r="C1074" s="336" t="s">
        <v>12710</v>
      </c>
      <c r="D1074" s="325" t="s">
        <v>16</v>
      </c>
      <c r="E1074" s="337" t="s">
        <v>12711</v>
      </c>
      <c r="F1074" s="322">
        <v>3558404</v>
      </c>
      <c r="G1074" s="322">
        <v>355840</v>
      </c>
      <c r="H1074" s="322">
        <f t="shared" si="16"/>
        <v>3914244</v>
      </c>
      <c r="J1074" s="324"/>
    </row>
    <row r="1075" spans="1:10" s="323" customFormat="1" ht="30.75" customHeight="1">
      <c r="A1075" s="316">
        <v>1070</v>
      </c>
      <c r="B1075" s="335">
        <v>45016</v>
      </c>
      <c r="C1075" s="336" t="s">
        <v>12712</v>
      </c>
      <c r="D1075" s="325" t="s">
        <v>16</v>
      </c>
      <c r="E1075" s="337" t="s">
        <v>12713</v>
      </c>
      <c r="F1075" s="322">
        <v>1612400</v>
      </c>
      <c r="G1075" s="322">
        <v>161240</v>
      </c>
      <c r="H1075" s="322">
        <f t="shared" si="16"/>
        <v>1773640</v>
      </c>
      <c r="J1075" s="324"/>
    </row>
    <row r="1076" spans="1:10" s="323" customFormat="1" ht="30.75" customHeight="1">
      <c r="A1076" s="316">
        <v>1071</v>
      </c>
      <c r="B1076" s="335">
        <v>45016</v>
      </c>
      <c r="C1076" s="336" t="s">
        <v>12714</v>
      </c>
      <c r="D1076" s="325" t="s">
        <v>16</v>
      </c>
      <c r="E1076" s="337" t="s">
        <v>12715</v>
      </c>
      <c r="F1076" s="322">
        <v>1563330</v>
      </c>
      <c r="G1076" s="322">
        <v>156333</v>
      </c>
      <c r="H1076" s="322">
        <f t="shared" si="16"/>
        <v>1719663</v>
      </c>
      <c r="J1076" s="324"/>
    </row>
    <row r="1077" spans="1:10" s="323" customFormat="1" ht="30.75" customHeight="1">
      <c r="A1077" s="316">
        <v>1072</v>
      </c>
      <c r="B1077" s="335">
        <v>45016</v>
      </c>
      <c r="C1077" s="336" t="s">
        <v>12716</v>
      </c>
      <c r="D1077" s="325" t="s">
        <v>16</v>
      </c>
      <c r="E1077" s="337" t="s">
        <v>12717</v>
      </c>
      <c r="F1077" s="322">
        <v>1033503</v>
      </c>
      <c r="G1077" s="322">
        <v>103350</v>
      </c>
      <c r="H1077" s="322">
        <f t="shared" si="16"/>
        <v>1136853</v>
      </c>
      <c r="J1077" s="324"/>
    </row>
    <row r="1078" spans="1:10" s="323" customFormat="1" ht="30.75" customHeight="1">
      <c r="A1078" s="316">
        <v>1073</v>
      </c>
      <c r="B1078" s="335">
        <v>45016</v>
      </c>
      <c r="C1078" s="336" t="s">
        <v>12718</v>
      </c>
      <c r="D1078" s="325" t="s">
        <v>16</v>
      </c>
      <c r="E1078" s="337" t="s">
        <v>12719</v>
      </c>
      <c r="F1078" s="322">
        <v>1167378</v>
      </c>
      <c r="G1078" s="322">
        <v>116738</v>
      </c>
      <c r="H1078" s="322">
        <f t="shared" si="16"/>
        <v>1284116</v>
      </c>
      <c r="J1078" s="324"/>
    </row>
    <row r="1079" spans="1:10" s="323" customFormat="1" ht="30.75" customHeight="1">
      <c r="A1079" s="316">
        <v>1074</v>
      </c>
      <c r="B1079" s="335">
        <v>45016</v>
      </c>
      <c r="C1079" s="336" t="s">
        <v>12720</v>
      </c>
      <c r="D1079" s="325" t="s">
        <v>16</v>
      </c>
      <c r="E1079" s="337" t="s">
        <v>12721</v>
      </c>
      <c r="F1079" s="322">
        <v>1152445</v>
      </c>
      <c r="G1079" s="322">
        <v>115245</v>
      </c>
      <c r="H1079" s="322">
        <f t="shared" si="16"/>
        <v>1267690</v>
      </c>
      <c r="J1079" s="324"/>
    </row>
    <row r="1080" spans="1:10" s="323" customFormat="1" ht="30.75" customHeight="1">
      <c r="A1080" s="316">
        <v>1075</v>
      </c>
      <c r="B1080" s="335">
        <v>45016</v>
      </c>
      <c r="C1080" s="336" t="s">
        <v>12722</v>
      </c>
      <c r="D1080" s="325" t="s">
        <v>16</v>
      </c>
      <c r="E1080" s="337" t="s">
        <v>12723</v>
      </c>
      <c r="F1080" s="322">
        <v>1256493</v>
      </c>
      <c r="G1080" s="322">
        <v>125649</v>
      </c>
      <c r="H1080" s="322">
        <f t="shared" si="16"/>
        <v>1382142</v>
      </c>
      <c r="J1080" s="324"/>
    </row>
    <row r="1081" spans="1:10" s="323" customFormat="1" ht="30.75" customHeight="1">
      <c r="A1081" s="316">
        <v>1076</v>
      </c>
      <c r="B1081" s="335">
        <v>45016</v>
      </c>
      <c r="C1081" s="336" t="s">
        <v>12724</v>
      </c>
      <c r="D1081" s="325" t="s">
        <v>16</v>
      </c>
      <c r="E1081" s="337" t="s">
        <v>12725</v>
      </c>
      <c r="F1081" s="322">
        <v>1540510</v>
      </c>
      <c r="G1081" s="322">
        <v>154051</v>
      </c>
      <c r="H1081" s="322">
        <f t="shared" si="16"/>
        <v>1694561</v>
      </c>
      <c r="J1081" s="324"/>
    </row>
    <row r="1082" spans="1:10" s="323" customFormat="1" ht="30.75" customHeight="1">
      <c r="A1082" s="316">
        <v>1077</v>
      </c>
      <c r="B1082" s="335">
        <v>45016</v>
      </c>
      <c r="C1082" s="336" t="s">
        <v>12726</v>
      </c>
      <c r="D1082" s="325" t="s">
        <v>16</v>
      </c>
      <c r="E1082" s="337" t="s">
        <v>12727</v>
      </c>
      <c r="F1082" s="322">
        <v>1110580</v>
      </c>
      <c r="G1082" s="322">
        <v>111058</v>
      </c>
      <c r="H1082" s="322">
        <f t="shared" si="16"/>
        <v>1221638</v>
      </c>
      <c r="J1082" s="324"/>
    </row>
    <row r="1083" spans="1:10" s="323" customFormat="1" ht="30.75" customHeight="1">
      <c r="A1083" s="316">
        <v>1078</v>
      </c>
      <c r="B1083" s="335">
        <v>45016</v>
      </c>
      <c r="C1083" s="336" t="s">
        <v>12728</v>
      </c>
      <c r="D1083" s="325" t="s">
        <v>16</v>
      </c>
      <c r="E1083" s="337" t="s">
        <v>12729</v>
      </c>
      <c r="F1083" s="322">
        <v>1040429</v>
      </c>
      <c r="G1083" s="322">
        <v>104043</v>
      </c>
      <c r="H1083" s="322">
        <f t="shared" si="16"/>
        <v>1144472</v>
      </c>
      <c r="J1083" s="324"/>
    </row>
    <row r="1084" spans="1:10" s="323" customFormat="1" ht="30.75" customHeight="1">
      <c r="A1084" s="316">
        <v>1079</v>
      </c>
      <c r="B1084" s="335">
        <v>45016</v>
      </c>
      <c r="C1084" s="336" t="s">
        <v>12730</v>
      </c>
      <c r="D1084" s="325" t="s">
        <v>16</v>
      </c>
      <c r="E1084" s="337" t="s">
        <v>12731</v>
      </c>
      <c r="F1084" s="322">
        <v>1024670</v>
      </c>
      <c r="G1084" s="322">
        <v>102467</v>
      </c>
      <c r="H1084" s="322">
        <f t="shared" si="16"/>
        <v>1127137</v>
      </c>
      <c r="J1084" s="324"/>
    </row>
    <row r="1085" spans="1:10" s="323" customFormat="1" ht="30.75" customHeight="1">
      <c r="A1085" s="316">
        <v>1080</v>
      </c>
      <c r="B1085" s="335">
        <v>45016</v>
      </c>
      <c r="C1085" s="336" t="s">
        <v>12732</v>
      </c>
      <c r="D1085" s="325" t="s">
        <v>16</v>
      </c>
      <c r="E1085" s="337" t="s">
        <v>12733</v>
      </c>
      <c r="F1085" s="322">
        <v>1152445</v>
      </c>
      <c r="G1085" s="322">
        <v>115245</v>
      </c>
      <c r="H1085" s="322">
        <f t="shared" si="16"/>
        <v>1267690</v>
      </c>
      <c r="J1085" s="324"/>
    </row>
    <row r="1086" spans="1:10" s="323" customFormat="1" ht="30.75" customHeight="1">
      <c r="A1086" s="316">
        <v>1081</v>
      </c>
      <c r="B1086" s="335">
        <v>45016</v>
      </c>
      <c r="C1086" s="336" t="s">
        <v>12734</v>
      </c>
      <c r="D1086" s="325" t="s">
        <v>16</v>
      </c>
      <c r="E1086" s="337" t="s">
        <v>12735</v>
      </c>
      <c r="F1086" s="322">
        <v>501820</v>
      </c>
      <c r="G1086" s="322">
        <v>50182</v>
      </c>
      <c r="H1086" s="322">
        <f t="shared" si="16"/>
        <v>552002</v>
      </c>
      <c r="J1086" s="324"/>
    </row>
    <row r="1087" spans="1:10" s="323" customFormat="1" ht="30.75" customHeight="1">
      <c r="A1087" s="316">
        <v>1082</v>
      </c>
      <c r="B1087" s="335">
        <v>45016</v>
      </c>
      <c r="C1087" s="336" t="s">
        <v>12736</v>
      </c>
      <c r="D1087" s="325" t="s">
        <v>16</v>
      </c>
      <c r="E1087" s="337" t="s">
        <v>12737</v>
      </c>
      <c r="F1087" s="322">
        <v>1941830</v>
      </c>
      <c r="G1087" s="322">
        <v>194183</v>
      </c>
      <c r="H1087" s="322">
        <f t="shared" si="16"/>
        <v>2136013</v>
      </c>
      <c r="J1087" s="324"/>
    </row>
    <row r="1088" spans="1:10" s="323" customFormat="1" ht="30.75" customHeight="1">
      <c r="A1088" s="316">
        <v>1083</v>
      </c>
      <c r="B1088" s="335">
        <v>45016</v>
      </c>
      <c r="C1088" s="336" t="s">
        <v>12738</v>
      </c>
      <c r="D1088" s="325" t="s">
        <v>16</v>
      </c>
      <c r="E1088" s="337" t="s">
        <v>12739</v>
      </c>
      <c r="F1088" s="322">
        <v>1411672</v>
      </c>
      <c r="G1088" s="322">
        <v>141167</v>
      </c>
      <c r="H1088" s="322">
        <f t="shared" si="16"/>
        <v>1552839</v>
      </c>
      <c r="J1088" s="324"/>
    </row>
    <row r="1089" spans="1:10" s="323" customFormat="1" ht="30.75" customHeight="1">
      <c r="A1089" s="316">
        <v>1084</v>
      </c>
      <c r="B1089" s="335">
        <v>45016</v>
      </c>
      <c r="C1089" s="336" t="s">
        <v>12740</v>
      </c>
      <c r="D1089" s="325" t="s">
        <v>16</v>
      </c>
      <c r="E1089" s="337" t="s">
        <v>12741</v>
      </c>
      <c r="F1089" s="322">
        <v>1612400</v>
      </c>
      <c r="G1089" s="322">
        <v>161240</v>
      </c>
      <c r="H1089" s="322">
        <f t="shared" si="16"/>
        <v>1773640</v>
      </c>
      <c r="J1089" s="324"/>
    </row>
    <row r="1090" spans="1:10" s="323" customFormat="1" ht="30.75" customHeight="1">
      <c r="A1090" s="316">
        <v>1085</v>
      </c>
      <c r="B1090" s="335">
        <v>45016</v>
      </c>
      <c r="C1090" s="336" t="s">
        <v>12742</v>
      </c>
      <c r="D1090" s="325" t="s">
        <v>16</v>
      </c>
      <c r="E1090" s="337" t="s">
        <v>12743</v>
      </c>
      <c r="F1090" s="322">
        <v>1642697</v>
      </c>
      <c r="G1090" s="322">
        <v>164270</v>
      </c>
      <c r="H1090" s="322">
        <f t="shared" si="16"/>
        <v>1806967</v>
      </c>
      <c r="J1090" s="324"/>
    </row>
    <row r="1091" spans="1:10" s="323" customFormat="1" ht="30.75" customHeight="1">
      <c r="A1091" s="316">
        <v>1086</v>
      </c>
      <c r="B1091" s="335">
        <v>45016</v>
      </c>
      <c r="C1091" s="336" t="s">
        <v>12744</v>
      </c>
      <c r="D1091" s="325" t="s">
        <v>16</v>
      </c>
      <c r="E1091" s="337" t="s">
        <v>12745</v>
      </c>
      <c r="F1091" s="322">
        <v>2111205</v>
      </c>
      <c r="G1091" s="322">
        <v>211121</v>
      </c>
      <c r="H1091" s="322">
        <f t="shared" si="16"/>
        <v>2322326</v>
      </c>
      <c r="J1091" s="324"/>
    </row>
    <row r="1092" spans="1:10" s="323" customFormat="1" ht="30.75" customHeight="1">
      <c r="A1092" s="316">
        <v>1087</v>
      </c>
      <c r="B1092" s="335">
        <v>45016</v>
      </c>
      <c r="C1092" s="336" t="s">
        <v>12746</v>
      </c>
      <c r="D1092" s="325" t="s">
        <v>16</v>
      </c>
      <c r="E1092" s="337" t="s">
        <v>12747</v>
      </c>
      <c r="F1092" s="322">
        <v>1145195</v>
      </c>
      <c r="G1092" s="322">
        <v>114520</v>
      </c>
      <c r="H1092" s="322">
        <f t="shared" si="16"/>
        <v>1259715</v>
      </c>
      <c r="J1092" s="324"/>
    </row>
    <row r="1093" spans="1:10" s="323" customFormat="1" ht="30.75" customHeight="1">
      <c r="A1093" s="316">
        <v>1088</v>
      </c>
      <c r="B1093" s="335">
        <v>45016</v>
      </c>
      <c r="C1093" s="336" t="s">
        <v>12748</v>
      </c>
      <c r="D1093" s="325" t="s">
        <v>16</v>
      </c>
      <c r="E1093" s="337" t="s">
        <v>12749</v>
      </c>
      <c r="F1093" s="322">
        <v>1161203</v>
      </c>
      <c r="G1093" s="322">
        <v>116120</v>
      </c>
      <c r="H1093" s="322">
        <f t="shared" si="16"/>
        <v>1277323</v>
      </c>
      <c r="J1093" s="324"/>
    </row>
    <row r="1094" spans="1:10" s="323" customFormat="1" ht="30.75" customHeight="1">
      <c r="A1094" s="316">
        <v>1089</v>
      </c>
      <c r="B1094" s="335">
        <v>45016</v>
      </c>
      <c r="C1094" s="336" t="s">
        <v>12750</v>
      </c>
      <c r="D1094" s="325" t="s">
        <v>16</v>
      </c>
      <c r="E1094" s="337" t="s">
        <v>12751</v>
      </c>
      <c r="F1094" s="322">
        <v>1036945</v>
      </c>
      <c r="G1094" s="322">
        <v>103695</v>
      </c>
      <c r="H1094" s="322">
        <f t="shared" si="16"/>
        <v>1140640</v>
      </c>
      <c r="J1094" s="324"/>
    </row>
    <row r="1095" spans="1:10" s="323" customFormat="1" ht="30.75" customHeight="1">
      <c r="A1095" s="316">
        <v>1090</v>
      </c>
      <c r="B1095" s="335">
        <v>45016</v>
      </c>
      <c r="C1095" s="336" t="s">
        <v>12752</v>
      </c>
      <c r="D1095" s="325" t="s">
        <v>16</v>
      </c>
      <c r="E1095" s="337" t="s">
        <v>12753</v>
      </c>
      <c r="F1095" s="322">
        <v>1821820</v>
      </c>
      <c r="G1095" s="322">
        <v>182182</v>
      </c>
      <c r="H1095" s="322">
        <f t="shared" ref="H1095:H1158" si="17">F1095+G1095</f>
        <v>2004002</v>
      </c>
      <c r="J1095" s="324"/>
    </row>
    <row r="1096" spans="1:10" s="323" customFormat="1" ht="30.75" customHeight="1">
      <c r="A1096" s="316">
        <v>1091</v>
      </c>
      <c r="B1096" s="335">
        <v>45016</v>
      </c>
      <c r="C1096" s="336" t="s">
        <v>12754</v>
      </c>
      <c r="D1096" s="325" t="s">
        <v>16</v>
      </c>
      <c r="E1096" s="337" t="s">
        <v>12755</v>
      </c>
      <c r="F1096" s="322">
        <v>1540510</v>
      </c>
      <c r="G1096" s="322">
        <v>154051</v>
      </c>
      <c r="H1096" s="322">
        <f t="shared" si="17"/>
        <v>1694561</v>
      </c>
      <c r="J1096" s="324"/>
    </row>
    <row r="1097" spans="1:10" s="323" customFormat="1" ht="30.75" customHeight="1">
      <c r="A1097" s="316">
        <v>1092</v>
      </c>
      <c r="B1097" s="335">
        <v>45016</v>
      </c>
      <c r="C1097" s="336" t="s">
        <v>12756</v>
      </c>
      <c r="D1097" s="325" t="s">
        <v>16</v>
      </c>
      <c r="E1097" s="337" t="s">
        <v>12757</v>
      </c>
      <c r="F1097" s="322">
        <v>1188060</v>
      </c>
      <c r="G1097" s="322">
        <v>118806</v>
      </c>
      <c r="H1097" s="322">
        <f t="shared" si="17"/>
        <v>1306866</v>
      </c>
      <c r="J1097" s="324"/>
    </row>
    <row r="1098" spans="1:10" s="323" customFormat="1" ht="30.75" customHeight="1">
      <c r="A1098" s="316">
        <v>1093</v>
      </c>
      <c r="B1098" s="335">
        <v>45016</v>
      </c>
      <c r="C1098" s="336" t="s">
        <v>12758</v>
      </c>
      <c r="D1098" s="325" t="s">
        <v>16</v>
      </c>
      <c r="E1098" s="337" t="s">
        <v>12759</v>
      </c>
      <c r="F1098" s="322">
        <v>1403355</v>
      </c>
      <c r="G1098" s="322">
        <v>140336</v>
      </c>
      <c r="H1098" s="322">
        <f t="shared" si="17"/>
        <v>1543691</v>
      </c>
      <c r="J1098" s="324"/>
    </row>
    <row r="1099" spans="1:10" s="323" customFormat="1" ht="30.75" customHeight="1">
      <c r="A1099" s="316">
        <v>1094</v>
      </c>
      <c r="B1099" s="335">
        <v>45016</v>
      </c>
      <c r="C1099" s="336" t="s">
        <v>12760</v>
      </c>
      <c r="D1099" s="325" t="s">
        <v>16</v>
      </c>
      <c r="E1099" s="337" t="s">
        <v>12761</v>
      </c>
      <c r="F1099" s="322">
        <v>1116641</v>
      </c>
      <c r="G1099" s="322">
        <v>111664</v>
      </c>
      <c r="H1099" s="322">
        <f t="shared" si="17"/>
        <v>1228305</v>
      </c>
      <c r="J1099" s="324"/>
    </row>
    <row r="1100" spans="1:10" s="323" customFormat="1" ht="30.75" customHeight="1">
      <c r="A1100" s="316">
        <v>1095</v>
      </c>
      <c r="B1100" s="335">
        <v>45016</v>
      </c>
      <c r="C1100" s="336" t="s">
        <v>12762</v>
      </c>
      <c r="D1100" s="325" t="s">
        <v>16</v>
      </c>
      <c r="E1100" s="337" t="s">
        <v>12763</v>
      </c>
      <c r="F1100" s="322">
        <v>1243308</v>
      </c>
      <c r="G1100" s="322">
        <v>124331</v>
      </c>
      <c r="H1100" s="322">
        <f t="shared" si="17"/>
        <v>1367639</v>
      </c>
      <c r="J1100" s="324"/>
    </row>
    <row r="1101" spans="1:10" s="323" customFormat="1" ht="30.75" customHeight="1">
      <c r="A1101" s="316">
        <v>1096</v>
      </c>
      <c r="B1101" s="335">
        <v>45016</v>
      </c>
      <c r="C1101" s="336" t="s">
        <v>12764</v>
      </c>
      <c r="D1101" s="325" t="s">
        <v>16</v>
      </c>
      <c r="E1101" s="337" t="s">
        <v>12765</v>
      </c>
      <c r="F1101" s="322">
        <v>2703209</v>
      </c>
      <c r="G1101" s="322">
        <v>270321</v>
      </c>
      <c r="H1101" s="322">
        <f t="shared" si="17"/>
        <v>2973530</v>
      </c>
      <c r="J1101" s="324"/>
    </row>
    <row r="1102" spans="1:10" s="323" customFormat="1" ht="30.75" customHeight="1">
      <c r="A1102" s="316">
        <v>1097</v>
      </c>
      <c r="B1102" s="335">
        <v>45016</v>
      </c>
      <c r="C1102" s="336" t="s">
        <v>12766</v>
      </c>
      <c r="D1102" s="325" t="s">
        <v>16</v>
      </c>
      <c r="E1102" s="337" t="s">
        <v>12767</v>
      </c>
      <c r="F1102" s="322">
        <v>1116086</v>
      </c>
      <c r="G1102" s="322">
        <v>111609</v>
      </c>
      <c r="H1102" s="322">
        <f t="shared" si="17"/>
        <v>1227695</v>
      </c>
      <c r="J1102" s="324"/>
    </row>
    <row r="1103" spans="1:10" s="323" customFormat="1" ht="30.75" customHeight="1">
      <c r="A1103" s="316">
        <v>1098</v>
      </c>
      <c r="B1103" s="335">
        <v>45016</v>
      </c>
      <c r="C1103" s="336" t="s">
        <v>12768</v>
      </c>
      <c r="D1103" s="325" t="s">
        <v>16</v>
      </c>
      <c r="E1103" s="337" t="s">
        <v>12769</v>
      </c>
      <c r="F1103" s="322">
        <v>1035402</v>
      </c>
      <c r="G1103" s="322">
        <v>103540</v>
      </c>
      <c r="H1103" s="322">
        <f t="shared" si="17"/>
        <v>1138942</v>
      </c>
      <c r="J1103" s="324"/>
    </row>
    <row r="1104" spans="1:10" s="323" customFormat="1" ht="30.75" customHeight="1">
      <c r="A1104" s="316">
        <v>1099</v>
      </c>
      <c r="B1104" s="335">
        <v>45016</v>
      </c>
      <c r="C1104" s="336" t="s">
        <v>12770</v>
      </c>
      <c r="D1104" s="325" t="s">
        <v>16</v>
      </c>
      <c r="E1104" s="337" t="s">
        <v>12771</v>
      </c>
      <c r="F1104" s="322">
        <v>1630054</v>
      </c>
      <c r="G1104" s="322">
        <v>163005</v>
      </c>
      <c r="H1104" s="322">
        <f t="shared" si="17"/>
        <v>1793059</v>
      </c>
      <c r="J1104" s="324"/>
    </row>
    <row r="1105" spans="1:10" s="323" customFormat="1" ht="30.75" customHeight="1">
      <c r="A1105" s="316">
        <v>1100</v>
      </c>
      <c r="B1105" s="335">
        <v>45016</v>
      </c>
      <c r="C1105" s="336" t="s">
        <v>12772</v>
      </c>
      <c r="D1105" s="325" t="s">
        <v>16</v>
      </c>
      <c r="E1105" s="337" t="s">
        <v>12773</v>
      </c>
      <c r="F1105" s="322">
        <v>1160329</v>
      </c>
      <c r="G1105" s="322">
        <v>116033</v>
      </c>
      <c r="H1105" s="322">
        <f t="shared" si="17"/>
        <v>1276362</v>
      </c>
      <c r="J1105" s="324"/>
    </row>
    <row r="1106" spans="1:10" s="323" customFormat="1" ht="30.75" customHeight="1">
      <c r="A1106" s="316">
        <v>1101</v>
      </c>
      <c r="B1106" s="335">
        <v>45016</v>
      </c>
      <c r="C1106" s="336" t="s">
        <v>12774</v>
      </c>
      <c r="D1106" s="325" t="s">
        <v>16</v>
      </c>
      <c r="E1106" s="337" t="s">
        <v>12775</v>
      </c>
      <c r="F1106" s="322">
        <v>2026390</v>
      </c>
      <c r="G1106" s="322">
        <v>202639</v>
      </c>
      <c r="H1106" s="322">
        <f t="shared" si="17"/>
        <v>2229029</v>
      </c>
      <c r="J1106" s="324"/>
    </row>
    <row r="1107" spans="1:10" s="323" customFormat="1" ht="30.75" customHeight="1">
      <c r="A1107" s="316">
        <v>1102</v>
      </c>
      <c r="B1107" s="335">
        <v>45016</v>
      </c>
      <c r="C1107" s="336" t="s">
        <v>12776</v>
      </c>
      <c r="D1107" s="325" t="s">
        <v>16</v>
      </c>
      <c r="E1107" s="337" t="s">
        <v>12777</v>
      </c>
      <c r="F1107" s="322">
        <v>1236130</v>
      </c>
      <c r="G1107" s="322">
        <v>123613</v>
      </c>
      <c r="H1107" s="322">
        <f t="shared" si="17"/>
        <v>1359743</v>
      </c>
      <c r="J1107" s="324"/>
    </row>
    <row r="1108" spans="1:10" s="323" customFormat="1" ht="30.75" customHeight="1">
      <c r="A1108" s="316">
        <v>1103</v>
      </c>
      <c r="B1108" s="335">
        <v>45016</v>
      </c>
      <c r="C1108" s="336" t="s">
        <v>12778</v>
      </c>
      <c r="D1108" s="325" t="s">
        <v>16</v>
      </c>
      <c r="E1108" s="337" t="s">
        <v>12779</v>
      </c>
      <c r="F1108" s="322">
        <v>1327490</v>
      </c>
      <c r="G1108" s="322">
        <v>132749</v>
      </c>
      <c r="H1108" s="322">
        <f t="shared" si="17"/>
        <v>1460239</v>
      </c>
      <c r="J1108" s="324"/>
    </row>
    <row r="1109" spans="1:10" s="323" customFormat="1" ht="30.75" customHeight="1">
      <c r="A1109" s="316">
        <v>1104</v>
      </c>
      <c r="B1109" s="335">
        <v>45016</v>
      </c>
      <c r="C1109" s="336" t="s">
        <v>12780</v>
      </c>
      <c r="D1109" s="325" t="s">
        <v>16</v>
      </c>
      <c r="E1109" s="337" t="s">
        <v>12781</v>
      </c>
      <c r="F1109" s="322">
        <v>1258840</v>
      </c>
      <c r="G1109" s="322">
        <v>125884</v>
      </c>
      <c r="H1109" s="322">
        <f t="shared" si="17"/>
        <v>1384724</v>
      </c>
      <c r="J1109" s="324"/>
    </row>
    <row r="1110" spans="1:10" s="323" customFormat="1" ht="30.75" customHeight="1">
      <c r="A1110" s="316">
        <v>1105</v>
      </c>
      <c r="B1110" s="335">
        <v>45016</v>
      </c>
      <c r="C1110" s="336" t="s">
        <v>12782</v>
      </c>
      <c r="D1110" s="325" t="s">
        <v>16</v>
      </c>
      <c r="E1110" s="337" t="s">
        <v>12783</v>
      </c>
      <c r="F1110" s="322">
        <v>2558872</v>
      </c>
      <c r="G1110" s="322">
        <v>255887</v>
      </c>
      <c r="H1110" s="322">
        <f t="shared" si="17"/>
        <v>2814759</v>
      </c>
      <c r="J1110" s="324"/>
    </row>
    <row r="1111" spans="1:10" s="323" customFormat="1" ht="30.75" customHeight="1">
      <c r="A1111" s="316">
        <v>1106</v>
      </c>
      <c r="B1111" s="335">
        <v>45016</v>
      </c>
      <c r="C1111" s="336" t="s">
        <v>12784</v>
      </c>
      <c r="D1111" s="325" t="s">
        <v>16</v>
      </c>
      <c r="E1111" s="337" t="s">
        <v>12785</v>
      </c>
      <c r="F1111" s="322">
        <v>1403355</v>
      </c>
      <c r="G1111" s="322">
        <v>140336</v>
      </c>
      <c r="H1111" s="322">
        <f t="shared" si="17"/>
        <v>1543691</v>
      </c>
      <c r="J1111" s="324"/>
    </row>
    <row r="1112" spans="1:10" s="323" customFormat="1" ht="30.75" customHeight="1">
      <c r="A1112" s="316">
        <v>1107</v>
      </c>
      <c r="B1112" s="335">
        <v>45016</v>
      </c>
      <c r="C1112" s="336" t="s">
        <v>12786</v>
      </c>
      <c r="D1112" s="325" t="s">
        <v>16</v>
      </c>
      <c r="E1112" s="337" t="s">
        <v>12787</v>
      </c>
      <c r="F1112" s="322">
        <v>2806710</v>
      </c>
      <c r="G1112" s="322">
        <v>280671</v>
      </c>
      <c r="H1112" s="322">
        <f t="shared" si="17"/>
        <v>3087381</v>
      </c>
      <c r="J1112" s="324"/>
    </row>
    <row r="1113" spans="1:10" s="323" customFormat="1" ht="30.75" customHeight="1">
      <c r="A1113" s="316">
        <v>1108</v>
      </c>
      <c r="B1113" s="335">
        <v>45016</v>
      </c>
      <c r="C1113" s="336" t="s">
        <v>12788</v>
      </c>
      <c r="D1113" s="325" t="s">
        <v>16</v>
      </c>
      <c r="E1113" s="337" t="s">
        <v>12789</v>
      </c>
      <c r="F1113" s="322">
        <v>1155048</v>
      </c>
      <c r="G1113" s="322">
        <v>115505</v>
      </c>
      <c r="H1113" s="322">
        <f t="shared" si="17"/>
        <v>1270553</v>
      </c>
      <c r="J1113" s="324"/>
    </row>
    <row r="1114" spans="1:10" s="323" customFormat="1" ht="30.75" customHeight="1">
      <c r="A1114" s="316">
        <v>1109</v>
      </c>
      <c r="B1114" s="335">
        <v>45016</v>
      </c>
      <c r="C1114" s="336" t="s">
        <v>12790</v>
      </c>
      <c r="D1114" s="325" t="s">
        <v>16</v>
      </c>
      <c r="E1114" s="337" t="s">
        <v>12791</v>
      </c>
      <c r="F1114" s="322">
        <v>1062297</v>
      </c>
      <c r="G1114" s="322">
        <v>106230</v>
      </c>
      <c r="H1114" s="322">
        <f t="shared" si="17"/>
        <v>1168527</v>
      </c>
      <c r="J1114" s="324"/>
    </row>
    <row r="1115" spans="1:10" s="323" customFormat="1" ht="30.75" customHeight="1">
      <c r="A1115" s="316">
        <v>1110</v>
      </c>
      <c r="B1115" s="335">
        <v>45016</v>
      </c>
      <c r="C1115" s="336" t="s">
        <v>12792</v>
      </c>
      <c r="D1115" s="325" t="s">
        <v>16</v>
      </c>
      <c r="E1115" s="337" t="s">
        <v>12793</v>
      </c>
      <c r="F1115" s="322">
        <v>1642017</v>
      </c>
      <c r="G1115" s="322">
        <v>164202</v>
      </c>
      <c r="H1115" s="322">
        <f t="shared" si="17"/>
        <v>1806219</v>
      </c>
      <c r="J1115" s="324"/>
    </row>
    <row r="1116" spans="1:10" s="323" customFormat="1" ht="30.75" customHeight="1">
      <c r="A1116" s="316">
        <v>1111</v>
      </c>
      <c r="B1116" s="335">
        <v>45016</v>
      </c>
      <c r="C1116" s="336" t="s">
        <v>12794</v>
      </c>
      <c r="D1116" s="325" t="s">
        <v>16</v>
      </c>
      <c r="E1116" s="337" t="s">
        <v>12795</v>
      </c>
      <c r="F1116" s="322">
        <v>2724135</v>
      </c>
      <c r="G1116" s="322">
        <v>272414</v>
      </c>
      <c r="H1116" s="322">
        <f t="shared" si="17"/>
        <v>2996549</v>
      </c>
      <c r="J1116" s="324"/>
    </row>
    <row r="1117" spans="1:10" s="323" customFormat="1" ht="30.75" customHeight="1">
      <c r="A1117" s="316">
        <v>1112</v>
      </c>
      <c r="B1117" s="335">
        <v>45016</v>
      </c>
      <c r="C1117" s="336" t="s">
        <v>12796</v>
      </c>
      <c r="D1117" s="325" t="s">
        <v>16</v>
      </c>
      <c r="E1117" s="337" t="s">
        <v>12797</v>
      </c>
      <c r="F1117" s="322">
        <v>1661735</v>
      </c>
      <c r="G1117" s="322">
        <v>166174</v>
      </c>
      <c r="H1117" s="322">
        <f t="shared" si="17"/>
        <v>1827909</v>
      </c>
      <c r="J1117" s="324"/>
    </row>
    <row r="1118" spans="1:10" s="323" customFormat="1" ht="30.75" customHeight="1">
      <c r="A1118" s="316">
        <v>1113</v>
      </c>
      <c r="B1118" s="335">
        <v>45016</v>
      </c>
      <c r="C1118" s="336" t="s">
        <v>12798</v>
      </c>
      <c r="D1118" s="325" t="s">
        <v>16</v>
      </c>
      <c r="E1118" s="337" t="s">
        <v>12799</v>
      </c>
      <c r="F1118" s="322">
        <v>2138463</v>
      </c>
      <c r="G1118" s="322">
        <v>213846</v>
      </c>
      <c r="H1118" s="322">
        <f t="shared" si="17"/>
        <v>2352309</v>
      </c>
      <c r="J1118" s="324"/>
    </row>
    <row r="1119" spans="1:10" s="323" customFormat="1" ht="30.75" customHeight="1">
      <c r="A1119" s="316">
        <v>1114</v>
      </c>
      <c r="B1119" s="335">
        <v>45016</v>
      </c>
      <c r="C1119" s="336" t="s">
        <v>12800</v>
      </c>
      <c r="D1119" s="325" t="s">
        <v>16</v>
      </c>
      <c r="E1119" s="337" t="s">
        <v>12801</v>
      </c>
      <c r="F1119" s="322">
        <v>2165757</v>
      </c>
      <c r="G1119" s="322">
        <v>216576</v>
      </c>
      <c r="H1119" s="322">
        <f t="shared" si="17"/>
        <v>2382333</v>
      </c>
      <c r="J1119" s="324"/>
    </row>
    <row r="1120" spans="1:10" s="323" customFormat="1" ht="30.75" customHeight="1">
      <c r="A1120" s="316">
        <v>1115</v>
      </c>
      <c r="B1120" s="335">
        <v>45016</v>
      </c>
      <c r="C1120" s="336" t="s">
        <v>12802</v>
      </c>
      <c r="D1120" s="325" t="s">
        <v>16</v>
      </c>
      <c r="E1120" s="337" t="s">
        <v>12803</v>
      </c>
      <c r="F1120" s="322">
        <v>1465330</v>
      </c>
      <c r="G1120" s="322">
        <v>146533</v>
      </c>
      <c r="H1120" s="322">
        <f t="shared" si="17"/>
        <v>1611863</v>
      </c>
      <c r="J1120" s="324"/>
    </row>
    <row r="1121" spans="1:10" s="323" customFormat="1" ht="30.75" customHeight="1">
      <c r="A1121" s="316">
        <v>1116</v>
      </c>
      <c r="B1121" s="335">
        <v>45016</v>
      </c>
      <c r="C1121" s="336" t="s">
        <v>12804</v>
      </c>
      <c r="D1121" s="325" t="s">
        <v>16</v>
      </c>
      <c r="E1121" s="337" t="s">
        <v>12805</v>
      </c>
      <c r="F1121" s="322">
        <v>1403355</v>
      </c>
      <c r="G1121" s="322">
        <v>140336</v>
      </c>
      <c r="H1121" s="322">
        <f t="shared" si="17"/>
        <v>1543691</v>
      </c>
      <c r="J1121" s="324"/>
    </row>
    <row r="1122" spans="1:10" s="323" customFormat="1" ht="30.75" customHeight="1">
      <c r="A1122" s="316">
        <v>1117</v>
      </c>
      <c r="B1122" s="335">
        <v>45016</v>
      </c>
      <c r="C1122" s="336" t="s">
        <v>12806</v>
      </c>
      <c r="D1122" s="325" t="s">
        <v>16</v>
      </c>
      <c r="E1122" s="337" t="s">
        <v>12807</v>
      </c>
      <c r="F1122" s="322">
        <v>1110580</v>
      </c>
      <c r="G1122" s="322">
        <v>111058</v>
      </c>
      <c r="H1122" s="322">
        <f t="shared" si="17"/>
        <v>1221638</v>
      </c>
      <c r="J1122" s="324"/>
    </row>
    <row r="1123" spans="1:10" s="323" customFormat="1" ht="30.75" customHeight="1">
      <c r="A1123" s="316">
        <v>1118</v>
      </c>
      <c r="B1123" s="335">
        <v>45016</v>
      </c>
      <c r="C1123" s="336" t="s">
        <v>12808</v>
      </c>
      <c r="D1123" s="325" t="s">
        <v>16</v>
      </c>
      <c r="E1123" s="337" t="s">
        <v>12809</v>
      </c>
      <c r="F1123" s="322">
        <v>1570580</v>
      </c>
      <c r="G1123" s="322">
        <v>157058</v>
      </c>
      <c r="H1123" s="322">
        <f t="shared" si="17"/>
        <v>1727638</v>
      </c>
      <c r="J1123" s="324"/>
    </row>
    <row r="1124" spans="1:10" s="323" customFormat="1" ht="30.75" customHeight="1">
      <c r="A1124" s="316">
        <v>1119</v>
      </c>
      <c r="B1124" s="335">
        <v>45016</v>
      </c>
      <c r="C1124" s="336" t="s">
        <v>12810</v>
      </c>
      <c r="D1124" s="325" t="s">
        <v>16</v>
      </c>
      <c r="E1124" s="337" t="s">
        <v>12811</v>
      </c>
      <c r="F1124" s="322">
        <v>1069307</v>
      </c>
      <c r="G1124" s="322">
        <v>106931</v>
      </c>
      <c r="H1124" s="322">
        <f t="shared" si="17"/>
        <v>1176238</v>
      </c>
      <c r="J1124" s="324"/>
    </row>
    <row r="1125" spans="1:10" s="323" customFormat="1" ht="30.75" customHeight="1">
      <c r="A1125" s="316">
        <v>1120</v>
      </c>
      <c r="B1125" s="335">
        <v>45016</v>
      </c>
      <c r="C1125" s="336" t="s">
        <v>12812</v>
      </c>
      <c r="D1125" s="325" t="s">
        <v>16</v>
      </c>
      <c r="E1125" s="337" t="s">
        <v>12813</v>
      </c>
      <c r="F1125" s="322">
        <v>1035402</v>
      </c>
      <c r="G1125" s="322">
        <v>103540</v>
      </c>
      <c r="H1125" s="322">
        <f t="shared" si="17"/>
        <v>1138942</v>
      </c>
      <c r="J1125" s="324"/>
    </row>
    <row r="1126" spans="1:10" s="323" customFormat="1" ht="30.75" customHeight="1">
      <c r="A1126" s="316">
        <v>1121</v>
      </c>
      <c r="B1126" s="335">
        <v>45016</v>
      </c>
      <c r="C1126" s="336" t="s">
        <v>12814</v>
      </c>
      <c r="D1126" s="325" t="s">
        <v>16</v>
      </c>
      <c r="E1126" s="337" t="s">
        <v>12815</v>
      </c>
      <c r="F1126" s="322">
        <v>1941871</v>
      </c>
      <c r="G1126" s="322">
        <v>194187</v>
      </c>
      <c r="H1126" s="322">
        <f t="shared" si="17"/>
        <v>2136058</v>
      </c>
      <c r="J1126" s="324"/>
    </row>
    <row r="1127" spans="1:10" s="323" customFormat="1" ht="30.75" customHeight="1">
      <c r="A1127" s="316">
        <v>1122</v>
      </c>
      <c r="B1127" s="335">
        <v>45016</v>
      </c>
      <c r="C1127" s="336" t="s">
        <v>12816</v>
      </c>
      <c r="D1127" s="325" t="s">
        <v>16</v>
      </c>
      <c r="E1127" s="337" t="s">
        <v>12817</v>
      </c>
      <c r="F1127" s="322">
        <v>1051076</v>
      </c>
      <c r="G1127" s="322">
        <v>105108</v>
      </c>
      <c r="H1127" s="322">
        <f t="shared" si="17"/>
        <v>1156184</v>
      </c>
      <c r="J1127" s="324"/>
    </row>
    <row r="1128" spans="1:10" s="323" customFormat="1" ht="30.75" customHeight="1">
      <c r="A1128" s="316">
        <v>1123</v>
      </c>
      <c r="B1128" s="335">
        <v>45016</v>
      </c>
      <c r="C1128" s="336" t="s">
        <v>12818</v>
      </c>
      <c r="D1128" s="325" t="s">
        <v>16</v>
      </c>
      <c r="E1128" s="337" t="s">
        <v>12819</v>
      </c>
      <c r="F1128" s="322">
        <v>1613700</v>
      </c>
      <c r="G1128" s="322">
        <v>161370</v>
      </c>
      <c r="H1128" s="322">
        <f t="shared" si="17"/>
        <v>1775070</v>
      </c>
      <c r="J1128" s="324"/>
    </row>
    <row r="1129" spans="1:10" s="323" customFormat="1" ht="30.75" customHeight="1">
      <c r="A1129" s="316">
        <v>1124</v>
      </c>
      <c r="B1129" s="335">
        <v>45016</v>
      </c>
      <c r="C1129" s="336" t="s">
        <v>12820</v>
      </c>
      <c r="D1129" s="325" t="s">
        <v>16</v>
      </c>
      <c r="E1129" s="337" t="s">
        <v>12821</v>
      </c>
      <c r="F1129" s="322">
        <v>1288622</v>
      </c>
      <c r="G1129" s="322">
        <v>128862</v>
      </c>
      <c r="H1129" s="322">
        <f t="shared" si="17"/>
        <v>1417484</v>
      </c>
      <c r="J1129" s="324"/>
    </row>
    <row r="1130" spans="1:10" s="323" customFormat="1" ht="30.75" customHeight="1">
      <c r="A1130" s="316">
        <v>1125</v>
      </c>
      <c r="B1130" s="335">
        <v>45016</v>
      </c>
      <c r="C1130" s="336" t="s">
        <v>12822</v>
      </c>
      <c r="D1130" s="325" t="s">
        <v>16</v>
      </c>
      <c r="E1130" s="337" t="s">
        <v>12823</v>
      </c>
      <c r="F1130" s="322">
        <v>1021350</v>
      </c>
      <c r="G1130" s="322">
        <v>102135</v>
      </c>
      <c r="H1130" s="322">
        <f t="shared" si="17"/>
        <v>1123485</v>
      </c>
      <c r="J1130" s="324"/>
    </row>
    <row r="1131" spans="1:10" s="323" customFormat="1" ht="30.75" customHeight="1">
      <c r="A1131" s="316">
        <v>1126</v>
      </c>
      <c r="B1131" s="335">
        <v>45016</v>
      </c>
      <c r="C1131" s="336" t="s">
        <v>12824</v>
      </c>
      <c r="D1131" s="325" t="s">
        <v>16</v>
      </c>
      <c r="E1131" s="337" t="s">
        <v>12825</v>
      </c>
      <c r="F1131" s="322">
        <v>1103945</v>
      </c>
      <c r="G1131" s="322">
        <v>110395</v>
      </c>
      <c r="H1131" s="322">
        <f t="shared" si="17"/>
        <v>1214340</v>
      </c>
      <c r="J1131" s="324"/>
    </row>
    <row r="1132" spans="1:10" s="323" customFormat="1" ht="30.75" customHeight="1">
      <c r="A1132" s="316">
        <v>1127</v>
      </c>
      <c r="B1132" s="335">
        <v>45016</v>
      </c>
      <c r="C1132" s="336" t="s">
        <v>12826</v>
      </c>
      <c r="D1132" s="325" t="s">
        <v>16</v>
      </c>
      <c r="E1132" s="337" t="s">
        <v>12827</v>
      </c>
      <c r="F1132" s="322">
        <v>1236130</v>
      </c>
      <c r="G1132" s="322">
        <v>123613</v>
      </c>
      <c r="H1132" s="322">
        <f t="shared" si="17"/>
        <v>1359743</v>
      </c>
      <c r="J1132" s="324"/>
    </row>
    <row r="1133" spans="1:10" s="323" customFormat="1" ht="30.75" customHeight="1">
      <c r="A1133" s="316">
        <v>1128</v>
      </c>
      <c r="B1133" s="335">
        <v>45016</v>
      </c>
      <c r="C1133" s="336" t="s">
        <v>12828</v>
      </c>
      <c r="D1133" s="325" t="s">
        <v>16</v>
      </c>
      <c r="E1133" s="337" t="s">
        <v>12829</v>
      </c>
      <c r="F1133" s="322">
        <v>5874480</v>
      </c>
      <c r="G1133" s="322">
        <v>587448</v>
      </c>
      <c r="H1133" s="322">
        <f t="shared" si="17"/>
        <v>6461928</v>
      </c>
      <c r="J1133" s="324"/>
    </row>
    <row r="1134" spans="1:10" s="323" customFormat="1" ht="30.75" customHeight="1">
      <c r="A1134" s="316">
        <v>1129</v>
      </c>
      <c r="B1134" s="335">
        <v>45016</v>
      </c>
      <c r="C1134" s="336" t="s">
        <v>12830</v>
      </c>
      <c r="D1134" s="325" t="s">
        <v>16</v>
      </c>
      <c r="E1134" s="337" t="s">
        <v>12831</v>
      </c>
      <c r="F1134" s="322">
        <v>1759646</v>
      </c>
      <c r="G1134" s="322">
        <v>175965</v>
      </c>
      <c r="H1134" s="322">
        <f t="shared" si="17"/>
        <v>1935611</v>
      </c>
      <c r="J1134" s="324"/>
    </row>
    <row r="1135" spans="1:10" s="323" customFormat="1" ht="30.75" customHeight="1">
      <c r="A1135" s="316">
        <v>1130</v>
      </c>
      <c r="B1135" s="335">
        <v>45016</v>
      </c>
      <c r="C1135" s="336" t="s">
        <v>12832</v>
      </c>
      <c r="D1135" s="325" t="s">
        <v>16</v>
      </c>
      <c r="E1135" s="337" t="s">
        <v>12833</v>
      </c>
      <c r="F1135" s="322">
        <v>1815240</v>
      </c>
      <c r="G1135" s="322">
        <v>181524</v>
      </c>
      <c r="H1135" s="322">
        <f t="shared" si="17"/>
        <v>1996764</v>
      </c>
      <c r="J1135" s="324"/>
    </row>
    <row r="1136" spans="1:10" s="323" customFormat="1" ht="30.75" customHeight="1">
      <c r="A1136" s="316">
        <v>1131</v>
      </c>
      <c r="B1136" s="335">
        <v>45016</v>
      </c>
      <c r="C1136" s="336" t="s">
        <v>12834</v>
      </c>
      <c r="D1136" s="325" t="s">
        <v>16</v>
      </c>
      <c r="E1136" s="337" t="s">
        <v>12835</v>
      </c>
      <c r="F1136" s="322">
        <v>1685418</v>
      </c>
      <c r="G1136" s="322">
        <v>168542</v>
      </c>
      <c r="H1136" s="322">
        <f t="shared" si="17"/>
        <v>1853960</v>
      </c>
      <c r="J1136" s="324"/>
    </row>
    <row r="1137" spans="1:10" s="323" customFormat="1" ht="30.75" customHeight="1">
      <c r="A1137" s="316">
        <v>1132</v>
      </c>
      <c r="B1137" s="335">
        <v>45016</v>
      </c>
      <c r="C1137" s="336" t="s">
        <v>12836</v>
      </c>
      <c r="D1137" s="325" t="s">
        <v>16</v>
      </c>
      <c r="E1137" s="337" t="s">
        <v>12837</v>
      </c>
      <c r="F1137" s="322">
        <v>1252480</v>
      </c>
      <c r="G1137" s="322">
        <v>125248</v>
      </c>
      <c r="H1137" s="322">
        <f t="shared" si="17"/>
        <v>1377728</v>
      </c>
      <c r="J1137" s="324"/>
    </row>
    <row r="1138" spans="1:10" s="323" customFormat="1" ht="30.75" customHeight="1">
      <c r="A1138" s="316">
        <v>1133</v>
      </c>
      <c r="B1138" s="335">
        <v>45016</v>
      </c>
      <c r="C1138" s="336" t="s">
        <v>12838</v>
      </c>
      <c r="D1138" s="325" t="s">
        <v>16</v>
      </c>
      <c r="E1138" s="337" t="s">
        <v>12839</v>
      </c>
      <c r="F1138" s="322">
        <v>4724064</v>
      </c>
      <c r="G1138" s="322">
        <v>472406</v>
      </c>
      <c r="H1138" s="322">
        <f t="shared" si="17"/>
        <v>5196470</v>
      </c>
      <c r="J1138" s="324"/>
    </row>
    <row r="1139" spans="1:10" s="323" customFormat="1" ht="30.75" customHeight="1">
      <c r="A1139" s="316">
        <v>1134</v>
      </c>
      <c r="B1139" s="335">
        <v>45016</v>
      </c>
      <c r="C1139" s="336" t="s">
        <v>12840</v>
      </c>
      <c r="D1139" s="325" t="s">
        <v>16</v>
      </c>
      <c r="E1139" s="337" t="s">
        <v>12841</v>
      </c>
      <c r="F1139" s="322">
        <v>1844890</v>
      </c>
      <c r="G1139" s="322">
        <v>184489</v>
      </c>
      <c r="H1139" s="322">
        <f t="shared" si="17"/>
        <v>2029379</v>
      </c>
      <c r="J1139" s="324"/>
    </row>
    <row r="1140" spans="1:10" s="323" customFormat="1" ht="30.75" customHeight="1">
      <c r="A1140" s="316">
        <v>1135</v>
      </c>
      <c r="B1140" s="335">
        <v>45016</v>
      </c>
      <c r="C1140" s="336" t="s">
        <v>12842</v>
      </c>
      <c r="D1140" s="325" t="s">
        <v>16</v>
      </c>
      <c r="E1140" s="337" t="s">
        <v>12843</v>
      </c>
      <c r="F1140" s="322">
        <v>1099924</v>
      </c>
      <c r="G1140" s="322">
        <v>109992</v>
      </c>
      <c r="H1140" s="322">
        <f t="shared" si="17"/>
        <v>1209916</v>
      </c>
      <c r="J1140" s="324"/>
    </row>
    <row r="1141" spans="1:10" s="323" customFormat="1" ht="30.75" customHeight="1">
      <c r="A1141" s="316">
        <v>1136</v>
      </c>
      <c r="B1141" s="335">
        <v>45016</v>
      </c>
      <c r="C1141" s="336" t="s">
        <v>12844</v>
      </c>
      <c r="D1141" s="325" t="s">
        <v>16</v>
      </c>
      <c r="E1141" s="337" t="s">
        <v>12845</v>
      </c>
      <c r="F1141" s="322">
        <v>1820880</v>
      </c>
      <c r="G1141" s="322">
        <v>182088</v>
      </c>
      <c r="H1141" s="322">
        <f t="shared" si="17"/>
        <v>2002968</v>
      </c>
      <c r="J1141" s="324"/>
    </row>
    <row r="1142" spans="1:10" s="323" customFormat="1" ht="30.75" customHeight="1">
      <c r="A1142" s="316">
        <v>1137</v>
      </c>
      <c r="B1142" s="335">
        <v>45016</v>
      </c>
      <c r="C1142" s="336" t="s">
        <v>12846</v>
      </c>
      <c r="D1142" s="325" t="s">
        <v>16</v>
      </c>
      <c r="E1142" s="337" t="s">
        <v>12847</v>
      </c>
      <c r="F1142" s="322">
        <v>1403355</v>
      </c>
      <c r="G1142" s="322">
        <v>140336</v>
      </c>
      <c r="H1142" s="322">
        <f t="shared" si="17"/>
        <v>1543691</v>
      </c>
      <c r="J1142" s="324"/>
    </row>
    <row r="1143" spans="1:10" s="323" customFormat="1" ht="30.75" customHeight="1">
      <c r="A1143" s="316">
        <v>1138</v>
      </c>
      <c r="B1143" s="335">
        <v>45016</v>
      </c>
      <c r="C1143" s="336" t="s">
        <v>12848</v>
      </c>
      <c r="D1143" s="325" t="s">
        <v>16</v>
      </c>
      <c r="E1143" s="337" t="s">
        <v>12849</v>
      </c>
      <c r="F1143" s="322">
        <v>1057000</v>
      </c>
      <c r="G1143" s="322">
        <v>105700</v>
      </c>
      <c r="H1143" s="322">
        <f t="shared" si="17"/>
        <v>1162700</v>
      </c>
      <c r="J1143" s="324"/>
    </row>
    <row r="1144" spans="1:10" s="323" customFormat="1" ht="30.75" customHeight="1">
      <c r="A1144" s="316">
        <v>1139</v>
      </c>
      <c r="B1144" s="335">
        <v>45016</v>
      </c>
      <c r="C1144" s="336" t="s">
        <v>12850</v>
      </c>
      <c r="D1144" s="325" t="s">
        <v>16</v>
      </c>
      <c r="E1144" s="337" t="s">
        <v>12851</v>
      </c>
      <c r="F1144" s="322">
        <v>1842290</v>
      </c>
      <c r="G1144" s="322">
        <v>184229</v>
      </c>
      <c r="H1144" s="322">
        <f t="shared" si="17"/>
        <v>2026519</v>
      </c>
      <c r="J1144" s="324"/>
    </row>
    <row r="1145" spans="1:10" s="323" customFormat="1" ht="30.75" customHeight="1">
      <c r="A1145" s="316">
        <v>1140</v>
      </c>
      <c r="B1145" s="335">
        <v>45016</v>
      </c>
      <c r="C1145" s="336" t="s">
        <v>12852</v>
      </c>
      <c r="D1145" s="325" t="s">
        <v>16</v>
      </c>
      <c r="E1145" s="337" t="s">
        <v>12853</v>
      </c>
      <c r="F1145" s="322">
        <v>1916780</v>
      </c>
      <c r="G1145" s="322">
        <v>191678</v>
      </c>
      <c r="H1145" s="322">
        <f t="shared" si="17"/>
        <v>2108458</v>
      </c>
      <c r="J1145" s="324"/>
    </row>
    <row r="1146" spans="1:10" s="323" customFormat="1" ht="30.75" customHeight="1">
      <c r="A1146" s="316">
        <v>1141</v>
      </c>
      <c r="B1146" s="335">
        <v>45016</v>
      </c>
      <c r="C1146" s="336" t="s">
        <v>12854</v>
      </c>
      <c r="D1146" s="325" t="s">
        <v>16</v>
      </c>
      <c r="E1146" s="337" t="s">
        <v>12855</v>
      </c>
      <c r="F1146" s="322">
        <v>1958645</v>
      </c>
      <c r="G1146" s="322">
        <v>195865</v>
      </c>
      <c r="H1146" s="322">
        <f t="shared" si="17"/>
        <v>2154510</v>
      </c>
      <c r="J1146" s="324"/>
    </row>
    <row r="1147" spans="1:10" s="323" customFormat="1" ht="30.75" customHeight="1">
      <c r="A1147" s="316">
        <v>1142</v>
      </c>
      <c r="B1147" s="335">
        <v>45016</v>
      </c>
      <c r="C1147" s="336" t="s">
        <v>12856</v>
      </c>
      <c r="D1147" s="325" t="s">
        <v>16</v>
      </c>
      <c r="E1147" s="337" t="s">
        <v>12857</v>
      </c>
      <c r="F1147" s="322">
        <v>1110580</v>
      </c>
      <c r="G1147" s="322">
        <v>111058</v>
      </c>
      <c r="H1147" s="322">
        <f t="shared" si="17"/>
        <v>1221638</v>
      </c>
      <c r="J1147" s="324"/>
    </row>
    <row r="1148" spans="1:10" s="323" customFormat="1" ht="30.75" customHeight="1">
      <c r="A1148" s="316">
        <v>1143</v>
      </c>
      <c r="B1148" s="335">
        <v>45016</v>
      </c>
      <c r="C1148" s="336" t="s">
        <v>12858</v>
      </c>
      <c r="D1148" s="325" t="s">
        <v>16</v>
      </c>
      <c r="E1148" s="337" t="s">
        <v>12859</v>
      </c>
      <c r="F1148" s="322">
        <v>1696130</v>
      </c>
      <c r="G1148" s="322">
        <v>169613</v>
      </c>
      <c r="H1148" s="322">
        <f t="shared" si="17"/>
        <v>1865743</v>
      </c>
      <c r="J1148" s="324"/>
    </row>
    <row r="1149" spans="1:10" s="323" customFormat="1" ht="30.75" customHeight="1">
      <c r="A1149" s="316">
        <v>1144</v>
      </c>
      <c r="B1149" s="335">
        <v>45016</v>
      </c>
      <c r="C1149" s="336" t="s">
        <v>12860</v>
      </c>
      <c r="D1149" s="325" t="s">
        <v>16</v>
      </c>
      <c r="E1149" s="337" t="s">
        <v>12861</v>
      </c>
      <c r="F1149" s="322">
        <v>1591490</v>
      </c>
      <c r="G1149" s="322">
        <v>159149</v>
      </c>
      <c r="H1149" s="322">
        <f t="shared" si="17"/>
        <v>1750639</v>
      </c>
      <c r="J1149" s="324"/>
    </row>
    <row r="1150" spans="1:10" s="323" customFormat="1" ht="30.75" customHeight="1">
      <c r="A1150" s="316">
        <v>1145</v>
      </c>
      <c r="B1150" s="335">
        <v>45016</v>
      </c>
      <c r="C1150" s="336" t="s">
        <v>12862</v>
      </c>
      <c r="D1150" s="325" t="s">
        <v>16</v>
      </c>
      <c r="E1150" s="337" t="s">
        <v>12863</v>
      </c>
      <c r="F1150" s="322">
        <v>1110580</v>
      </c>
      <c r="G1150" s="322">
        <v>111058</v>
      </c>
      <c r="H1150" s="322">
        <f t="shared" si="17"/>
        <v>1221638</v>
      </c>
      <c r="J1150" s="324"/>
    </row>
    <row r="1151" spans="1:10" s="323" customFormat="1" ht="30.75" customHeight="1">
      <c r="A1151" s="316">
        <v>1146</v>
      </c>
      <c r="B1151" s="335">
        <v>45016</v>
      </c>
      <c r="C1151" s="336" t="s">
        <v>12864</v>
      </c>
      <c r="D1151" s="325" t="s">
        <v>16</v>
      </c>
      <c r="E1151" s="337" t="s">
        <v>12865</v>
      </c>
      <c r="F1151" s="322">
        <v>250910</v>
      </c>
      <c r="G1151" s="322">
        <v>25091</v>
      </c>
      <c r="H1151" s="322">
        <f t="shared" si="17"/>
        <v>276001</v>
      </c>
      <c r="J1151" s="324"/>
    </row>
    <row r="1152" spans="1:10" s="323" customFormat="1" ht="30.75" customHeight="1">
      <c r="A1152" s="316">
        <v>1147</v>
      </c>
      <c r="B1152" s="335">
        <v>45016</v>
      </c>
      <c r="C1152" s="336" t="s">
        <v>12866</v>
      </c>
      <c r="D1152" s="325" t="s">
        <v>16</v>
      </c>
      <c r="E1152" s="337" t="s">
        <v>12867</v>
      </c>
      <c r="F1152" s="322">
        <v>1958645</v>
      </c>
      <c r="G1152" s="322">
        <v>195865</v>
      </c>
      <c r="H1152" s="322">
        <f t="shared" si="17"/>
        <v>2154510</v>
      </c>
      <c r="J1152" s="324"/>
    </row>
    <row r="1153" spans="1:10" s="323" customFormat="1" ht="30.75" customHeight="1">
      <c r="A1153" s="316">
        <v>1148</v>
      </c>
      <c r="B1153" s="335">
        <v>45016</v>
      </c>
      <c r="C1153" s="336" t="s">
        <v>12868</v>
      </c>
      <c r="D1153" s="325" t="s">
        <v>16</v>
      </c>
      <c r="E1153" s="337" t="s">
        <v>12869</v>
      </c>
      <c r="F1153" s="322">
        <v>1591490</v>
      </c>
      <c r="G1153" s="322">
        <v>159149</v>
      </c>
      <c r="H1153" s="322">
        <f t="shared" si="17"/>
        <v>1750639</v>
      </c>
      <c r="J1153" s="324"/>
    </row>
    <row r="1154" spans="1:10" s="323" customFormat="1" ht="30.75" customHeight="1">
      <c r="A1154" s="316">
        <v>1149</v>
      </c>
      <c r="B1154" s="335">
        <v>45016</v>
      </c>
      <c r="C1154" s="336" t="s">
        <v>12870</v>
      </c>
      <c r="D1154" s="325" t="s">
        <v>16</v>
      </c>
      <c r="E1154" s="337" t="s">
        <v>12871</v>
      </c>
      <c r="F1154" s="322">
        <v>1358694</v>
      </c>
      <c r="G1154" s="322">
        <v>135869</v>
      </c>
      <c r="H1154" s="322">
        <f t="shared" si="17"/>
        <v>1494563</v>
      </c>
      <c r="J1154" s="324"/>
    </row>
    <row r="1155" spans="1:10" s="323" customFormat="1" ht="30.75" customHeight="1">
      <c r="A1155" s="316">
        <v>1150</v>
      </c>
      <c r="B1155" s="335">
        <v>45016</v>
      </c>
      <c r="C1155" s="336" t="s">
        <v>12872</v>
      </c>
      <c r="D1155" s="325" t="s">
        <v>16</v>
      </c>
      <c r="E1155" s="337" t="s">
        <v>12873</v>
      </c>
      <c r="F1155" s="322">
        <v>1291095</v>
      </c>
      <c r="G1155" s="322">
        <v>129110</v>
      </c>
      <c r="H1155" s="322">
        <f t="shared" si="17"/>
        <v>1420205</v>
      </c>
      <c r="J1155" s="324"/>
    </row>
    <row r="1156" spans="1:10" s="323" customFormat="1" ht="30.75" customHeight="1">
      <c r="A1156" s="316">
        <v>1151</v>
      </c>
      <c r="B1156" s="335">
        <v>45016</v>
      </c>
      <c r="C1156" s="336" t="s">
        <v>12874</v>
      </c>
      <c r="D1156" s="325" t="s">
        <v>16</v>
      </c>
      <c r="E1156" s="337" t="s">
        <v>12875</v>
      </c>
      <c r="F1156" s="322">
        <v>2143630</v>
      </c>
      <c r="G1156" s="322">
        <v>214363</v>
      </c>
      <c r="H1156" s="322">
        <f t="shared" si="17"/>
        <v>2357993</v>
      </c>
      <c r="J1156" s="324"/>
    </row>
    <row r="1157" spans="1:10" s="323" customFormat="1" ht="30.75" customHeight="1">
      <c r="A1157" s="316">
        <v>1152</v>
      </c>
      <c r="B1157" s="335">
        <v>45016</v>
      </c>
      <c r="C1157" s="336" t="s">
        <v>12876</v>
      </c>
      <c r="D1157" s="325" t="s">
        <v>16</v>
      </c>
      <c r="E1157" s="337" t="s">
        <v>12877</v>
      </c>
      <c r="F1157" s="322">
        <v>1306011</v>
      </c>
      <c r="G1157" s="322">
        <v>130601</v>
      </c>
      <c r="H1157" s="322">
        <f t="shared" si="17"/>
        <v>1436612</v>
      </c>
      <c r="J1157" s="324"/>
    </row>
    <row r="1158" spans="1:10" s="323" customFormat="1" ht="30.75" customHeight="1">
      <c r="A1158" s="316">
        <v>1153</v>
      </c>
      <c r="B1158" s="335">
        <v>45016</v>
      </c>
      <c r="C1158" s="336" t="s">
        <v>12878</v>
      </c>
      <c r="D1158" s="325" t="s">
        <v>16</v>
      </c>
      <c r="E1158" s="337" t="s">
        <v>12879</v>
      </c>
      <c r="F1158" s="322">
        <v>1069307</v>
      </c>
      <c r="G1158" s="322">
        <v>106931</v>
      </c>
      <c r="H1158" s="322">
        <f t="shared" si="17"/>
        <v>1176238</v>
      </c>
      <c r="J1158" s="324"/>
    </row>
    <row r="1159" spans="1:10" s="323" customFormat="1" ht="30.75" customHeight="1">
      <c r="A1159" s="316">
        <v>1154</v>
      </c>
      <c r="B1159" s="335">
        <v>45016</v>
      </c>
      <c r="C1159" s="336" t="s">
        <v>12880</v>
      </c>
      <c r="D1159" s="325" t="s">
        <v>16</v>
      </c>
      <c r="E1159" s="337" t="s">
        <v>12881</v>
      </c>
      <c r="F1159" s="322">
        <v>2074890</v>
      </c>
      <c r="G1159" s="322">
        <v>207489</v>
      </c>
      <c r="H1159" s="322">
        <f t="shared" ref="H1159:H1222" si="18">F1159+G1159</f>
        <v>2282379</v>
      </c>
      <c r="J1159" s="324"/>
    </row>
    <row r="1160" spans="1:10" s="323" customFormat="1" ht="30.75" customHeight="1">
      <c r="A1160" s="316">
        <v>1155</v>
      </c>
      <c r="B1160" s="335">
        <v>45016</v>
      </c>
      <c r="C1160" s="336" t="s">
        <v>12882</v>
      </c>
      <c r="D1160" s="325" t="s">
        <v>16</v>
      </c>
      <c r="E1160" s="337" t="s">
        <v>12883</v>
      </c>
      <c r="F1160" s="322">
        <v>1005583</v>
      </c>
      <c r="G1160" s="322">
        <v>100558</v>
      </c>
      <c r="H1160" s="322">
        <f t="shared" si="18"/>
        <v>1106141</v>
      </c>
      <c r="J1160" s="324"/>
    </row>
    <row r="1161" spans="1:10" s="323" customFormat="1" ht="30.75" customHeight="1">
      <c r="A1161" s="316">
        <v>1156</v>
      </c>
      <c r="B1161" s="335">
        <v>45016</v>
      </c>
      <c r="C1161" s="336" t="s">
        <v>12884</v>
      </c>
      <c r="D1161" s="325" t="s">
        <v>16</v>
      </c>
      <c r="E1161" s="337" t="s">
        <v>12885</v>
      </c>
      <c r="F1161" s="322">
        <v>2304890</v>
      </c>
      <c r="G1161" s="322">
        <v>230489</v>
      </c>
      <c r="H1161" s="322">
        <f t="shared" si="18"/>
        <v>2535379</v>
      </c>
      <c r="J1161" s="324"/>
    </row>
    <row r="1162" spans="1:10" s="323" customFormat="1" ht="30.75" customHeight="1">
      <c r="A1162" s="316">
        <v>1157</v>
      </c>
      <c r="B1162" s="335">
        <v>45016</v>
      </c>
      <c r="C1162" s="336" t="s">
        <v>12886</v>
      </c>
      <c r="D1162" s="325" t="s">
        <v>16</v>
      </c>
      <c r="E1162" s="337" t="s">
        <v>12887</v>
      </c>
      <c r="F1162" s="322">
        <v>1036200</v>
      </c>
      <c r="G1162" s="322">
        <v>103620</v>
      </c>
      <c r="H1162" s="322">
        <f t="shared" si="18"/>
        <v>1139820</v>
      </c>
      <c r="J1162" s="324"/>
    </row>
    <row r="1163" spans="1:10" s="323" customFormat="1" ht="30.75" customHeight="1">
      <c r="A1163" s="316">
        <v>1158</v>
      </c>
      <c r="B1163" s="335">
        <v>45016</v>
      </c>
      <c r="C1163" s="336" t="s">
        <v>12888</v>
      </c>
      <c r="D1163" s="325" t="s">
        <v>16</v>
      </c>
      <c r="E1163" s="337" t="s">
        <v>12889</v>
      </c>
      <c r="F1163" s="322">
        <v>1026950</v>
      </c>
      <c r="G1163" s="322">
        <v>102695</v>
      </c>
      <c r="H1163" s="322">
        <f t="shared" si="18"/>
        <v>1129645</v>
      </c>
      <c r="J1163" s="324"/>
    </row>
    <row r="1164" spans="1:10" s="323" customFormat="1" ht="30.75" customHeight="1">
      <c r="A1164" s="316">
        <v>1159</v>
      </c>
      <c r="B1164" s="335">
        <v>45016</v>
      </c>
      <c r="C1164" s="336" t="s">
        <v>12890</v>
      </c>
      <c r="D1164" s="325" t="s">
        <v>16</v>
      </c>
      <c r="E1164" s="337" t="s">
        <v>12891</v>
      </c>
      <c r="F1164" s="322">
        <v>2810080</v>
      </c>
      <c r="G1164" s="322">
        <v>281008</v>
      </c>
      <c r="H1164" s="322">
        <f t="shared" si="18"/>
        <v>3091088</v>
      </c>
      <c r="J1164" s="324"/>
    </row>
    <row r="1165" spans="1:10" s="323" customFormat="1" ht="30.75" customHeight="1">
      <c r="A1165" s="316">
        <v>1160</v>
      </c>
      <c r="B1165" s="335">
        <v>45016</v>
      </c>
      <c r="C1165" s="336" t="s">
        <v>12892</v>
      </c>
      <c r="D1165" s="325" t="s">
        <v>16</v>
      </c>
      <c r="E1165" s="337" t="s">
        <v>12893</v>
      </c>
      <c r="F1165" s="322">
        <v>1110580</v>
      </c>
      <c r="G1165" s="322">
        <v>111058</v>
      </c>
      <c r="H1165" s="322">
        <f t="shared" si="18"/>
        <v>1221638</v>
      </c>
      <c r="J1165" s="324"/>
    </row>
    <row r="1166" spans="1:10" s="323" customFormat="1" ht="30.75" customHeight="1">
      <c r="A1166" s="316">
        <v>1161</v>
      </c>
      <c r="B1166" s="335">
        <v>45016</v>
      </c>
      <c r="C1166" s="336" t="s">
        <v>12894</v>
      </c>
      <c r="D1166" s="325" t="s">
        <v>16</v>
      </c>
      <c r="E1166" s="337" t="s">
        <v>12895</v>
      </c>
      <c r="F1166" s="322">
        <v>3200672</v>
      </c>
      <c r="G1166" s="322">
        <v>320067</v>
      </c>
      <c r="H1166" s="322">
        <f t="shared" si="18"/>
        <v>3520739</v>
      </c>
      <c r="J1166" s="324"/>
    </row>
    <row r="1167" spans="1:10" s="323" customFormat="1" ht="30.75" customHeight="1">
      <c r="A1167" s="316">
        <v>1162</v>
      </c>
      <c r="B1167" s="335">
        <v>45016</v>
      </c>
      <c r="C1167" s="336" t="s">
        <v>12896</v>
      </c>
      <c r="D1167" s="325" t="s">
        <v>16</v>
      </c>
      <c r="E1167" s="337" t="s">
        <v>12897</v>
      </c>
      <c r="F1167" s="322">
        <v>1382445</v>
      </c>
      <c r="G1167" s="322">
        <v>138245</v>
      </c>
      <c r="H1167" s="322">
        <f t="shared" si="18"/>
        <v>1520690</v>
      </c>
      <c r="J1167" s="324"/>
    </row>
    <row r="1168" spans="1:10" s="323" customFormat="1" ht="30.75" customHeight="1">
      <c r="A1168" s="316">
        <v>1163</v>
      </c>
      <c r="B1168" s="335">
        <v>45016</v>
      </c>
      <c r="C1168" s="336" t="s">
        <v>12898</v>
      </c>
      <c r="D1168" s="325" t="s">
        <v>16</v>
      </c>
      <c r="E1168" s="337" t="s">
        <v>12899</v>
      </c>
      <c r="F1168" s="322">
        <v>1184791</v>
      </c>
      <c r="G1168" s="322">
        <v>118479</v>
      </c>
      <c r="H1168" s="322">
        <f t="shared" si="18"/>
        <v>1303270</v>
      </c>
      <c r="J1168" s="324"/>
    </row>
    <row r="1169" spans="1:10" s="323" customFormat="1" ht="30.75" customHeight="1">
      <c r="A1169" s="316">
        <v>1164</v>
      </c>
      <c r="B1169" s="335">
        <v>45016</v>
      </c>
      <c r="C1169" s="336" t="s">
        <v>12900</v>
      </c>
      <c r="D1169" s="325" t="s">
        <v>16</v>
      </c>
      <c r="E1169" s="337" t="s">
        <v>12901</v>
      </c>
      <c r="F1169" s="322">
        <v>1696663</v>
      </c>
      <c r="G1169" s="322">
        <v>169666</v>
      </c>
      <c r="H1169" s="322">
        <f t="shared" si="18"/>
        <v>1866329</v>
      </c>
      <c r="J1169" s="324"/>
    </row>
    <row r="1170" spans="1:10" s="323" customFormat="1" ht="30.75" customHeight="1">
      <c r="A1170" s="316">
        <v>1165</v>
      </c>
      <c r="B1170" s="335">
        <v>45016</v>
      </c>
      <c r="C1170" s="336" t="s">
        <v>12902</v>
      </c>
      <c r="D1170" s="325" t="s">
        <v>16</v>
      </c>
      <c r="E1170" s="337" t="s">
        <v>12903</v>
      </c>
      <c r="F1170" s="322">
        <v>1553430</v>
      </c>
      <c r="G1170" s="322">
        <v>155343</v>
      </c>
      <c r="H1170" s="322">
        <f t="shared" si="18"/>
        <v>1708773</v>
      </c>
      <c r="J1170" s="324"/>
    </row>
    <row r="1171" spans="1:10" s="323" customFormat="1" ht="30.75" customHeight="1">
      <c r="A1171" s="316">
        <v>1166</v>
      </c>
      <c r="B1171" s="335">
        <v>45016</v>
      </c>
      <c r="C1171" s="336" t="s">
        <v>12904</v>
      </c>
      <c r="D1171" s="325" t="s">
        <v>16</v>
      </c>
      <c r="E1171" s="337" t="s">
        <v>12905</v>
      </c>
      <c r="F1171" s="322">
        <v>1007406</v>
      </c>
      <c r="G1171" s="322">
        <v>100741</v>
      </c>
      <c r="H1171" s="322">
        <f t="shared" si="18"/>
        <v>1108147</v>
      </c>
      <c r="J1171" s="324"/>
    </row>
    <row r="1172" spans="1:10" s="323" customFormat="1" ht="30.75" customHeight="1">
      <c r="A1172" s="316">
        <v>1167</v>
      </c>
      <c r="B1172" s="335">
        <v>45016</v>
      </c>
      <c r="C1172" s="336" t="s">
        <v>12906</v>
      </c>
      <c r="D1172" s="325" t="s">
        <v>16</v>
      </c>
      <c r="E1172" s="337" t="s">
        <v>12907</v>
      </c>
      <c r="F1172" s="322">
        <v>1913302</v>
      </c>
      <c r="G1172" s="322">
        <v>191330</v>
      </c>
      <c r="H1172" s="322">
        <f t="shared" si="18"/>
        <v>2104632</v>
      </c>
      <c r="J1172" s="324"/>
    </row>
    <row r="1173" spans="1:10" s="323" customFormat="1" ht="30.75" hidden="1" customHeight="1">
      <c r="A1173" s="316">
        <v>1168</v>
      </c>
      <c r="B1173" s="326"/>
      <c r="C1173" s="327"/>
      <c r="D1173" s="325"/>
      <c r="E1173" s="328"/>
      <c r="F1173" s="329"/>
      <c r="G1173" s="329"/>
      <c r="H1173" s="329">
        <f t="shared" si="18"/>
        <v>0</v>
      </c>
      <c r="J1173" s="324"/>
    </row>
    <row r="1174" spans="1:10" s="323" customFormat="1" ht="30.75" hidden="1" customHeight="1">
      <c r="A1174" s="316">
        <v>1169</v>
      </c>
      <c r="B1174" s="326"/>
      <c r="C1174" s="327"/>
      <c r="D1174" s="325"/>
      <c r="E1174" s="328"/>
      <c r="F1174" s="329"/>
      <c r="G1174" s="329"/>
      <c r="H1174" s="329">
        <f t="shared" si="18"/>
        <v>0</v>
      </c>
      <c r="J1174" s="324"/>
    </row>
    <row r="1175" spans="1:10" s="323" customFormat="1" ht="30.75" hidden="1" customHeight="1">
      <c r="A1175" s="316">
        <v>1170</v>
      </c>
      <c r="B1175" s="326"/>
      <c r="C1175" s="327"/>
      <c r="D1175" s="325"/>
      <c r="E1175" s="328"/>
      <c r="F1175" s="329"/>
      <c r="G1175" s="329"/>
      <c r="H1175" s="329">
        <f t="shared" si="18"/>
        <v>0</v>
      </c>
      <c r="J1175" s="324"/>
    </row>
    <row r="1176" spans="1:10" s="323" customFormat="1" ht="30.75" hidden="1" customHeight="1">
      <c r="A1176" s="316">
        <v>1171</v>
      </c>
      <c r="B1176" s="326"/>
      <c r="C1176" s="327"/>
      <c r="D1176" s="325"/>
      <c r="E1176" s="328"/>
      <c r="F1176" s="329"/>
      <c r="G1176" s="329"/>
      <c r="H1176" s="329">
        <f t="shared" si="18"/>
        <v>0</v>
      </c>
      <c r="J1176" s="324"/>
    </row>
    <row r="1177" spans="1:10" s="323" customFormat="1" ht="30.75" hidden="1" customHeight="1">
      <c r="A1177" s="316">
        <v>1172</v>
      </c>
      <c r="B1177" s="326"/>
      <c r="C1177" s="327"/>
      <c r="D1177" s="325"/>
      <c r="E1177" s="328"/>
      <c r="F1177" s="329"/>
      <c r="G1177" s="329"/>
      <c r="H1177" s="329">
        <f t="shared" si="18"/>
        <v>0</v>
      </c>
      <c r="J1177" s="324"/>
    </row>
    <row r="1178" spans="1:10" s="323" customFormat="1" ht="30.75" hidden="1" customHeight="1">
      <c r="A1178" s="316">
        <v>1173</v>
      </c>
      <c r="B1178" s="326"/>
      <c r="C1178" s="327"/>
      <c r="D1178" s="325"/>
      <c r="E1178" s="328"/>
      <c r="F1178" s="329"/>
      <c r="G1178" s="329"/>
      <c r="H1178" s="329">
        <f t="shared" si="18"/>
        <v>0</v>
      </c>
      <c r="J1178" s="324"/>
    </row>
    <row r="1179" spans="1:10" s="323" customFormat="1" ht="30.75" hidden="1" customHeight="1">
      <c r="A1179" s="316">
        <v>1174</v>
      </c>
      <c r="B1179" s="326"/>
      <c r="C1179" s="327"/>
      <c r="D1179" s="325"/>
      <c r="E1179" s="328"/>
      <c r="F1179" s="329"/>
      <c r="G1179" s="329"/>
      <c r="H1179" s="329">
        <f t="shared" si="18"/>
        <v>0</v>
      </c>
      <c r="J1179" s="324"/>
    </row>
    <row r="1180" spans="1:10" s="323" customFormat="1" ht="30.75" hidden="1" customHeight="1">
      <c r="A1180" s="316">
        <v>1175</v>
      </c>
      <c r="B1180" s="326"/>
      <c r="C1180" s="327"/>
      <c r="D1180" s="325"/>
      <c r="E1180" s="328"/>
      <c r="F1180" s="329"/>
      <c r="G1180" s="329"/>
      <c r="H1180" s="329">
        <f t="shared" si="18"/>
        <v>0</v>
      </c>
      <c r="J1180" s="324"/>
    </row>
    <row r="1181" spans="1:10" s="323" customFormat="1" ht="30.75" hidden="1" customHeight="1">
      <c r="A1181" s="316">
        <v>1176</v>
      </c>
      <c r="B1181" s="326"/>
      <c r="C1181" s="327"/>
      <c r="D1181" s="325"/>
      <c r="E1181" s="328"/>
      <c r="F1181" s="329"/>
      <c r="G1181" s="329"/>
      <c r="H1181" s="329">
        <f t="shared" si="18"/>
        <v>0</v>
      </c>
      <c r="J1181" s="324"/>
    </row>
    <row r="1182" spans="1:10" s="323" customFormat="1" ht="30.75" hidden="1" customHeight="1">
      <c r="A1182" s="316">
        <v>1177</v>
      </c>
      <c r="B1182" s="326"/>
      <c r="C1182" s="327"/>
      <c r="D1182" s="325"/>
      <c r="E1182" s="328"/>
      <c r="F1182" s="329"/>
      <c r="G1182" s="329"/>
      <c r="H1182" s="329">
        <f t="shared" si="18"/>
        <v>0</v>
      </c>
      <c r="J1182" s="324"/>
    </row>
    <row r="1183" spans="1:10" s="323" customFormat="1" ht="30.75" hidden="1" customHeight="1">
      <c r="A1183" s="316">
        <v>1178</v>
      </c>
      <c r="B1183" s="326"/>
      <c r="C1183" s="327"/>
      <c r="D1183" s="325"/>
      <c r="E1183" s="328"/>
      <c r="F1183" s="329"/>
      <c r="G1183" s="329"/>
      <c r="H1183" s="329">
        <f t="shared" si="18"/>
        <v>0</v>
      </c>
      <c r="J1183" s="324"/>
    </row>
    <row r="1184" spans="1:10" s="323" customFormat="1" ht="30.75" hidden="1" customHeight="1">
      <c r="A1184" s="316">
        <v>1179</v>
      </c>
      <c r="B1184" s="326"/>
      <c r="C1184" s="327"/>
      <c r="D1184" s="325"/>
      <c r="E1184" s="328"/>
      <c r="F1184" s="329"/>
      <c r="G1184" s="329"/>
      <c r="H1184" s="329">
        <f t="shared" si="18"/>
        <v>0</v>
      </c>
      <c r="J1184" s="324"/>
    </row>
    <row r="1185" spans="1:10" s="323" customFormat="1" ht="30.75" hidden="1" customHeight="1">
      <c r="A1185" s="316">
        <v>1180</v>
      </c>
      <c r="B1185" s="326"/>
      <c r="C1185" s="327"/>
      <c r="D1185" s="325"/>
      <c r="E1185" s="328"/>
      <c r="F1185" s="329"/>
      <c r="G1185" s="329"/>
      <c r="H1185" s="329">
        <f t="shared" si="18"/>
        <v>0</v>
      </c>
      <c r="J1185" s="324"/>
    </row>
    <row r="1186" spans="1:10" s="323" customFormat="1" ht="30.75" hidden="1" customHeight="1">
      <c r="A1186" s="316">
        <v>1181</v>
      </c>
      <c r="B1186" s="326"/>
      <c r="C1186" s="327"/>
      <c r="D1186" s="325"/>
      <c r="E1186" s="328"/>
      <c r="F1186" s="329"/>
      <c r="G1186" s="329"/>
      <c r="H1186" s="329">
        <f t="shared" si="18"/>
        <v>0</v>
      </c>
      <c r="J1186" s="324"/>
    </row>
    <row r="1187" spans="1:10" s="323" customFormat="1" ht="30.75" hidden="1" customHeight="1">
      <c r="A1187" s="316">
        <v>1182</v>
      </c>
      <c r="B1187" s="326"/>
      <c r="C1187" s="327"/>
      <c r="D1187" s="325"/>
      <c r="E1187" s="328"/>
      <c r="F1187" s="329"/>
      <c r="G1187" s="329"/>
      <c r="H1187" s="329">
        <f t="shared" si="18"/>
        <v>0</v>
      </c>
      <c r="J1187" s="324"/>
    </row>
    <row r="1188" spans="1:10" s="323" customFormat="1" ht="30.75" hidden="1" customHeight="1">
      <c r="A1188" s="316">
        <v>1183</v>
      </c>
      <c r="B1188" s="326"/>
      <c r="C1188" s="327"/>
      <c r="D1188" s="325"/>
      <c r="E1188" s="328"/>
      <c r="F1188" s="329"/>
      <c r="G1188" s="329"/>
      <c r="H1188" s="329">
        <f t="shared" si="18"/>
        <v>0</v>
      </c>
      <c r="J1188" s="324"/>
    </row>
    <row r="1189" spans="1:10" s="323" customFormat="1" ht="30.75" hidden="1" customHeight="1">
      <c r="A1189" s="316">
        <v>1184</v>
      </c>
      <c r="B1189" s="326"/>
      <c r="C1189" s="327"/>
      <c r="D1189" s="325"/>
      <c r="E1189" s="328"/>
      <c r="F1189" s="329"/>
      <c r="G1189" s="329"/>
      <c r="H1189" s="329">
        <f t="shared" si="18"/>
        <v>0</v>
      </c>
      <c r="J1189" s="324"/>
    </row>
    <row r="1190" spans="1:10" s="323" customFormat="1" ht="30.75" hidden="1" customHeight="1">
      <c r="A1190" s="316">
        <v>1185</v>
      </c>
      <c r="B1190" s="326"/>
      <c r="C1190" s="327"/>
      <c r="D1190" s="325"/>
      <c r="E1190" s="328"/>
      <c r="F1190" s="329"/>
      <c r="G1190" s="329"/>
      <c r="H1190" s="329">
        <f t="shared" si="18"/>
        <v>0</v>
      </c>
      <c r="J1190" s="324"/>
    </row>
    <row r="1191" spans="1:10" s="323" customFormat="1" ht="30.75" hidden="1" customHeight="1">
      <c r="A1191" s="316">
        <v>1186</v>
      </c>
      <c r="B1191" s="326"/>
      <c r="C1191" s="327"/>
      <c r="D1191" s="325"/>
      <c r="E1191" s="328"/>
      <c r="F1191" s="329"/>
      <c r="G1191" s="329"/>
      <c r="H1191" s="329">
        <f t="shared" si="18"/>
        <v>0</v>
      </c>
      <c r="J1191" s="324"/>
    </row>
    <row r="1192" spans="1:10" s="323" customFormat="1" ht="30.75" hidden="1" customHeight="1">
      <c r="A1192" s="316">
        <v>1187</v>
      </c>
      <c r="B1192" s="326"/>
      <c r="C1192" s="327"/>
      <c r="D1192" s="325"/>
      <c r="E1192" s="328"/>
      <c r="F1192" s="329"/>
      <c r="G1192" s="329"/>
      <c r="H1192" s="329">
        <f t="shared" si="18"/>
        <v>0</v>
      </c>
      <c r="J1192" s="324"/>
    </row>
    <row r="1193" spans="1:10" s="323" customFormat="1" ht="30.75" hidden="1" customHeight="1">
      <c r="A1193" s="316">
        <v>1188</v>
      </c>
      <c r="B1193" s="326"/>
      <c r="C1193" s="327"/>
      <c r="D1193" s="325"/>
      <c r="E1193" s="328"/>
      <c r="F1193" s="329"/>
      <c r="G1193" s="329"/>
      <c r="H1193" s="329">
        <f t="shared" si="18"/>
        <v>0</v>
      </c>
      <c r="J1193" s="324"/>
    </row>
    <row r="1194" spans="1:10" s="323" customFormat="1" ht="30.75" hidden="1" customHeight="1">
      <c r="A1194" s="316">
        <v>1189</v>
      </c>
      <c r="B1194" s="326"/>
      <c r="C1194" s="327"/>
      <c r="D1194" s="325"/>
      <c r="E1194" s="328"/>
      <c r="F1194" s="329"/>
      <c r="G1194" s="329"/>
      <c r="H1194" s="329">
        <f t="shared" si="18"/>
        <v>0</v>
      </c>
      <c r="J1194" s="324"/>
    </row>
    <row r="1195" spans="1:10" s="323" customFormat="1" ht="30.75" hidden="1" customHeight="1">
      <c r="A1195" s="316">
        <v>1190</v>
      </c>
      <c r="B1195" s="326"/>
      <c r="C1195" s="327"/>
      <c r="D1195" s="325"/>
      <c r="E1195" s="328"/>
      <c r="F1195" s="329"/>
      <c r="G1195" s="329"/>
      <c r="H1195" s="329">
        <f t="shared" si="18"/>
        <v>0</v>
      </c>
      <c r="J1195" s="324"/>
    </row>
    <row r="1196" spans="1:10" s="323" customFormat="1" ht="30.75" hidden="1" customHeight="1">
      <c r="A1196" s="316">
        <v>1191</v>
      </c>
      <c r="B1196" s="326"/>
      <c r="C1196" s="327"/>
      <c r="D1196" s="325"/>
      <c r="E1196" s="328"/>
      <c r="F1196" s="329"/>
      <c r="G1196" s="329"/>
      <c r="H1196" s="329">
        <f t="shared" si="18"/>
        <v>0</v>
      </c>
      <c r="J1196" s="324"/>
    </row>
    <row r="1197" spans="1:10" s="323" customFormat="1" ht="30.75" hidden="1" customHeight="1">
      <c r="A1197" s="316">
        <v>1192</v>
      </c>
      <c r="B1197" s="326"/>
      <c r="C1197" s="327"/>
      <c r="D1197" s="325"/>
      <c r="E1197" s="328"/>
      <c r="F1197" s="329"/>
      <c r="G1197" s="329"/>
      <c r="H1197" s="329">
        <f t="shared" si="18"/>
        <v>0</v>
      </c>
      <c r="J1197" s="324"/>
    </row>
    <row r="1198" spans="1:10" s="323" customFormat="1" ht="30.75" hidden="1" customHeight="1">
      <c r="A1198" s="316">
        <v>1193</v>
      </c>
      <c r="B1198" s="326"/>
      <c r="C1198" s="327"/>
      <c r="D1198" s="325"/>
      <c r="E1198" s="328"/>
      <c r="F1198" s="329"/>
      <c r="G1198" s="329"/>
      <c r="H1198" s="329">
        <f t="shared" si="18"/>
        <v>0</v>
      </c>
      <c r="J1198" s="324"/>
    </row>
    <row r="1199" spans="1:10" s="323" customFormat="1" ht="30.75" hidden="1" customHeight="1">
      <c r="A1199" s="316">
        <v>1194</v>
      </c>
      <c r="B1199" s="326"/>
      <c r="C1199" s="327"/>
      <c r="D1199" s="325"/>
      <c r="E1199" s="328"/>
      <c r="F1199" s="329"/>
      <c r="G1199" s="329"/>
      <c r="H1199" s="329">
        <f t="shared" si="18"/>
        <v>0</v>
      </c>
      <c r="J1199" s="324"/>
    </row>
    <row r="1200" spans="1:10" s="323" customFormat="1" ht="30.75" hidden="1" customHeight="1">
      <c r="A1200" s="316">
        <v>1195</v>
      </c>
      <c r="B1200" s="326"/>
      <c r="C1200" s="327"/>
      <c r="D1200" s="325"/>
      <c r="E1200" s="328"/>
      <c r="F1200" s="329"/>
      <c r="G1200" s="329"/>
      <c r="H1200" s="329">
        <f t="shared" si="18"/>
        <v>0</v>
      </c>
      <c r="J1200" s="324"/>
    </row>
    <row r="1201" spans="1:10" s="323" customFormat="1" ht="30.75" hidden="1" customHeight="1">
      <c r="A1201" s="316">
        <v>1196</v>
      </c>
      <c r="B1201" s="326"/>
      <c r="C1201" s="327"/>
      <c r="D1201" s="325"/>
      <c r="E1201" s="328"/>
      <c r="F1201" s="329"/>
      <c r="G1201" s="329"/>
      <c r="H1201" s="329">
        <f t="shared" si="18"/>
        <v>0</v>
      </c>
      <c r="J1201" s="324"/>
    </row>
    <row r="1202" spans="1:10" s="323" customFormat="1" ht="30.75" hidden="1" customHeight="1">
      <c r="A1202" s="316">
        <v>1197</v>
      </c>
      <c r="B1202" s="326"/>
      <c r="C1202" s="327"/>
      <c r="D1202" s="325"/>
      <c r="E1202" s="328"/>
      <c r="F1202" s="329"/>
      <c r="G1202" s="329"/>
      <c r="H1202" s="329">
        <f t="shared" si="18"/>
        <v>0</v>
      </c>
      <c r="J1202" s="324"/>
    </row>
    <row r="1203" spans="1:10" s="323" customFormat="1" ht="30.75" hidden="1" customHeight="1">
      <c r="A1203" s="316">
        <v>1198</v>
      </c>
      <c r="B1203" s="326"/>
      <c r="C1203" s="327"/>
      <c r="D1203" s="325"/>
      <c r="E1203" s="328"/>
      <c r="F1203" s="329"/>
      <c r="G1203" s="329"/>
      <c r="H1203" s="329">
        <f t="shared" si="18"/>
        <v>0</v>
      </c>
      <c r="J1203" s="324"/>
    </row>
    <row r="1204" spans="1:10" s="323" customFormat="1" ht="30.75" hidden="1" customHeight="1">
      <c r="A1204" s="316">
        <v>1199</v>
      </c>
      <c r="B1204" s="326"/>
      <c r="C1204" s="327"/>
      <c r="D1204" s="325"/>
      <c r="E1204" s="328"/>
      <c r="F1204" s="329"/>
      <c r="G1204" s="329"/>
      <c r="H1204" s="329">
        <f t="shared" si="18"/>
        <v>0</v>
      </c>
      <c r="J1204" s="324"/>
    </row>
    <row r="1205" spans="1:10" s="323" customFormat="1" ht="30.75" hidden="1" customHeight="1">
      <c r="A1205" s="316">
        <v>1200</v>
      </c>
      <c r="B1205" s="326"/>
      <c r="C1205" s="327"/>
      <c r="D1205" s="325"/>
      <c r="E1205" s="328"/>
      <c r="F1205" s="329"/>
      <c r="G1205" s="329"/>
      <c r="H1205" s="329">
        <f t="shared" si="18"/>
        <v>0</v>
      </c>
      <c r="J1205" s="324"/>
    </row>
    <row r="1206" spans="1:10" s="323" customFormat="1" ht="30.75" hidden="1" customHeight="1">
      <c r="A1206" s="316">
        <v>1201</v>
      </c>
      <c r="B1206" s="326"/>
      <c r="C1206" s="327"/>
      <c r="D1206" s="325"/>
      <c r="E1206" s="328"/>
      <c r="F1206" s="329"/>
      <c r="G1206" s="329"/>
      <c r="H1206" s="329">
        <f t="shared" si="18"/>
        <v>0</v>
      </c>
      <c r="J1206" s="324"/>
    </row>
    <row r="1207" spans="1:10" s="323" customFormat="1" ht="30.75" hidden="1" customHeight="1">
      <c r="A1207" s="316">
        <v>1202</v>
      </c>
      <c r="B1207" s="326"/>
      <c r="C1207" s="327"/>
      <c r="D1207" s="325"/>
      <c r="E1207" s="328"/>
      <c r="F1207" s="329"/>
      <c r="G1207" s="329"/>
      <c r="H1207" s="329">
        <f t="shared" si="18"/>
        <v>0</v>
      </c>
      <c r="J1207" s="324"/>
    </row>
    <row r="1208" spans="1:10" s="323" customFormat="1" ht="30.75" hidden="1" customHeight="1">
      <c r="A1208" s="316">
        <v>1203</v>
      </c>
      <c r="B1208" s="326"/>
      <c r="C1208" s="327"/>
      <c r="D1208" s="325"/>
      <c r="E1208" s="328"/>
      <c r="F1208" s="329"/>
      <c r="G1208" s="329"/>
      <c r="H1208" s="329">
        <f t="shared" si="18"/>
        <v>0</v>
      </c>
      <c r="J1208" s="324"/>
    </row>
    <row r="1209" spans="1:10" s="323" customFormat="1" ht="30.75" hidden="1" customHeight="1">
      <c r="A1209" s="316">
        <v>1204</v>
      </c>
      <c r="B1209" s="326"/>
      <c r="C1209" s="327"/>
      <c r="D1209" s="325"/>
      <c r="E1209" s="328"/>
      <c r="F1209" s="329"/>
      <c r="G1209" s="329"/>
      <c r="H1209" s="329">
        <f t="shared" si="18"/>
        <v>0</v>
      </c>
      <c r="J1209" s="324"/>
    </row>
    <row r="1210" spans="1:10" s="323" customFormat="1" ht="30.75" hidden="1" customHeight="1">
      <c r="A1210" s="316">
        <v>1205</v>
      </c>
      <c r="B1210" s="326"/>
      <c r="C1210" s="327"/>
      <c r="D1210" s="325"/>
      <c r="E1210" s="328"/>
      <c r="F1210" s="329"/>
      <c r="G1210" s="329"/>
      <c r="H1210" s="329">
        <f t="shared" si="18"/>
        <v>0</v>
      </c>
      <c r="J1210" s="324"/>
    </row>
    <row r="1211" spans="1:10" s="323" customFormat="1" ht="30.75" hidden="1" customHeight="1">
      <c r="A1211" s="316">
        <v>1206</v>
      </c>
      <c r="B1211" s="326"/>
      <c r="C1211" s="327"/>
      <c r="D1211" s="325"/>
      <c r="E1211" s="328"/>
      <c r="F1211" s="329"/>
      <c r="G1211" s="329"/>
      <c r="H1211" s="329">
        <f t="shared" si="18"/>
        <v>0</v>
      </c>
      <c r="J1211" s="324"/>
    </row>
    <row r="1212" spans="1:10" s="323" customFormat="1" ht="30.75" hidden="1" customHeight="1">
      <c r="A1212" s="316">
        <v>1207</v>
      </c>
      <c r="B1212" s="326"/>
      <c r="C1212" s="327"/>
      <c r="D1212" s="325"/>
      <c r="E1212" s="328"/>
      <c r="F1212" s="329"/>
      <c r="G1212" s="329"/>
      <c r="H1212" s="329">
        <f t="shared" si="18"/>
        <v>0</v>
      </c>
      <c r="J1212" s="324"/>
    </row>
    <row r="1213" spans="1:10" s="323" customFormat="1" ht="30.75" hidden="1" customHeight="1">
      <c r="A1213" s="316">
        <v>1208</v>
      </c>
      <c r="B1213" s="326"/>
      <c r="C1213" s="327"/>
      <c r="D1213" s="325"/>
      <c r="E1213" s="328"/>
      <c r="F1213" s="329"/>
      <c r="G1213" s="329"/>
      <c r="H1213" s="329">
        <f t="shared" si="18"/>
        <v>0</v>
      </c>
      <c r="J1213" s="324"/>
    </row>
    <row r="1214" spans="1:10" s="323" customFormat="1" ht="30.75" hidden="1" customHeight="1">
      <c r="A1214" s="316">
        <v>1209</v>
      </c>
      <c r="B1214" s="326"/>
      <c r="C1214" s="327"/>
      <c r="D1214" s="325"/>
      <c r="E1214" s="328"/>
      <c r="F1214" s="329"/>
      <c r="G1214" s="329"/>
      <c r="H1214" s="329">
        <f t="shared" si="18"/>
        <v>0</v>
      </c>
      <c r="J1214" s="324"/>
    </row>
    <row r="1215" spans="1:10" s="323" customFormat="1" ht="30.75" hidden="1" customHeight="1">
      <c r="A1215" s="316">
        <v>1210</v>
      </c>
      <c r="B1215" s="326"/>
      <c r="C1215" s="327"/>
      <c r="D1215" s="325"/>
      <c r="E1215" s="328"/>
      <c r="F1215" s="329"/>
      <c r="G1215" s="329"/>
      <c r="H1215" s="329">
        <f t="shared" si="18"/>
        <v>0</v>
      </c>
      <c r="J1215" s="324"/>
    </row>
    <row r="1216" spans="1:10" s="323" customFormat="1" ht="30.75" hidden="1" customHeight="1">
      <c r="A1216" s="316">
        <v>1211</v>
      </c>
      <c r="B1216" s="326"/>
      <c r="C1216" s="327"/>
      <c r="D1216" s="325"/>
      <c r="E1216" s="328"/>
      <c r="F1216" s="329"/>
      <c r="G1216" s="329"/>
      <c r="H1216" s="329">
        <f t="shared" si="18"/>
        <v>0</v>
      </c>
      <c r="J1216" s="324"/>
    </row>
    <row r="1217" spans="1:10" s="323" customFormat="1" ht="30.75" hidden="1" customHeight="1">
      <c r="A1217" s="316">
        <v>1212</v>
      </c>
      <c r="B1217" s="326"/>
      <c r="C1217" s="327"/>
      <c r="D1217" s="325"/>
      <c r="E1217" s="328"/>
      <c r="F1217" s="329"/>
      <c r="G1217" s="329"/>
      <c r="H1217" s="329">
        <f t="shared" si="18"/>
        <v>0</v>
      </c>
      <c r="J1217" s="324"/>
    </row>
    <row r="1218" spans="1:10" s="323" customFormat="1" ht="30.75" hidden="1" customHeight="1">
      <c r="A1218" s="316">
        <v>1213</v>
      </c>
      <c r="B1218" s="326"/>
      <c r="C1218" s="327"/>
      <c r="D1218" s="325"/>
      <c r="E1218" s="328"/>
      <c r="F1218" s="329"/>
      <c r="G1218" s="329"/>
      <c r="H1218" s="329">
        <f t="shared" si="18"/>
        <v>0</v>
      </c>
      <c r="J1218" s="324"/>
    </row>
    <row r="1219" spans="1:10" s="323" customFormat="1" ht="30.75" hidden="1" customHeight="1">
      <c r="A1219" s="316">
        <v>1214</v>
      </c>
      <c r="B1219" s="326"/>
      <c r="C1219" s="327"/>
      <c r="D1219" s="325"/>
      <c r="E1219" s="328"/>
      <c r="F1219" s="329"/>
      <c r="G1219" s="329"/>
      <c r="H1219" s="329">
        <f t="shared" si="18"/>
        <v>0</v>
      </c>
      <c r="J1219" s="324"/>
    </row>
    <row r="1220" spans="1:10" s="323" customFormat="1" ht="30.75" hidden="1" customHeight="1">
      <c r="A1220" s="316">
        <v>1215</v>
      </c>
      <c r="B1220" s="326"/>
      <c r="C1220" s="327"/>
      <c r="D1220" s="325"/>
      <c r="E1220" s="328"/>
      <c r="F1220" s="329"/>
      <c r="G1220" s="329"/>
      <c r="H1220" s="329">
        <f t="shared" si="18"/>
        <v>0</v>
      </c>
      <c r="J1220" s="324"/>
    </row>
    <row r="1221" spans="1:10" s="323" customFormat="1" ht="30.75" hidden="1" customHeight="1">
      <c r="A1221" s="316">
        <v>1216</v>
      </c>
      <c r="B1221" s="326"/>
      <c r="C1221" s="327"/>
      <c r="D1221" s="325"/>
      <c r="E1221" s="328"/>
      <c r="F1221" s="329"/>
      <c r="G1221" s="329"/>
      <c r="H1221" s="329">
        <f t="shared" si="18"/>
        <v>0</v>
      </c>
      <c r="J1221" s="324"/>
    </row>
    <row r="1222" spans="1:10" s="323" customFormat="1" ht="30.75" hidden="1" customHeight="1">
      <c r="A1222" s="316">
        <v>1217</v>
      </c>
      <c r="B1222" s="326"/>
      <c r="C1222" s="327"/>
      <c r="D1222" s="325"/>
      <c r="E1222" s="328"/>
      <c r="F1222" s="329"/>
      <c r="G1222" s="329"/>
      <c r="H1222" s="329">
        <f t="shared" si="18"/>
        <v>0</v>
      </c>
      <c r="J1222" s="324"/>
    </row>
    <row r="1223" spans="1:10" s="323" customFormat="1" ht="30.75" hidden="1" customHeight="1">
      <c r="A1223" s="316">
        <v>1218</v>
      </c>
      <c r="B1223" s="326"/>
      <c r="C1223" s="327"/>
      <c r="D1223" s="325"/>
      <c r="E1223" s="328"/>
      <c r="F1223" s="329"/>
      <c r="G1223" s="329"/>
      <c r="H1223" s="329">
        <f t="shared" ref="H1223:H1286" si="19">F1223+G1223</f>
        <v>0</v>
      </c>
      <c r="J1223" s="324"/>
    </row>
    <row r="1224" spans="1:10" s="323" customFormat="1" ht="30.75" hidden="1" customHeight="1">
      <c r="A1224" s="316">
        <v>1219</v>
      </c>
      <c r="B1224" s="326"/>
      <c r="C1224" s="327"/>
      <c r="D1224" s="325"/>
      <c r="E1224" s="328"/>
      <c r="F1224" s="329"/>
      <c r="G1224" s="329"/>
      <c r="H1224" s="329">
        <f t="shared" si="19"/>
        <v>0</v>
      </c>
      <c r="J1224" s="324"/>
    </row>
    <row r="1225" spans="1:10" s="323" customFormat="1" ht="30.75" hidden="1" customHeight="1">
      <c r="A1225" s="316">
        <v>1220</v>
      </c>
      <c r="B1225" s="326"/>
      <c r="C1225" s="327"/>
      <c r="D1225" s="325"/>
      <c r="E1225" s="328"/>
      <c r="F1225" s="329"/>
      <c r="G1225" s="329"/>
      <c r="H1225" s="329">
        <f t="shared" si="19"/>
        <v>0</v>
      </c>
      <c r="J1225" s="324"/>
    </row>
    <row r="1226" spans="1:10" s="323" customFormat="1" ht="30.75" hidden="1" customHeight="1">
      <c r="A1226" s="316">
        <v>1221</v>
      </c>
      <c r="B1226" s="326"/>
      <c r="C1226" s="327"/>
      <c r="D1226" s="325"/>
      <c r="E1226" s="328"/>
      <c r="F1226" s="329"/>
      <c r="G1226" s="329"/>
      <c r="H1226" s="329">
        <f t="shared" si="19"/>
        <v>0</v>
      </c>
      <c r="J1226" s="324"/>
    </row>
    <row r="1227" spans="1:10" s="323" customFormat="1" ht="30.75" hidden="1" customHeight="1">
      <c r="A1227" s="316">
        <v>1222</v>
      </c>
      <c r="B1227" s="326"/>
      <c r="C1227" s="327"/>
      <c r="D1227" s="325"/>
      <c r="E1227" s="328"/>
      <c r="F1227" s="329"/>
      <c r="G1227" s="329"/>
      <c r="H1227" s="329">
        <f t="shared" si="19"/>
        <v>0</v>
      </c>
      <c r="J1227" s="324"/>
    </row>
    <row r="1228" spans="1:10" s="323" customFormat="1" ht="30.75" hidden="1" customHeight="1">
      <c r="A1228" s="316">
        <v>1223</v>
      </c>
      <c r="B1228" s="326"/>
      <c r="C1228" s="327"/>
      <c r="D1228" s="325"/>
      <c r="E1228" s="328"/>
      <c r="F1228" s="329"/>
      <c r="G1228" s="329"/>
      <c r="H1228" s="329">
        <f t="shared" si="19"/>
        <v>0</v>
      </c>
      <c r="J1228" s="324"/>
    </row>
    <row r="1229" spans="1:10" s="323" customFormat="1" ht="30.75" hidden="1" customHeight="1">
      <c r="A1229" s="316">
        <v>1224</v>
      </c>
      <c r="B1229" s="326"/>
      <c r="C1229" s="327"/>
      <c r="D1229" s="325"/>
      <c r="E1229" s="328"/>
      <c r="F1229" s="329"/>
      <c r="G1229" s="329"/>
      <c r="H1229" s="329">
        <f t="shared" si="19"/>
        <v>0</v>
      </c>
      <c r="J1229" s="324"/>
    </row>
    <row r="1230" spans="1:10" s="323" customFormat="1" ht="30.75" hidden="1" customHeight="1">
      <c r="A1230" s="316">
        <v>1225</v>
      </c>
      <c r="B1230" s="326"/>
      <c r="C1230" s="327"/>
      <c r="D1230" s="325"/>
      <c r="E1230" s="328"/>
      <c r="F1230" s="329"/>
      <c r="G1230" s="329"/>
      <c r="H1230" s="329">
        <f t="shared" si="19"/>
        <v>0</v>
      </c>
      <c r="J1230" s="324"/>
    </row>
    <row r="1231" spans="1:10" s="323" customFormat="1" ht="30.75" hidden="1" customHeight="1">
      <c r="A1231" s="316">
        <v>1226</v>
      </c>
      <c r="B1231" s="326"/>
      <c r="C1231" s="327"/>
      <c r="D1231" s="325"/>
      <c r="E1231" s="328"/>
      <c r="F1231" s="329"/>
      <c r="G1231" s="329"/>
      <c r="H1231" s="329">
        <f t="shared" si="19"/>
        <v>0</v>
      </c>
      <c r="J1231" s="324"/>
    </row>
    <row r="1232" spans="1:10" s="323" customFormat="1" ht="30.75" hidden="1" customHeight="1">
      <c r="A1232" s="316">
        <v>1227</v>
      </c>
      <c r="B1232" s="326"/>
      <c r="C1232" s="327"/>
      <c r="D1232" s="325"/>
      <c r="E1232" s="328"/>
      <c r="F1232" s="329"/>
      <c r="G1232" s="329"/>
      <c r="H1232" s="329">
        <f t="shared" si="19"/>
        <v>0</v>
      </c>
      <c r="J1232" s="324"/>
    </row>
    <row r="1233" spans="1:10" s="323" customFormat="1" ht="30.75" hidden="1" customHeight="1">
      <c r="A1233" s="316">
        <v>1228</v>
      </c>
      <c r="B1233" s="326"/>
      <c r="C1233" s="327"/>
      <c r="D1233" s="325"/>
      <c r="E1233" s="328"/>
      <c r="F1233" s="329"/>
      <c r="G1233" s="329"/>
      <c r="H1233" s="329">
        <f t="shared" si="19"/>
        <v>0</v>
      </c>
      <c r="J1233" s="324"/>
    </row>
    <row r="1234" spans="1:10" s="323" customFormat="1" ht="30.75" hidden="1" customHeight="1">
      <c r="A1234" s="316">
        <v>1229</v>
      </c>
      <c r="B1234" s="326"/>
      <c r="C1234" s="327"/>
      <c r="D1234" s="325"/>
      <c r="E1234" s="328"/>
      <c r="F1234" s="329"/>
      <c r="G1234" s="329"/>
      <c r="H1234" s="329">
        <f t="shared" si="19"/>
        <v>0</v>
      </c>
      <c r="J1234" s="324"/>
    </row>
    <row r="1235" spans="1:10" s="323" customFormat="1" ht="30.75" hidden="1" customHeight="1">
      <c r="A1235" s="316">
        <v>1230</v>
      </c>
      <c r="B1235" s="326"/>
      <c r="C1235" s="327"/>
      <c r="D1235" s="325"/>
      <c r="E1235" s="328"/>
      <c r="F1235" s="329"/>
      <c r="G1235" s="329"/>
      <c r="H1235" s="329">
        <f t="shared" si="19"/>
        <v>0</v>
      </c>
      <c r="J1235" s="324"/>
    </row>
    <row r="1236" spans="1:10" s="323" customFormat="1" ht="30.75" hidden="1" customHeight="1">
      <c r="A1236" s="316">
        <v>1231</v>
      </c>
      <c r="B1236" s="326"/>
      <c r="C1236" s="327"/>
      <c r="D1236" s="325"/>
      <c r="E1236" s="328"/>
      <c r="F1236" s="329"/>
      <c r="G1236" s="329"/>
      <c r="H1236" s="329">
        <f t="shared" si="19"/>
        <v>0</v>
      </c>
      <c r="J1236" s="324"/>
    </row>
    <row r="1237" spans="1:10" s="323" customFormat="1" ht="30.75" hidden="1" customHeight="1">
      <c r="A1237" s="316">
        <v>1232</v>
      </c>
      <c r="B1237" s="326"/>
      <c r="C1237" s="327"/>
      <c r="D1237" s="325"/>
      <c r="E1237" s="328"/>
      <c r="F1237" s="329"/>
      <c r="G1237" s="329"/>
      <c r="H1237" s="329">
        <f t="shared" si="19"/>
        <v>0</v>
      </c>
      <c r="J1237" s="324"/>
    </row>
    <row r="1238" spans="1:10" s="323" customFormat="1" ht="30.75" hidden="1" customHeight="1">
      <c r="A1238" s="316">
        <v>1233</v>
      </c>
      <c r="B1238" s="326"/>
      <c r="C1238" s="327"/>
      <c r="D1238" s="325"/>
      <c r="E1238" s="328"/>
      <c r="F1238" s="329"/>
      <c r="G1238" s="329"/>
      <c r="H1238" s="329">
        <f t="shared" si="19"/>
        <v>0</v>
      </c>
      <c r="J1238" s="324"/>
    </row>
    <row r="1239" spans="1:10" s="323" customFormat="1" ht="30.75" hidden="1" customHeight="1">
      <c r="A1239" s="316">
        <v>1234</v>
      </c>
      <c r="B1239" s="326"/>
      <c r="C1239" s="327"/>
      <c r="D1239" s="325"/>
      <c r="E1239" s="328"/>
      <c r="F1239" s="329"/>
      <c r="G1239" s="329"/>
      <c r="H1239" s="329">
        <f t="shared" si="19"/>
        <v>0</v>
      </c>
      <c r="J1239" s="324"/>
    </row>
    <row r="1240" spans="1:10" s="323" customFormat="1" ht="30.75" hidden="1" customHeight="1">
      <c r="A1240" s="316">
        <v>1235</v>
      </c>
      <c r="B1240" s="326"/>
      <c r="C1240" s="327"/>
      <c r="D1240" s="325"/>
      <c r="E1240" s="328"/>
      <c r="F1240" s="329"/>
      <c r="G1240" s="329"/>
      <c r="H1240" s="329">
        <f t="shared" si="19"/>
        <v>0</v>
      </c>
      <c r="J1240" s="324"/>
    </row>
    <row r="1241" spans="1:10" s="323" customFormat="1" ht="30.75" hidden="1" customHeight="1">
      <c r="A1241" s="316">
        <v>1236</v>
      </c>
      <c r="B1241" s="326"/>
      <c r="C1241" s="327"/>
      <c r="D1241" s="325"/>
      <c r="E1241" s="328"/>
      <c r="F1241" s="329"/>
      <c r="G1241" s="329"/>
      <c r="H1241" s="329">
        <f t="shared" si="19"/>
        <v>0</v>
      </c>
      <c r="J1241" s="324"/>
    </row>
    <row r="1242" spans="1:10" s="323" customFormat="1" ht="30.75" hidden="1" customHeight="1">
      <c r="A1242" s="316">
        <v>1237</v>
      </c>
      <c r="B1242" s="326"/>
      <c r="C1242" s="327"/>
      <c r="D1242" s="325"/>
      <c r="E1242" s="328"/>
      <c r="F1242" s="329"/>
      <c r="G1242" s="329"/>
      <c r="H1242" s="329">
        <f t="shared" si="19"/>
        <v>0</v>
      </c>
      <c r="J1242" s="324"/>
    </row>
    <row r="1243" spans="1:10" s="323" customFormat="1" ht="30.75" hidden="1" customHeight="1">
      <c r="A1243" s="316">
        <v>1238</v>
      </c>
      <c r="B1243" s="326"/>
      <c r="C1243" s="327"/>
      <c r="D1243" s="325"/>
      <c r="E1243" s="328"/>
      <c r="F1243" s="329"/>
      <c r="G1243" s="329"/>
      <c r="H1243" s="329">
        <f t="shared" si="19"/>
        <v>0</v>
      </c>
      <c r="J1243" s="324"/>
    </row>
    <row r="1244" spans="1:10" s="323" customFormat="1" ht="30.75" hidden="1" customHeight="1">
      <c r="A1244" s="316">
        <v>1239</v>
      </c>
      <c r="B1244" s="326"/>
      <c r="C1244" s="327"/>
      <c r="D1244" s="325"/>
      <c r="E1244" s="328"/>
      <c r="F1244" s="329"/>
      <c r="G1244" s="329"/>
      <c r="H1244" s="329">
        <f t="shared" si="19"/>
        <v>0</v>
      </c>
      <c r="J1244" s="324"/>
    </row>
    <row r="1245" spans="1:10" s="323" customFormat="1" ht="30.75" hidden="1" customHeight="1">
      <c r="A1245" s="316">
        <v>1240</v>
      </c>
      <c r="B1245" s="326"/>
      <c r="C1245" s="327"/>
      <c r="D1245" s="325"/>
      <c r="E1245" s="328"/>
      <c r="F1245" s="329"/>
      <c r="G1245" s="329"/>
      <c r="H1245" s="329">
        <f t="shared" si="19"/>
        <v>0</v>
      </c>
      <c r="J1245" s="324"/>
    </row>
    <row r="1246" spans="1:10" s="323" customFormat="1" ht="30.75" hidden="1" customHeight="1">
      <c r="A1246" s="316">
        <v>1241</v>
      </c>
      <c r="B1246" s="326"/>
      <c r="C1246" s="327"/>
      <c r="D1246" s="325"/>
      <c r="E1246" s="328"/>
      <c r="F1246" s="329"/>
      <c r="G1246" s="329"/>
      <c r="H1246" s="329">
        <f t="shared" si="19"/>
        <v>0</v>
      </c>
      <c r="J1246" s="324"/>
    </row>
    <row r="1247" spans="1:10" s="323" customFormat="1" ht="30.75" hidden="1" customHeight="1">
      <c r="A1247" s="316">
        <v>1242</v>
      </c>
      <c r="B1247" s="326"/>
      <c r="C1247" s="327"/>
      <c r="D1247" s="325"/>
      <c r="E1247" s="328"/>
      <c r="F1247" s="329"/>
      <c r="G1247" s="329"/>
      <c r="H1247" s="329">
        <f t="shared" si="19"/>
        <v>0</v>
      </c>
      <c r="J1247" s="324"/>
    </row>
    <row r="1248" spans="1:10" s="323" customFormat="1" ht="30.75" hidden="1" customHeight="1">
      <c r="A1248" s="316">
        <v>1243</v>
      </c>
      <c r="B1248" s="326"/>
      <c r="C1248" s="327"/>
      <c r="D1248" s="325"/>
      <c r="E1248" s="328"/>
      <c r="F1248" s="329"/>
      <c r="G1248" s="329"/>
      <c r="H1248" s="329">
        <f t="shared" si="19"/>
        <v>0</v>
      </c>
      <c r="J1248" s="324"/>
    </row>
    <row r="1249" spans="1:10" s="323" customFormat="1" ht="30.75" hidden="1" customHeight="1">
      <c r="A1249" s="316">
        <v>1244</v>
      </c>
      <c r="B1249" s="326"/>
      <c r="C1249" s="327"/>
      <c r="D1249" s="325"/>
      <c r="E1249" s="328"/>
      <c r="F1249" s="329"/>
      <c r="G1249" s="329"/>
      <c r="H1249" s="329">
        <f t="shared" si="19"/>
        <v>0</v>
      </c>
      <c r="J1249" s="324"/>
    </row>
    <row r="1250" spans="1:10" s="323" customFormat="1" ht="30.75" hidden="1" customHeight="1">
      <c r="A1250" s="316">
        <v>1245</v>
      </c>
      <c r="B1250" s="326"/>
      <c r="C1250" s="327"/>
      <c r="D1250" s="325"/>
      <c r="E1250" s="328"/>
      <c r="F1250" s="329"/>
      <c r="G1250" s="329"/>
      <c r="H1250" s="329">
        <f t="shared" si="19"/>
        <v>0</v>
      </c>
      <c r="J1250" s="324"/>
    </row>
    <row r="1251" spans="1:10" s="323" customFormat="1" ht="30.75" hidden="1" customHeight="1">
      <c r="A1251" s="316">
        <v>1246</v>
      </c>
      <c r="B1251" s="326"/>
      <c r="C1251" s="327"/>
      <c r="D1251" s="325"/>
      <c r="E1251" s="328"/>
      <c r="F1251" s="329"/>
      <c r="G1251" s="329"/>
      <c r="H1251" s="329">
        <f t="shared" si="19"/>
        <v>0</v>
      </c>
      <c r="J1251" s="324"/>
    </row>
    <row r="1252" spans="1:10" s="323" customFormat="1" ht="30.75" hidden="1" customHeight="1">
      <c r="A1252" s="316">
        <v>1247</v>
      </c>
      <c r="B1252" s="326"/>
      <c r="C1252" s="327"/>
      <c r="D1252" s="325"/>
      <c r="E1252" s="328"/>
      <c r="F1252" s="329"/>
      <c r="G1252" s="329"/>
      <c r="H1252" s="329">
        <f t="shared" si="19"/>
        <v>0</v>
      </c>
      <c r="J1252" s="324"/>
    </row>
    <row r="1253" spans="1:10" s="323" customFormat="1" ht="30.75" hidden="1" customHeight="1">
      <c r="A1253" s="316">
        <v>1248</v>
      </c>
      <c r="B1253" s="326"/>
      <c r="C1253" s="327"/>
      <c r="D1253" s="325"/>
      <c r="E1253" s="328"/>
      <c r="F1253" s="329"/>
      <c r="G1253" s="329"/>
      <c r="H1253" s="329">
        <f t="shared" si="19"/>
        <v>0</v>
      </c>
      <c r="J1253" s="324"/>
    </row>
    <row r="1254" spans="1:10" s="323" customFormat="1" ht="30.75" hidden="1" customHeight="1">
      <c r="A1254" s="316">
        <v>1249</v>
      </c>
      <c r="B1254" s="326"/>
      <c r="C1254" s="327"/>
      <c r="D1254" s="325"/>
      <c r="E1254" s="328"/>
      <c r="F1254" s="329"/>
      <c r="G1254" s="329"/>
      <c r="H1254" s="329">
        <f t="shared" si="19"/>
        <v>0</v>
      </c>
      <c r="J1254" s="324"/>
    </row>
    <row r="1255" spans="1:10" s="323" customFormat="1" ht="30.75" hidden="1" customHeight="1">
      <c r="A1255" s="316">
        <v>1250</v>
      </c>
      <c r="B1255" s="326"/>
      <c r="C1255" s="327"/>
      <c r="D1255" s="325"/>
      <c r="E1255" s="328"/>
      <c r="F1255" s="329"/>
      <c r="G1255" s="329"/>
      <c r="H1255" s="329">
        <f t="shared" si="19"/>
        <v>0</v>
      </c>
      <c r="J1255" s="324"/>
    </row>
    <row r="1256" spans="1:10" s="323" customFormat="1" ht="30.75" hidden="1" customHeight="1">
      <c r="A1256" s="316">
        <v>1251</v>
      </c>
      <c r="B1256" s="326"/>
      <c r="C1256" s="327"/>
      <c r="D1256" s="325"/>
      <c r="E1256" s="328"/>
      <c r="F1256" s="329"/>
      <c r="G1256" s="329"/>
      <c r="H1256" s="329">
        <f t="shared" si="19"/>
        <v>0</v>
      </c>
      <c r="J1256" s="324"/>
    </row>
    <row r="1257" spans="1:10" s="323" customFormat="1" ht="30.75" hidden="1" customHeight="1">
      <c r="A1257" s="316">
        <v>1252</v>
      </c>
      <c r="B1257" s="326"/>
      <c r="C1257" s="327"/>
      <c r="D1257" s="325"/>
      <c r="E1257" s="328"/>
      <c r="F1257" s="329"/>
      <c r="G1257" s="329"/>
      <c r="H1257" s="329">
        <f t="shared" si="19"/>
        <v>0</v>
      </c>
      <c r="J1257" s="324"/>
    </row>
    <row r="1258" spans="1:10" s="323" customFormat="1" ht="30.75" hidden="1" customHeight="1">
      <c r="A1258" s="316">
        <v>1253</v>
      </c>
      <c r="B1258" s="326"/>
      <c r="C1258" s="327"/>
      <c r="D1258" s="325"/>
      <c r="E1258" s="328"/>
      <c r="F1258" s="329"/>
      <c r="G1258" s="329"/>
      <c r="H1258" s="329">
        <f t="shared" si="19"/>
        <v>0</v>
      </c>
      <c r="J1258" s="324"/>
    </row>
    <row r="1259" spans="1:10" s="323" customFormat="1" ht="30.75" hidden="1" customHeight="1">
      <c r="A1259" s="316">
        <v>1254</v>
      </c>
      <c r="B1259" s="326"/>
      <c r="C1259" s="327"/>
      <c r="D1259" s="325"/>
      <c r="E1259" s="328"/>
      <c r="F1259" s="329"/>
      <c r="G1259" s="329"/>
      <c r="H1259" s="329">
        <f t="shared" si="19"/>
        <v>0</v>
      </c>
      <c r="J1259" s="324"/>
    </row>
    <row r="1260" spans="1:10" s="323" customFormat="1" ht="30.75" hidden="1" customHeight="1">
      <c r="A1260" s="316">
        <v>1255</v>
      </c>
      <c r="B1260" s="326"/>
      <c r="C1260" s="327"/>
      <c r="D1260" s="325"/>
      <c r="E1260" s="328"/>
      <c r="F1260" s="329"/>
      <c r="G1260" s="329"/>
      <c r="H1260" s="329">
        <f t="shared" si="19"/>
        <v>0</v>
      </c>
      <c r="J1260" s="324"/>
    </row>
    <row r="1261" spans="1:10" s="323" customFormat="1" ht="30.75" hidden="1" customHeight="1">
      <c r="A1261" s="316">
        <v>1256</v>
      </c>
      <c r="B1261" s="326"/>
      <c r="C1261" s="327"/>
      <c r="D1261" s="325"/>
      <c r="E1261" s="328"/>
      <c r="F1261" s="329"/>
      <c r="G1261" s="329"/>
      <c r="H1261" s="329">
        <f t="shared" si="19"/>
        <v>0</v>
      </c>
      <c r="J1261" s="324"/>
    </row>
    <row r="1262" spans="1:10" s="323" customFormat="1" ht="30.75" hidden="1" customHeight="1">
      <c r="A1262" s="316">
        <v>1257</v>
      </c>
      <c r="B1262" s="326"/>
      <c r="C1262" s="327"/>
      <c r="D1262" s="325"/>
      <c r="E1262" s="328"/>
      <c r="F1262" s="329"/>
      <c r="G1262" s="329"/>
      <c r="H1262" s="329">
        <f t="shared" si="19"/>
        <v>0</v>
      </c>
      <c r="J1262" s="324"/>
    </row>
    <row r="1263" spans="1:10" s="323" customFormat="1" ht="30.75" hidden="1" customHeight="1">
      <c r="A1263" s="316">
        <v>1258</v>
      </c>
      <c r="B1263" s="326"/>
      <c r="C1263" s="327"/>
      <c r="D1263" s="325"/>
      <c r="E1263" s="328"/>
      <c r="F1263" s="329"/>
      <c r="G1263" s="329"/>
      <c r="H1263" s="329">
        <f t="shared" si="19"/>
        <v>0</v>
      </c>
      <c r="J1263" s="324"/>
    </row>
    <row r="1264" spans="1:10" s="323" customFormat="1" ht="30.75" hidden="1" customHeight="1">
      <c r="A1264" s="316">
        <v>1259</v>
      </c>
      <c r="B1264" s="326"/>
      <c r="C1264" s="327"/>
      <c r="D1264" s="325"/>
      <c r="E1264" s="328"/>
      <c r="F1264" s="329"/>
      <c r="G1264" s="329"/>
      <c r="H1264" s="329">
        <f t="shared" si="19"/>
        <v>0</v>
      </c>
      <c r="J1264" s="324"/>
    </row>
    <row r="1265" spans="1:10" s="323" customFormat="1" ht="30.75" hidden="1" customHeight="1">
      <c r="A1265" s="316">
        <v>1260</v>
      </c>
      <c r="B1265" s="326"/>
      <c r="C1265" s="327"/>
      <c r="D1265" s="325"/>
      <c r="E1265" s="328"/>
      <c r="F1265" s="329"/>
      <c r="G1265" s="329"/>
      <c r="H1265" s="329">
        <f t="shared" si="19"/>
        <v>0</v>
      </c>
      <c r="J1265" s="324"/>
    </row>
    <row r="1266" spans="1:10" s="323" customFormat="1" ht="30.75" hidden="1" customHeight="1">
      <c r="A1266" s="316">
        <v>1261</v>
      </c>
      <c r="B1266" s="326"/>
      <c r="C1266" s="327"/>
      <c r="D1266" s="325"/>
      <c r="E1266" s="328"/>
      <c r="F1266" s="329"/>
      <c r="G1266" s="329"/>
      <c r="H1266" s="329">
        <f t="shared" si="19"/>
        <v>0</v>
      </c>
      <c r="J1266" s="324"/>
    </row>
    <row r="1267" spans="1:10" s="323" customFormat="1" ht="30.75" hidden="1" customHeight="1">
      <c r="A1267" s="316">
        <v>1262</v>
      </c>
      <c r="B1267" s="326"/>
      <c r="C1267" s="327"/>
      <c r="D1267" s="325"/>
      <c r="E1267" s="328"/>
      <c r="F1267" s="329"/>
      <c r="G1267" s="329"/>
      <c r="H1267" s="329">
        <f t="shared" si="19"/>
        <v>0</v>
      </c>
      <c r="J1267" s="324"/>
    </row>
    <row r="1268" spans="1:10" s="323" customFormat="1" ht="30.75" hidden="1" customHeight="1">
      <c r="A1268" s="316">
        <v>1263</v>
      </c>
      <c r="B1268" s="326"/>
      <c r="C1268" s="327"/>
      <c r="D1268" s="325"/>
      <c r="E1268" s="328"/>
      <c r="F1268" s="329"/>
      <c r="G1268" s="329"/>
      <c r="H1268" s="329">
        <f t="shared" si="19"/>
        <v>0</v>
      </c>
      <c r="J1268" s="324"/>
    </row>
    <row r="1269" spans="1:10" s="323" customFormat="1" ht="30.75" hidden="1" customHeight="1">
      <c r="A1269" s="316">
        <v>1264</v>
      </c>
      <c r="B1269" s="326"/>
      <c r="C1269" s="327"/>
      <c r="D1269" s="325"/>
      <c r="E1269" s="328"/>
      <c r="F1269" s="329"/>
      <c r="G1269" s="329"/>
      <c r="H1269" s="329">
        <f t="shared" si="19"/>
        <v>0</v>
      </c>
      <c r="J1269" s="324"/>
    </row>
    <row r="1270" spans="1:10" s="323" customFormat="1" ht="30.75" hidden="1" customHeight="1">
      <c r="A1270" s="316">
        <v>1265</v>
      </c>
      <c r="B1270" s="326"/>
      <c r="C1270" s="327"/>
      <c r="D1270" s="325"/>
      <c r="E1270" s="328"/>
      <c r="F1270" s="329"/>
      <c r="G1270" s="329"/>
      <c r="H1270" s="329">
        <f t="shared" si="19"/>
        <v>0</v>
      </c>
      <c r="J1270" s="324"/>
    </row>
    <row r="1271" spans="1:10" s="323" customFormat="1" ht="30.75" hidden="1" customHeight="1">
      <c r="A1271" s="316">
        <v>1266</v>
      </c>
      <c r="B1271" s="326"/>
      <c r="C1271" s="327"/>
      <c r="D1271" s="325"/>
      <c r="E1271" s="328"/>
      <c r="F1271" s="329"/>
      <c r="G1271" s="329"/>
      <c r="H1271" s="329">
        <f t="shared" si="19"/>
        <v>0</v>
      </c>
      <c r="J1271" s="324"/>
    </row>
    <row r="1272" spans="1:10" s="323" customFormat="1" ht="30.75" hidden="1" customHeight="1">
      <c r="A1272" s="316">
        <v>1267</v>
      </c>
      <c r="B1272" s="326"/>
      <c r="C1272" s="327"/>
      <c r="D1272" s="325"/>
      <c r="E1272" s="328"/>
      <c r="F1272" s="329"/>
      <c r="G1272" s="329"/>
      <c r="H1272" s="329">
        <f t="shared" si="19"/>
        <v>0</v>
      </c>
      <c r="J1272" s="324"/>
    </row>
    <row r="1273" spans="1:10" s="323" customFormat="1" ht="30.75" hidden="1" customHeight="1">
      <c r="A1273" s="316">
        <v>1268</v>
      </c>
      <c r="B1273" s="326"/>
      <c r="C1273" s="327"/>
      <c r="D1273" s="325"/>
      <c r="E1273" s="328"/>
      <c r="F1273" s="329"/>
      <c r="G1273" s="329"/>
      <c r="H1273" s="329">
        <f t="shared" si="19"/>
        <v>0</v>
      </c>
      <c r="J1273" s="324"/>
    </row>
    <row r="1274" spans="1:10" s="323" customFormat="1" ht="30.75" hidden="1" customHeight="1">
      <c r="A1274" s="316">
        <v>1269</v>
      </c>
      <c r="B1274" s="326"/>
      <c r="C1274" s="327"/>
      <c r="D1274" s="325"/>
      <c r="E1274" s="328"/>
      <c r="F1274" s="329"/>
      <c r="G1274" s="329"/>
      <c r="H1274" s="329">
        <f t="shared" si="19"/>
        <v>0</v>
      </c>
      <c r="J1274" s="324"/>
    </row>
    <row r="1275" spans="1:10" s="323" customFormat="1" ht="30.75" hidden="1" customHeight="1">
      <c r="A1275" s="316">
        <v>1270</v>
      </c>
      <c r="B1275" s="326"/>
      <c r="C1275" s="327"/>
      <c r="D1275" s="325"/>
      <c r="E1275" s="328"/>
      <c r="F1275" s="329"/>
      <c r="G1275" s="329"/>
      <c r="H1275" s="329">
        <f t="shared" si="19"/>
        <v>0</v>
      </c>
      <c r="J1275" s="324"/>
    </row>
    <row r="1276" spans="1:10" s="323" customFormat="1" ht="30.75" hidden="1" customHeight="1">
      <c r="A1276" s="316">
        <v>1271</v>
      </c>
      <c r="B1276" s="326"/>
      <c r="C1276" s="327"/>
      <c r="D1276" s="325"/>
      <c r="E1276" s="328"/>
      <c r="F1276" s="329"/>
      <c r="G1276" s="329"/>
      <c r="H1276" s="329">
        <f t="shared" si="19"/>
        <v>0</v>
      </c>
      <c r="J1276" s="324"/>
    </row>
    <row r="1277" spans="1:10" s="323" customFormat="1" ht="30.75" hidden="1" customHeight="1">
      <c r="A1277" s="316">
        <v>1272</v>
      </c>
      <c r="B1277" s="326"/>
      <c r="C1277" s="327"/>
      <c r="D1277" s="325"/>
      <c r="E1277" s="328"/>
      <c r="F1277" s="329"/>
      <c r="G1277" s="329"/>
      <c r="H1277" s="329">
        <f t="shared" si="19"/>
        <v>0</v>
      </c>
      <c r="J1277" s="324"/>
    </row>
    <row r="1278" spans="1:10" s="323" customFormat="1" ht="30.75" hidden="1" customHeight="1">
      <c r="A1278" s="316">
        <v>1273</v>
      </c>
      <c r="B1278" s="326"/>
      <c r="C1278" s="327"/>
      <c r="D1278" s="325"/>
      <c r="E1278" s="328"/>
      <c r="F1278" s="329"/>
      <c r="G1278" s="329"/>
      <c r="H1278" s="329">
        <f t="shared" si="19"/>
        <v>0</v>
      </c>
      <c r="J1278" s="324"/>
    </row>
    <row r="1279" spans="1:10" s="323" customFormat="1" ht="30.75" hidden="1" customHeight="1">
      <c r="A1279" s="316">
        <v>1274</v>
      </c>
      <c r="B1279" s="326"/>
      <c r="C1279" s="327"/>
      <c r="D1279" s="325"/>
      <c r="E1279" s="328"/>
      <c r="F1279" s="329"/>
      <c r="G1279" s="329"/>
      <c r="H1279" s="329">
        <f t="shared" si="19"/>
        <v>0</v>
      </c>
      <c r="J1279" s="324"/>
    </row>
    <row r="1280" spans="1:10" s="323" customFormat="1" ht="30.75" hidden="1" customHeight="1">
      <c r="A1280" s="316">
        <v>1275</v>
      </c>
      <c r="B1280" s="326"/>
      <c r="C1280" s="327"/>
      <c r="D1280" s="325"/>
      <c r="E1280" s="328"/>
      <c r="F1280" s="329"/>
      <c r="G1280" s="329"/>
      <c r="H1280" s="329">
        <f t="shared" si="19"/>
        <v>0</v>
      </c>
      <c r="J1280" s="324"/>
    </row>
    <row r="1281" spans="1:10" s="323" customFormat="1" ht="30.75" hidden="1" customHeight="1">
      <c r="A1281" s="316">
        <v>1276</v>
      </c>
      <c r="B1281" s="326"/>
      <c r="C1281" s="327"/>
      <c r="D1281" s="325"/>
      <c r="E1281" s="328"/>
      <c r="F1281" s="329"/>
      <c r="G1281" s="329"/>
      <c r="H1281" s="329">
        <f t="shared" si="19"/>
        <v>0</v>
      </c>
      <c r="J1281" s="324"/>
    </row>
    <row r="1282" spans="1:10" s="323" customFormat="1" ht="30.75" hidden="1" customHeight="1">
      <c r="A1282" s="316">
        <v>1277</v>
      </c>
      <c r="B1282" s="326"/>
      <c r="C1282" s="327"/>
      <c r="D1282" s="325"/>
      <c r="E1282" s="328"/>
      <c r="F1282" s="329"/>
      <c r="G1282" s="329"/>
      <c r="H1282" s="329">
        <f t="shared" si="19"/>
        <v>0</v>
      </c>
      <c r="J1282" s="324"/>
    </row>
    <row r="1283" spans="1:10" s="323" customFormat="1" ht="30.75" hidden="1" customHeight="1">
      <c r="A1283" s="316">
        <v>1278</v>
      </c>
      <c r="B1283" s="326"/>
      <c r="C1283" s="327"/>
      <c r="D1283" s="325"/>
      <c r="E1283" s="328"/>
      <c r="F1283" s="329"/>
      <c r="G1283" s="329"/>
      <c r="H1283" s="329">
        <f t="shared" si="19"/>
        <v>0</v>
      </c>
      <c r="J1283" s="324"/>
    </row>
    <row r="1284" spans="1:10" s="323" customFormat="1" ht="30.75" hidden="1" customHeight="1">
      <c r="A1284" s="316">
        <v>1279</v>
      </c>
      <c r="B1284" s="326"/>
      <c r="C1284" s="327"/>
      <c r="D1284" s="325"/>
      <c r="E1284" s="328"/>
      <c r="F1284" s="329"/>
      <c r="G1284" s="329"/>
      <c r="H1284" s="329">
        <f t="shared" si="19"/>
        <v>0</v>
      </c>
      <c r="J1284" s="324"/>
    </row>
    <row r="1285" spans="1:10" s="323" customFormat="1" ht="30.75" hidden="1" customHeight="1">
      <c r="A1285" s="316">
        <v>1280</v>
      </c>
      <c r="B1285" s="326"/>
      <c r="C1285" s="327"/>
      <c r="D1285" s="325"/>
      <c r="E1285" s="328"/>
      <c r="F1285" s="329"/>
      <c r="G1285" s="329"/>
      <c r="H1285" s="329">
        <f t="shared" si="19"/>
        <v>0</v>
      </c>
      <c r="J1285" s="324"/>
    </row>
    <row r="1286" spans="1:10" s="323" customFormat="1" ht="30.75" hidden="1" customHeight="1">
      <c r="A1286" s="316">
        <v>1281</v>
      </c>
      <c r="B1286" s="326"/>
      <c r="C1286" s="327"/>
      <c r="D1286" s="325"/>
      <c r="E1286" s="328"/>
      <c r="F1286" s="329"/>
      <c r="G1286" s="329"/>
      <c r="H1286" s="329">
        <f t="shared" si="19"/>
        <v>0</v>
      </c>
      <c r="J1286" s="324"/>
    </row>
    <row r="1287" spans="1:10" s="323" customFormat="1" ht="30.75" hidden="1" customHeight="1">
      <c r="A1287" s="316">
        <v>1282</v>
      </c>
      <c r="B1287" s="326"/>
      <c r="C1287" s="327"/>
      <c r="D1287" s="325"/>
      <c r="E1287" s="328"/>
      <c r="F1287" s="329"/>
      <c r="G1287" s="329"/>
      <c r="H1287" s="329">
        <f t="shared" ref="H1287:H1350" si="20">F1287+G1287</f>
        <v>0</v>
      </c>
      <c r="J1287" s="324"/>
    </row>
    <row r="1288" spans="1:10" s="323" customFormat="1" ht="30.75" hidden="1" customHeight="1">
      <c r="A1288" s="316">
        <v>1283</v>
      </c>
      <c r="B1288" s="326"/>
      <c r="C1288" s="327"/>
      <c r="D1288" s="325"/>
      <c r="E1288" s="328"/>
      <c r="F1288" s="329"/>
      <c r="G1288" s="329"/>
      <c r="H1288" s="329">
        <f t="shared" si="20"/>
        <v>0</v>
      </c>
      <c r="J1288" s="324"/>
    </row>
    <row r="1289" spans="1:10" s="323" customFormat="1" ht="30.75" hidden="1" customHeight="1">
      <c r="A1289" s="316">
        <v>1284</v>
      </c>
      <c r="B1289" s="326"/>
      <c r="C1289" s="327"/>
      <c r="D1289" s="325"/>
      <c r="E1289" s="328"/>
      <c r="F1289" s="329"/>
      <c r="G1289" s="329"/>
      <c r="H1289" s="329">
        <f t="shared" si="20"/>
        <v>0</v>
      </c>
      <c r="J1289" s="324"/>
    </row>
    <row r="1290" spans="1:10" s="323" customFormat="1" ht="30.75" hidden="1" customHeight="1">
      <c r="A1290" s="316">
        <v>1285</v>
      </c>
      <c r="B1290" s="326"/>
      <c r="C1290" s="327"/>
      <c r="D1290" s="325"/>
      <c r="E1290" s="328"/>
      <c r="F1290" s="329"/>
      <c r="G1290" s="329"/>
      <c r="H1290" s="329">
        <f t="shared" si="20"/>
        <v>0</v>
      </c>
      <c r="J1290" s="324"/>
    </row>
    <row r="1291" spans="1:10" s="323" customFormat="1" ht="30.75" hidden="1" customHeight="1">
      <c r="A1291" s="316">
        <v>1286</v>
      </c>
      <c r="B1291" s="326"/>
      <c r="C1291" s="327"/>
      <c r="D1291" s="325"/>
      <c r="E1291" s="328"/>
      <c r="F1291" s="329"/>
      <c r="G1291" s="329"/>
      <c r="H1291" s="329">
        <f t="shared" si="20"/>
        <v>0</v>
      </c>
      <c r="J1291" s="324"/>
    </row>
    <row r="1292" spans="1:10" s="323" customFormat="1" ht="30.75" hidden="1" customHeight="1">
      <c r="A1292" s="316">
        <v>1287</v>
      </c>
      <c r="B1292" s="326"/>
      <c r="C1292" s="327"/>
      <c r="D1292" s="325"/>
      <c r="E1292" s="328"/>
      <c r="F1292" s="329"/>
      <c r="G1292" s="329"/>
      <c r="H1292" s="329">
        <f t="shared" si="20"/>
        <v>0</v>
      </c>
      <c r="J1292" s="324"/>
    </row>
    <row r="1293" spans="1:10" s="323" customFormat="1" ht="30.75" hidden="1" customHeight="1">
      <c r="A1293" s="316">
        <v>1288</v>
      </c>
      <c r="B1293" s="326"/>
      <c r="C1293" s="327"/>
      <c r="D1293" s="325"/>
      <c r="E1293" s="328"/>
      <c r="F1293" s="329"/>
      <c r="G1293" s="329"/>
      <c r="H1293" s="329">
        <f t="shared" si="20"/>
        <v>0</v>
      </c>
      <c r="J1293" s="324"/>
    </row>
    <row r="1294" spans="1:10" s="323" customFormat="1" ht="30.75" hidden="1" customHeight="1">
      <c r="A1294" s="316">
        <v>1289</v>
      </c>
      <c r="B1294" s="326"/>
      <c r="C1294" s="327"/>
      <c r="D1294" s="325"/>
      <c r="E1294" s="328"/>
      <c r="F1294" s="329"/>
      <c r="G1294" s="329"/>
      <c r="H1294" s="329">
        <f t="shared" si="20"/>
        <v>0</v>
      </c>
      <c r="J1294" s="324"/>
    </row>
    <row r="1295" spans="1:10" s="323" customFormat="1" ht="30.75" hidden="1" customHeight="1">
      <c r="A1295" s="316">
        <v>1290</v>
      </c>
      <c r="B1295" s="326"/>
      <c r="C1295" s="327"/>
      <c r="D1295" s="325"/>
      <c r="E1295" s="328"/>
      <c r="F1295" s="329"/>
      <c r="G1295" s="329"/>
      <c r="H1295" s="329">
        <f t="shared" si="20"/>
        <v>0</v>
      </c>
      <c r="J1295" s="324"/>
    </row>
    <row r="1296" spans="1:10" s="323" customFormat="1" ht="30.75" hidden="1" customHeight="1">
      <c r="A1296" s="316">
        <v>1291</v>
      </c>
      <c r="B1296" s="326"/>
      <c r="C1296" s="327"/>
      <c r="D1296" s="325"/>
      <c r="E1296" s="328"/>
      <c r="F1296" s="329"/>
      <c r="G1296" s="329"/>
      <c r="H1296" s="329">
        <f t="shared" si="20"/>
        <v>0</v>
      </c>
      <c r="J1296" s="324"/>
    </row>
    <row r="1297" spans="1:10" s="323" customFormat="1" ht="30.75" hidden="1" customHeight="1">
      <c r="A1297" s="316">
        <v>1292</v>
      </c>
      <c r="B1297" s="326"/>
      <c r="C1297" s="327"/>
      <c r="D1297" s="325"/>
      <c r="E1297" s="328"/>
      <c r="F1297" s="329"/>
      <c r="G1297" s="329"/>
      <c r="H1297" s="329">
        <f t="shared" si="20"/>
        <v>0</v>
      </c>
      <c r="J1297" s="324"/>
    </row>
    <row r="1298" spans="1:10" s="323" customFormat="1" ht="30.75" hidden="1" customHeight="1">
      <c r="A1298" s="316">
        <v>1293</v>
      </c>
      <c r="B1298" s="326"/>
      <c r="C1298" s="327"/>
      <c r="D1298" s="325"/>
      <c r="E1298" s="328"/>
      <c r="F1298" s="329"/>
      <c r="G1298" s="329"/>
      <c r="H1298" s="329">
        <f t="shared" si="20"/>
        <v>0</v>
      </c>
      <c r="J1298" s="324"/>
    </row>
    <row r="1299" spans="1:10" s="323" customFormat="1" ht="30.75" hidden="1" customHeight="1">
      <c r="A1299" s="316">
        <v>1294</v>
      </c>
      <c r="B1299" s="326"/>
      <c r="C1299" s="327"/>
      <c r="D1299" s="325"/>
      <c r="E1299" s="328"/>
      <c r="F1299" s="329"/>
      <c r="G1299" s="329"/>
      <c r="H1299" s="329">
        <f t="shared" si="20"/>
        <v>0</v>
      </c>
      <c r="J1299" s="324"/>
    </row>
    <row r="1300" spans="1:10" s="323" customFormat="1" ht="30.75" hidden="1" customHeight="1">
      <c r="A1300" s="316">
        <v>1295</v>
      </c>
      <c r="B1300" s="326"/>
      <c r="C1300" s="327"/>
      <c r="D1300" s="325"/>
      <c r="E1300" s="328"/>
      <c r="F1300" s="329"/>
      <c r="G1300" s="329"/>
      <c r="H1300" s="329">
        <f t="shared" si="20"/>
        <v>0</v>
      </c>
      <c r="J1300" s="324"/>
    </row>
    <row r="1301" spans="1:10" s="323" customFormat="1" ht="30.75" hidden="1" customHeight="1">
      <c r="A1301" s="316">
        <v>1296</v>
      </c>
      <c r="B1301" s="326"/>
      <c r="C1301" s="327"/>
      <c r="D1301" s="325"/>
      <c r="E1301" s="328"/>
      <c r="F1301" s="329"/>
      <c r="G1301" s="329"/>
      <c r="H1301" s="329">
        <f t="shared" si="20"/>
        <v>0</v>
      </c>
      <c r="J1301" s="324"/>
    </row>
    <row r="1302" spans="1:10" s="323" customFormat="1" ht="30.75" hidden="1" customHeight="1">
      <c r="A1302" s="316">
        <v>1297</v>
      </c>
      <c r="B1302" s="326"/>
      <c r="C1302" s="327"/>
      <c r="D1302" s="325"/>
      <c r="E1302" s="328"/>
      <c r="F1302" s="329"/>
      <c r="G1302" s="329"/>
      <c r="H1302" s="329">
        <f t="shared" si="20"/>
        <v>0</v>
      </c>
      <c r="J1302" s="324"/>
    </row>
    <row r="1303" spans="1:10" s="323" customFormat="1" ht="30.75" hidden="1" customHeight="1">
      <c r="A1303" s="316">
        <v>1298</v>
      </c>
      <c r="B1303" s="326"/>
      <c r="C1303" s="327"/>
      <c r="D1303" s="325"/>
      <c r="E1303" s="328"/>
      <c r="F1303" s="329"/>
      <c r="G1303" s="329"/>
      <c r="H1303" s="329">
        <f t="shared" si="20"/>
        <v>0</v>
      </c>
      <c r="J1303" s="324"/>
    </row>
    <row r="1304" spans="1:10" s="323" customFormat="1" ht="30.75" hidden="1" customHeight="1">
      <c r="A1304" s="316">
        <v>1299</v>
      </c>
      <c r="B1304" s="326"/>
      <c r="C1304" s="327"/>
      <c r="D1304" s="325"/>
      <c r="E1304" s="328"/>
      <c r="F1304" s="329"/>
      <c r="G1304" s="329"/>
      <c r="H1304" s="329">
        <f t="shared" si="20"/>
        <v>0</v>
      </c>
      <c r="J1304" s="324"/>
    </row>
    <row r="1305" spans="1:10" s="323" customFormat="1" ht="30.75" hidden="1" customHeight="1">
      <c r="A1305" s="316">
        <v>1300</v>
      </c>
      <c r="B1305" s="326"/>
      <c r="C1305" s="327"/>
      <c r="D1305" s="325"/>
      <c r="E1305" s="328"/>
      <c r="F1305" s="329"/>
      <c r="G1305" s="329"/>
      <c r="H1305" s="329">
        <f t="shared" si="20"/>
        <v>0</v>
      </c>
      <c r="J1305" s="324"/>
    </row>
    <row r="1306" spans="1:10" s="323" customFormat="1" ht="30.75" hidden="1" customHeight="1">
      <c r="A1306" s="316">
        <v>1301</v>
      </c>
      <c r="B1306" s="326"/>
      <c r="C1306" s="327"/>
      <c r="D1306" s="325"/>
      <c r="E1306" s="328"/>
      <c r="F1306" s="329"/>
      <c r="G1306" s="329"/>
      <c r="H1306" s="329">
        <f t="shared" si="20"/>
        <v>0</v>
      </c>
      <c r="J1306" s="324"/>
    </row>
    <row r="1307" spans="1:10" s="323" customFormat="1" ht="30.75" hidden="1" customHeight="1">
      <c r="A1307" s="316">
        <v>1302</v>
      </c>
      <c r="B1307" s="326"/>
      <c r="C1307" s="327"/>
      <c r="D1307" s="325"/>
      <c r="E1307" s="328"/>
      <c r="F1307" s="329"/>
      <c r="G1307" s="329"/>
      <c r="H1307" s="329">
        <f t="shared" si="20"/>
        <v>0</v>
      </c>
      <c r="J1307" s="324"/>
    </row>
    <row r="1308" spans="1:10" s="323" customFormat="1" ht="30.75" hidden="1" customHeight="1">
      <c r="A1308" s="316">
        <v>1303</v>
      </c>
      <c r="B1308" s="326"/>
      <c r="C1308" s="327"/>
      <c r="D1308" s="325"/>
      <c r="E1308" s="328"/>
      <c r="F1308" s="329"/>
      <c r="G1308" s="329"/>
      <c r="H1308" s="329">
        <f t="shared" si="20"/>
        <v>0</v>
      </c>
      <c r="J1308" s="324"/>
    </row>
    <row r="1309" spans="1:10" s="323" customFormat="1" ht="30.75" hidden="1" customHeight="1">
      <c r="A1309" s="316">
        <v>1304</v>
      </c>
      <c r="B1309" s="326"/>
      <c r="C1309" s="327"/>
      <c r="D1309" s="325"/>
      <c r="E1309" s="328"/>
      <c r="F1309" s="329"/>
      <c r="G1309" s="329"/>
      <c r="H1309" s="329">
        <f t="shared" si="20"/>
        <v>0</v>
      </c>
      <c r="J1309" s="324"/>
    </row>
    <row r="1310" spans="1:10" s="323" customFormat="1" ht="30.75" hidden="1" customHeight="1">
      <c r="A1310" s="316">
        <v>1305</v>
      </c>
      <c r="B1310" s="326"/>
      <c r="C1310" s="327"/>
      <c r="D1310" s="325"/>
      <c r="E1310" s="328"/>
      <c r="F1310" s="329"/>
      <c r="G1310" s="329"/>
      <c r="H1310" s="329">
        <f t="shared" si="20"/>
        <v>0</v>
      </c>
      <c r="J1310" s="324"/>
    </row>
    <row r="1311" spans="1:10" s="323" customFormat="1" ht="30.75" hidden="1" customHeight="1">
      <c r="A1311" s="316">
        <v>1306</v>
      </c>
      <c r="B1311" s="326"/>
      <c r="C1311" s="327"/>
      <c r="D1311" s="325"/>
      <c r="E1311" s="328"/>
      <c r="F1311" s="329"/>
      <c r="G1311" s="329"/>
      <c r="H1311" s="329">
        <f t="shared" si="20"/>
        <v>0</v>
      </c>
      <c r="J1311" s="324"/>
    </row>
    <row r="1312" spans="1:10" s="323" customFormat="1" ht="30.75" hidden="1" customHeight="1">
      <c r="A1312" s="316">
        <v>1307</v>
      </c>
      <c r="B1312" s="326"/>
      <c r="C1312" s="327"/>
      <c r="D1312" s="325"/>
      <c r="E1312" s="328"/>
      <c r="F1312" s="329"/>
      <c r="G1312" s="329"/>
      <c r="H1312" s="329">
        <f t="shared" si="20"/>
        <v>0</v>
      </c>
      <c r="J1312" s="324"/>
    </row>
    <row r="1313" spans="1:10" s="323" customFormat="1" ht="30.75" hidden="1" customHeight="1">
      <c r="A1313" s="316">
        <v>1308</v>
      </c>
      <c r="B1313" s="326"/>
      <c r="C1313" s="327"/>
      <c r="D1313" s="325"/>
      <c r="E1313" s="328"/>
      <c r="F1313" s="329"/>
      <c r="G1313" s="329"/>
      <c r="H1313" s="329">
        <f t="shared" si="20"/>
        <v>0</v>
      </c>
      <c r="J1313" s="324"/>
    </row>
    <row r="1314" spans="1:10" s="323" customFormat="1" ht="30.75" hidden="1" customHeight="1">
      <c r="A1314" s="316">
        <v>1309</v>
      </c>
      <c r="B1314" s="326"/>
      <c r="C1314" s="327"/>
      <c r="D1314" s="325"/>
      <c r="E1314" s="328"/>
      <c r="F1314" s="329"/>
      <c r="G1314" s="329"/>
      <c r="H1314" s="329">
        <f t="shared" si="20"/>
        <v>0</v>
      </c>
      <c r="J1314" s="324"/>
    </row>
    <row r="1315" spans="1:10" s="323" customFormat="1" ht="30.75" hidden="1" customHeight="1">
      <c r="A1315" s="316">
        <v>1310</v>
      </c>
      <c r="B1315" s="326"/>
      <c r="C1315" s="327"/>
      <c r="D1315" s="325"/>
      <c r="E1315" s="328"/>
      <c r="F1315" s="329"/>
      <c r="G1315" s="329"/>
      <c r="H1315" s="329">
        <f t="shared" si="20"/>
        <v>0</v>
      </c>
      <c r="J1315" s="324"/>
    </row>
    <row r="1316" spans="1:10" s="323" customFormat="1" ht="30.75" hidden="1" customHeight="1">
      <c r="A1316" s="316">
        <v>1311</v>
      </c>
      <c r="B1316" s="326"/>
      <c r="C1316" s="327"/>
      <c r="D1316" s="325"/>
      <c r="E1316" s="328"/>
      <c r="F1316" s="329"/>
      <c r="G1316" s="329"/>
      <c r="H1316" s="329">
        <f t="shared" si="20"/>
        <v>0</v>
      </c>
      <c r="J1316" s="324"/>
    </row>
    <row r="1317" spans="1:10" s="323" customFormat="1" ht="30.75" hidden="1" customHeight="1">
      <c r="A1317" s="316">
        <v>1312</v>
      </c>
      <c r="B1317" s="326"/>
      <c r="C1317" s="327"/>
      <c r="D1317" s="325"/>
      <c r="E1317" s="328"/>
      <c r="F1317" s="329"/>
      <c r="G1317" s="329"/>
      <c r="H1317" s="329">
        <f t="shared" si="20"/>
        <v>0</v>
      </c>
      <c r="J1317" s="324"/>
    </row>
    <row r="1318" spans="1:10" s="323" customFormat="1" ht="30.75" hidden="1" customHeight="1">
      <c r="A1318" s="316">
        <v>1313</v>
      </c>
      <c r="B1318" s="326"/>
      <c r="C1318" s="327"/>
      <c r="D1318" s="325"/>
      <c r="E1318" s="328"/>
      <c r="F1318" s="329"/>
      <c r="G1318" s="329"/>
      <c r="H1318" s="329">
        <f t="shared" si="20"/>
        <v>0</v>
      </c>
      <c r="J1318" s="324"/>
    </row>
    <row r="1319" spans="1:10" s="323" customFormat="1" ht="30.75" hidden="1" customHeight="1">
      <c r="A1319" s="316">
        <v>1314</v>
      </c>
      <c r="B1319" s="326"/>
      <c r="C1319" s="327"/>
      <c r="D1319" s="325"/>
      <c r="E1319" s="328"/>
      <c r="F1319" s="329"/>
      <c r="G1319" s="329"/>
      <c r="H1319" s="329">
        <f t="shared" si="20"/>
        <v>0</v>
      </c>
      <c r="J1319" s="324"/>
    </row>
    <row r="1320" spans="1:10" s="323" customFormat="1" ht="30.75" hidden="1" customHeight="1">
      <c r="A1320" s="316">
        <v>1315</v>
      </c>
      <c r="B1320" s="326"/>
      <c r="C1320" s="327"/>
      <c r="D1320" s="325"/>
      <c r="E1320" s="328"/>
      <c r="F1320" s="329"/>
      <c r="G1320" s="329"/>
      <c r="H1320" s="329">
        <f t="shared" si="20"/>
        <v>0</v>
      </c>
      <c r="J1320" s="324"/>
    </row>
    <row r="1321" spans="1:10" s="323" customFormat="1" ht="30.75" hidden="1" customHeight="1">
      <c r="A1321" s="316">
        <v>1316</v>
      </c>
      <c r="B1321" s="326"/>
      <c r="C1321" s="327"/>
      <c r="D1321" s="325"/>
      <c r="E1321" s="328"/>
      <c r="F1321" s="329"/>
      <c r="G1321" s="329"/>
      <c r="H1321" s="329">
        <f t="shared" si="20"/>
        <v>0</v>
      </c>
      <c r="J1321" s="324"/>
    </row>
    <row r="1322" spans="1:10" s="323" customFormat="1" ht="30.75" hidden="1" customHeight="1">
      <c r="A1322" s="316">
        <v>1317</v>
      </c>
      <c r="B1322" s="326"/>
      <c r="C1322" s="327"/>
      <c r="D1322" s="325"/>
      <c r="E1322" s="328"/>
      <c r="F1322" s="329"/>
      <c r="G1322" s="329"/>
      <c r="H1322" s="329">
        <f t="shared" si="20"/>
        <v>0</v>
      </c>
      <c r="J1322" s="324"/>
    </row>
    <row r="1323" spans="1:10" s="323" customFormat="1" ht="30.75" hidden="1" customHeight="1">
      <c r="A1323" s="316">
        <v>1318</v>
      </c>
      <c r="B1323" s="326"/>
      <c r="C1323" s="327"/>
      <c r="D1323" s="325"/>
      <c r="E1323" s="328"/>
      <c r="F1323" s="329"/>
      <c r="G1323" s="329"/>
      <c r="H1323" s="329">
        <f t="shared" si="20"/>
        <v>0</v>
      </c>
      <c r="J1323" s="324"/>
    </row>
    <row r="1324" spans="1:10" s="323" customFormat="1" ht="30.75" hidden="1" customHeight="1">
      <c r="A1324" s="316">
        <v>1319</v>
      </c>
      <c r="B1324" s="326"/>
      <c r="C1324" s="327"/>
      <c r="D1324" s="325"/>
      <c r="E1324" s="328"/>
      <c r="F1324" s="329"/>
      <c r="G1324" s="329"/>
      <c r="H1324" s="329">
        <f t="shared" si="20"/>
        <v>0</v>
      </c>
      <c r="J1324" s="324"/>
    </row>
    <row r="1325" spans="1:10" s="323" customFormat="1" ht="30.75" hidden="1" customHeight="1">
      <c r="A1325" s="316">
        <v>1320</v>
      </c>
      <c r="B1325" s="326"/>
      <c r="C1325" s="327"/>
      <c r="D1325" s="325"/>
      <c r="E1325" s="328"/>
      <c r="F1325" s="329"/>
      <c r="G1325" s="329"/>
      <c r="H1325" s="329">
        <f t="shared" si="20"/>
        <v>0</v>
      </c>
      <c r="J1325" s="324"/>
    </row>
    <row r="1326" spans="1:10" s="323" customFormat="1" ht="30.75" hidden="1" customHeight="1">
      <c r="A1326" s="316">
        <v>1321</v>
      </c>
      <c r="B1326" s="326"/>
      <c r="C1326" s="327"/>
      <c r="D1326" s="325"/>
      <c r="E1326" s="328"/>
      <c r="F1326" s="329"/>
      <c r="G1326" s="329"/>
      <c r="H1326" s="329">
        <f t="shared" si="20"/>
        <v>0</v>
      </c>
      <c r="J1326" s="324"/>
    </row>
    <row r="1327" spans="1:10" s="323" customFormat="1" ht="30.75" hidden="1" customHeight="1">
      <c r="A1327" s="316">
        <v>1322</v>
      </c>
      <c r="B1327" s="326"/>
      <c r="C1327" s="327"/>
      <c r="D1327" s="325"/>
      <c r="E1327" s="328"/>
      <c r="F1327" s="329"/>
      <c r="G1327" s="329"/>
      <c r="H1327" s="329">
        <f t="shared" si="20"/>
        <v>0</v>
      </c>
      <c r="J1327" s="324"/>
    </row>
    <row r="1328" spans="1:10" s="323" customFormat="1" ht="30.75" hidden="1" customHeight="1">
      <c r="A1328" s="316">
        <v>1323</v>
      </c>
      <c r="B1328" s="326"/>
      <c r="C1328" s="327"/>
      <c r="D1328" s="325"/>
      <c r="E1328" s="328"/>
      <c r="F1328" s="329"/>
      <c r="G1328" s="329"/>
      <c r="H1328" s="329">
        <f t="shared" si="20"/>
        <v>0</v>
      </c>
      <c r="J1328" s="324"/>
    </row>
    <row r="1329" spans="1:10" s="323" customFormat="1" ht="30.75" hidden="1" customHeight="1">
      <c r="A1329" s="316">
        <v>1324</v>
      </c>
      <c r="B1329" s="326"/>
      <c r="C1329" s="327"/>
      <c r="D1329" s="325"/>
      <c r="E1329" s="328"/>
      <c r="F1329" s="329"/>
      <c r="G1329" s="329"/>
      <c r="H1329" s="329">
        <f t="shared" si="20"/>
        <v>0</v>
      </c>
      <c r="J1329" s="324"/>
    </row>
    <row r="1330" spans="1:10" s="323" customFormat="1" ht="30.75" hidden="1" customHeight="1">
      <c r="A1330" s="316">
        <v>1325</v>
      </c>
      <c r="B1330" s="326"/>
      <c r="C1330" s="327"/>
      <c r="D1330" s="325"/>
      <c r="E1330" s="328"/>
      <c r="F1330" s="329"/>
      <c r="G1330" s="329"/>
      <c r="H1330" s="329">
        <f t="shared" si="20"/>
        <v>0</v>
      </c>
      <c r="J1330" s="324"/>
    </row>
    <row r="1331" spans="1:10" s="323" customFormat="1" ht="30.75" hidden="1" customHeight="1">
      <c r="A1331" s="316">
        <v>1326</v>
      </c>
      <c r="B1331" s="326"/>
      <c r="C1331" s="327"/>
      <c r="D1331" s="325"/>
      <c r="E1331" s="328"/>
      <c r="F1331" s="329"/>
      <c r="G1331" s="329"/>
      <c r="H1331" s="329">
        <f t="shared" si="20"/>
        <v>0</v>
      </c>
      <c r="J1331" s="324"/>
    </row>
    <row r="1332" spans="1:10" s="323" customFormat="1" ht="30.75" hidden="1" customHeight="1">
      <c r="A1332" s="316">
        <v>1327</v>
      </c>
      <c r="B1332" s="326"/>
      <c r="C1332" s="327"/>
      <c r="D1332" s="325"/>
      <c r="E1332" s="328"/>
      <c r="F1332" s="329"/>
      <c r="G1332" s="329"/>
      <c r="H1332" s="329">
        <f t="shared" si="20"/>
        <v>0</v>
      </c>
      <c r="J1332" s="324"/>
    </row>
    <row r="1333" spans="1:10" s="323" customFormat="1" ht="30.75" hidden="1" customHeight="1">
      <c r="A1333" s="316">
        <v>1328</v>
      </c>
      <c r="B1333" s="326"/>
      <c r="C1333" s="327"/>
      <c r="D1333" s="325"/>
      <c r="E1333" s="328"/>
      <c r="F1333" s="329"/>
      <c r="G1333" s="329"/>
      <c r="H1333" s="329">
        <f t="shared" si="20"/>
        <v>0</v>
      </c>
      <c r="J1333" s="324"/>
    </row>
    <row r="1334" spans="1:10" s="323" customFormat="1" ht="30.75" hidden="1" customHeight="1">
      <c r="A1334" s="316">
        <v>1329</v>
      </c>
      <c r="B1334" s="326"/>
      <c r="C1334" s="327"/>
      <c r="D1334" s="325"/>
      <c r="E1334" s="328"/>
      <c r="F1334" s="329"/>
      <c r="G1334" s="329"/>
      <c r="H1334" s="329">
        <f t="shared" si="20"/>
        <v>0</v>
      </c>
      <c r="J1334" s="324"/>
    </row>
    <row r="1335" spans="1:10" s="323" customFormat="1" ht="30.75" hidden="1" customHeight="1">
      <c r="A1335" s="316">
        <v>1330</v>
      </c>
      <c r="B1335" s="326"/>
      <c r="C1335" s="327"/>
      <c r="D1335" s="325"/>
      <c r="E1335" s="328"/>
      <c r="F1335" s="329"/>
      <c r="G1335" s="329"/>
      <c r="H1335" s="329">
        <f t="shared" si="20"/>
        <v>0</v>
      </c>
      <c r="J1335" s="324"/>
    </row>
    <row r="1336" spans="1:10" s="323" customFormat="1" ht="30.75" hidden="1" customHeight="1">
      <c r="A1336" s="316">
        <v>1331</v>
      </c>
      <c r="B1336" s="326"/>
      <c r="C1336" s="327"/>
      <c r="D1336" s="325"/>
      <c r="E1336" s="328"/>
      <c r="F1336" s="329"/>
      <c r="G1336" s="329"/>
      <c r="H1336" s="329">
        <f t="shared" si="20"/>
        <v>0</v>
      </c>
      <c r="J1336" s="324"/>
    </row>
    <row r="1337" spans="1:10" s="323" customFormat="1" ht="30.75" hidden="1" customHeight="1">
      <c r="A1337" s="316">
        <v>1332</v>
      </c>
      <c r="B1337" s="326"/>
      <c r="C1337" s="327"/>
      <c r="D1337" s="325"/>
      <c r="E1337" s="328"/>
      <c r="F1337" s="329"/>
      <c r="G1337" s="329"/>
      <c r="H1337" s="329">
        <f t="shared" si="20"/>
        <v>0</v>
      </c>
      <c r="J1337" s="324"/>
    </row>
    <row r="1338" spans="1:10" s="323" customFormat="1" ht="30.75" hidden="1" customHeight="1">
      <c r="A1338" s="316">
        <v>1333</v>
      </c>
      <c r="B1338" s="326"/>
      <c r="C1338" s="327"/>
      <c r="D1338" s="325"/>
      <c r="E1338" s="328"/>
      <c r="F1338" s="329"/>
      <c r="G1338" s="329"/>
      <c r="H1338" s="329">
        <f t="shared" si="20"/>
        <v>0</v>
      </c>
      <c r="J1338" s="324"/>
    </row>
    <row r="1339" spans="1:10" s="323" customFormat="1" ht="30.75" hidden="1" customHeight="1">
      <c r="A1339" s="316">
        <v>1334</v>
      </c>
      <c r="B1339" s="326"/>
      <c r="C1339" s="327"/>
      <c r="D1339" s="325"/>
      <c r="E1339" s="328"/>
      <c r="F1339" s="329"/>
      <c r="G1339" s="329"/>
      <c r="H1339" s="329">
        <f t="shared" si="20"/>
        <v>0</v>
      </c>
      <c r="J1339" s="324"/>
    </row>
    <row r="1340" spans="1:10" s="323" customFormat="1" ht="30.75" hidden="1" customHeight="1">
      <c r="A1340" s="316">
        <v>1335</v>
      </c>
      <c r="B1340" s="326"/>
      <c r="C1340" s="327"/>
      <c r="D1340" s="325"/>
      <c r="E1340" s="328"/>
      <c r="F1340" s="329"/>
      <c r="G1340" s="329"/>
      <c r="H1340" s="329">
        <f t="shared" si="20"/>
        <v>0</v>
      </c>
      <c r="J1340" s="324"/>
    </row>
    <row r="1341" spans="1:10" s="323" customFormat="1" ht="30.75" hidden="1" customHeight="1">
      <c r="A1341" s="316">
        <v>1336</v>
      </c>
      <c r="B1341" s="326"/>
      <c r="C1341" s="327"/>
      <c r="D1341" s="325"/>
      <c r="E1341" s="328"/>
      <c r="F1341" s="329"/>
      <c r="G1341" s="329"/>
      <c r="H1341" s="329">
        <f t="shared" si="20"/>
        <v>0</v>
      </c>
      <c r="J1341" s="324"/>
    </row>
    <row r="1342" spans="1:10" s="323" customFormat="1" ht="30.75" hidden="1" customHeight="1">
      <c r="A1342" s="316">
        <v>1337</v>
      </c>
      <c r="B1342" s="326"/>
      <c r="C1342" s="327"/>
      <c r="D1342" s="325"/>
      <c r="E1342" s="328"/>
      <c r="F1342" s="329"/>
      <c r="G1342" s="329"/>
      <c r="H1342" s="329">
        <f t="shared" si="20"/>
        <v>0</v>
      </c>
      <c r="J1342" s="324"/>
    </row>
    <row r="1343" spans="1:10" s="323" customFormat="1" ht="30.75" hidden="1" customHeight="1">
      <c r="A1343" s="316">
        <v>1338</v>
      </c>
      <c r="B1343" s="326"/>
      <c r="C1343" s="327"/>
      <c r="D1343" s="325"/>
      <c r="E1343" s="328"/>
      <c r="F1343" s="329"/>
      <c r="G1343" s="329"/>
      <c r="H1343" s="329">
        <f t="shared" si="20"/>
        <v>0</v>
      </c>
      <c r="J1343" s="324"/>
    </row>
    <row r="1344" spans="1:10" s="323" customFormat="1" ht="30.75" hidden="1" customHeight="1">
      <c r="A1344" s="316">
        <v>1339</v>
      </c>
      <c r="B1344" s="326"/>
      <c r="C1344" s="327"/>
      <c r="D1344" s="325"/>
      <c r="E1344" s="328"/>
      <c r="F1344" s="329"/>
      <c r="G1344" s="329"/>
      <c r="H1344" s="329">
        <f t="shared" si="20"/>
        <v>0</v>
      </c>
      <c r="J1344" s="324"/>
    </row>
    <row r="1345" spans="1:10" s="323" customFormat="1" ht="30.75" hidden="1" customHeight="1">
      <c r="A1345" s="316">
        <v>1340</v>
      </c>
      <c r="B1345" s="326"/>
      <c r="C1345" s="327"/>
      <c r="D1345" s="325"/>
      <c r="E1345" s="328"/>
      <c r="F1345" s="329"/>
      <c r="G1345" s="329"/>
      <c r="H1345" s="329">
        <f t="shared" si="20"/>
        <v>0</v>
      </c>
      <c r="J1345" s="324"/>
    </row>
    <row r="1346" spans="1:10" s="323" customFormat="1" ht="30.75" hidden="1" customHeight="1">
      <c r="A1346" s="316">
        <v>1341</v>
      </c>
      <c r="B1346" s="326"/>
      <c r="C1346" s="327"/>
      <c r="D1346" s="325"/>
      <c r="E1346" s="328"/>
      <c r="F1346" s="329"/>
      <c r="G1346" s="329"/>
      <c r="H1346" s="329">
        <f t="shared" si="20"/>
        <v>0</v>
      </c>
      <c r="J1346" s="324"/>
    </row>
    <row r="1347" spans="1:10" s="323" customFormat="1" ht="30.75" hidden="1" customHeight="1">
      <c r="A1347" s="316">
        <v>1342</v>
      </c>
      <c r="B1347" s="326"/>
      <c r="C1347" s="327"/>
      <c r="D1347" s="325"/>
      <c r="E1347" s="328"/>
      <c r="F1347" s="329"/>
      <c r="G1347" s="329"/>
      <c r="H1347" s="329">
        <f t="shared" si="20"/>
        <v>0</v>
      </c>
      <c r="J1347" s="324"/>
    </row>
    <row r="1348" spans="1:10" s="323" customFormat="1" ht="30.75" hidden="1" customHeight="1">
      <c r="A1348" s="316">
        <v>1343</v>
      </c>
      <c r="B1348" s="326"/>
      <c r="C1348" s="327"/>
      <c r="D1348" s="325"/>
      <c r="E1348" s="328"/>
      <c r="F1348" s="329"/>
      <c r="G1348" s="329"/>
      <c r="H1348" s="329">
        <f t="shared" si="20"/>
        <v>0</v>
      </c>
      <c r="J1348" s="324"/>
    </row>
    <row r="1349" spans="1:10" s="323" customFormat="1" ht="30.75" hidden="1" customHeight="1">
      <c r="A1349" s="316">
        <v>1344</v>
      </c>
      <c r="B1349" s="326"/>
      <c r="C1349" s="327"/>
      <c r="D1349" s="325"/>
      <c r="E1349" s="328"/>
      <c r="F1349" s="329"/>
      <c r="G1349" s="329"/>
      <c r="H1349" s="329">
        <f t="shared" si="20"/>
        <v>0</v>
      </c>
      <c r="J1349" s="324"/>
    </row>
    <row r="1350" spans="1:10" s="323" customFormat="1" ht="30.75" hidden="1" customHeight="1">
      <c r="A1350" s="316">
        <v>1345</v>
      </c>
      <c r="B1350" s="326"/>
      <c r="C1350" s="327"/>
      <c r="D1350" s="325"/>
      <c r="E1350" s="328"/>
      <c r="F1350" s="329"/>
      <c r="G1350" s="329"/>
      <c r="H1350" s="329">
        <f t="shared" si="20"/>
        <v>0</v>
      </c>
      <c r="J1350" s="324"/>
    </row>
    <row r="1351" spans="1:10" s="323" customFormat="1" ht="30.75" hidden="1" customHeight="1">
      <c r="A1351" s="316">
        <v>1346</v>
      </c>
      <c r="B1351" s="326"/>
      <c r="C1351" s="327"/>
      <c r="D1351" s="325"/>
      <c r="E1351" s="328"/>
      <c r="F1351" s="329"/>
      <c r="G1351" s="329"/>
      <c r="H1351" s="329">
        <f t="shared" ref="H1351:H1414" si="21">F1351+G1351</f>
        <v>0</v>
      </c>
      <c r="J1351" s="324"/>
    </row>
    <row r="1352" spans="1:10" s="323" customFormat="1" ht="30.75" hidden="1" customHeight="1">
      <c r="A1352" s="316">
        <v>1347</v>
      </c>
      <c r="B1352" s="326"/>
      <c r="C1352" s="327"/>
      <c r="D1352" s="325"/>
      <c r="E1352" s="328"/>
      <c r="F1352" s="329"/>
      <c r="G1352" s="329"/>
      <c r="H1352" s="329">
        <f t="shared" si="21"/>
        <v>0</v>
      </c>
      <c r="J1352" s="324"/>
    </row>
    <row r="1353" spans="1:10" s="323" customFormat="1" ht="30.75" hidden="1" customHeight="1">
      <c r="A1353" s="316">
        <v>1348</v>
      </c>
      <c r="B1353" s="326"/>
      <c r="C1353" s="327"/>
      <c r="D1353" s="325"/>
      <c r="E1353" s="328"/>
      <c r="F1353" s="329"/>
      <c r="G1353" s="329"/>
      <c r="H1353" s="329">
        <f t="shared" si="21"/>
        <v>0</v>
      </c>
      <c r="J1353" s="324"/>
    </row>
    <row r="1354" spans="1:10" s="323" customFormat="1" ht="30.75" hidden="1" customHeight="1">
      <c r="A1354" s="316">
        <v>1349</v>
      </c>
      <c r="B1354" s="326"/>
      <c r="C1354" s="327"/>
      <c r="D1354" s="325"/>
      <c r="E1354" s="328"/>
      <c r="F1354" s="329"/>
      <c r="G1354" s="329"/>
      <c r="H1354" s="329">
        <f t="shared" si="21"/>
        <v>0</v>
      </c>
      <c r="J1354" s="324"/>
    </row>
    <row r="1355" spans="1:10" s="323" customFormat="1" ht="30.75" hidden="1" customHeight="1">
      <c r="A1355" s="316">
        <v>1350</v>
      </c>
      <c r="B1355" s="326"/>
      <c r="C1355" s="327"/>
      <c r="D1355" s="325"/>
      <c r="E1355" s="328"/>
      <c r="F1355" s="329"/>
      <c r="G1355" s="329"/>
      <c r="H1355" s="329">
        <f t="shared" si="21"/>
        <v>0</v>
      </c>
      <c r="J1355" s="324"/>
    </row>
    <row r="1356" spans="1:10" s="323" customFormat="1" ht="30.75" hidden="1" customHeight="1">
      <c r="A1356" s="316">
        <v>1351</v>
      </c>
      <c r="B1356" s="326"/>
      <c r="C1356" s="327"/>
      <c r="D1356" s="325"/>
      <c r="E1356" s="328"/>
      <c r="F1356" s="329"/>
      <c r="G1356" s="329"/>
      <c r="H1356" s="329">
        <f t="shared" si="21"/>
        <v>0</v>
      </c>
      <c r="J1356" s="324"/>
    </row>
    <row r="1357" spans="1:10" s="323" customFormat="1" ht="30.75" hidden="1" customHeight="1">
      <c r="A1357" s="316">
        <v>1352</v>
      </c>
      <c r="B1357" s="326"/>
      <c r="C1357" s="327"/>
      <c r="D1357" s="325"/>
      <c r="E1357" s="328"/>
      <c r="F1357" s="329"/>
      <c r="G1357" s="329"/>
      <c r="H1357" s="329">
        <f t="shared" si="21"/>
        <v>0</v>
      </c>
      <c r="J1357" s="324"/>
    </row>
    <row r="1358" spans="1:10" s="323" customFormat="1" ht="30.75" hidden="1" customHeight="1">
      <c r="A1358" s="316">
        <v>1353</v>
      </c>
      <c r="B1358" s="326"/>
      <c r="C1358" s="327"/>
      <c r="D1358" s="325"/>
      <c r="E1358" s="328"/>
      <c r="F1358" s="329"/>
      <c r="G1358" s="329"/>
      <c r="H1358" s="329">
        <f t="shared" si="21"/>
        <v>0</v>
      </c>
      <c r="J1358" s="324"/>
    </row>
    <row r="1359" spans="1:10" s="323" customFormat="1" ht="30.75" hidden="1" customHeight="1">
      <c r="A1359" s="316">
        <v>1354</v>
      </c>
      <c r="B1359" s="326"/>
      <c r="C1359" s="327"/>
      <c r="D1359" s="325"/>
      <c r="E1359" s="328"/>
      <c r="F1359" s="329"/>
      <c r="G1359" s="329"/>
      <c r="H1359" s="329">
        <f t="shared" si="21"/>
        <v>0</v>
      </c>
      <c r="J1359" s="324"/>
    </row>
    <row r="1360" spans="1:10" s="323" customFormat="1" ht="30.75" hidden="1" customHeight="1">
      <c r="A1360" s="316">
        <v>1355</v>
      </c>
      <c r="B1360" s="326"/>
      <c r="C1360" s="327"/>
      <c r="D1360" s="325"/>
      <c r="E1360" s="328"/>
      <c r="F1360" s="329"/>
      <c r="G1360" s="329"/>
      <c r="H1360" s="329">
        <f t="shared" si="21"/>
        <v>0</v>
      </c>
      <c r="J1360" s="324"/>
    </row>
    <row r="1361" spans="1:10" s="323" customFormat="1" ht="30.75" hidden="1" customHeight="1">
      <c r="A1361" s="316">
        <v>1356</v>
      </c>
      <c r="B1361" s="326"/>
      <c r="C1361" s="327"/>
      <c r="D1361" s="325"/>
      <c r="E1361" s="328"/>
      <c r="F1361" s="329"/>
      <c r="G1361" s="329"/>
      <c r="H1361" s="329">
        <f t="shared" si="21"/>
        <v>0</v>
      </c>
      <c r="J1361" s="324"/>
    </row>
    <row r="1362" spans="1:10" s="323" customFormat="1" ht="30.75" hidden="1" customHeight="1">
      <c r="A1362" s="316">
        <v>1357</v>
      </c>
      <c r="B1362" s="326"/>
      <c r="C1362" s="327"/>
      <c r="D1362" s="325"/>
      <c r="E1362" s="328"/>
      <c r="F1362" s="329"/>
      <c r="G1362" s="329"/>
      <c r="H1362" s="329">
        <f t="shared" si="21"/>
        <v>0</v>
      </c>
      <c r="J1362" s="324"/>
    </row>
    <row r="1363" spans="1:10" s="323" customFormat="1" ht="30.75" hidden="1" customHeight="1">
      <c r="A1363" s="316">
        <v>1358</v>
      </c>
      <c r="B1363" s="326"/>
      <c r="C1363" s="327"/>
      <c r="D1363" s="325"/>
      <c r="E1363" s="328"/>
      <c r="F1363" s="329"/>
      <c r="G1363" s="329"/>
      <c r="H1363" s="329">
        <f t="shared" si="21"/>
        <v>0</v>
      </c>
      <c r="J1363" s="324"/>
    </row>
    <row r="1364" spans="1:10" s="323" customFormat="1" ht="30.75" hidden="1" customHeight="1">
      <c r="A1364" s="316">
        <v>1359</v>
      </c>
      <c r="B1364" s="326"/>
      <c r="C1364" s="327"/>
      <c r="D1364" s="325"/>
      <c r="E1364" s="328"/>
      <c r="F1364" s="329"/>
      <c r="G1364" s="329"/>
      <c r="H1364" s="329">
        <f t="shared" si="21"/>
        <v>0</v>
      </c>
      <c r="J1364" s="324"/>
    </row>
    <row r="1365" spans="1:10" s="323" customFormat="1" ht="30.75" hidden="1" customHeight="1">
      <c r="A1365" s="316">
        <v>1360</v>
      </c>
      <c r="B1365" s="326"/>
      <c r="C1365" s="327"/>
      <c r="D1365" s="325"/>
      <c r="E1365" s="328"/>
      <c r="F1365" s="329"/>
      <c r="G1365" s="329"/>
      <c r="H1365" s="329">
        <f t="shared" si="21"/>
        <v>0</v>
      </c>
      <c r="J1365" s="324"/>
    </row>
    <row r="1366" spans="1:10" s="323" customFormat="1" ht="30.75" hidden="1" customHeight="1">
      <c r="A1366" s="316">
        <v>1361</v>
      </c>
      <c r="B1366" s="326"/>
      <c r="C1366" s="327"/>
      <c r="D1366" s="325"/>
      <c r="E1366" s="328"/>
      <c r="F1366" s="329"/>
      <c r="G1366" s="329"/>
      <c r="H1366" s="329">
        <f t="shared" si="21"/>
        <v>0</v>
      </c>
      <c r="J1366" s="324"/>
    </row>
    <row r="1367" spans="1:10" s="323" customFormat="1" ht="30.75" hidden="1" customHeight="1">
      <c r="A1367" s="316">
        <v>1362</v>
      </c>
      <c r="B1367" s="326"/>
      <c r="C1367" s="327"/>
      <c r="D1367" s="325"/>
      <c r="E1367" s="328"/>
      <c r="F1367" s="329"/>
      <c r="G1367" s="329"/>
      <c r="H1367" s="329">
        <f t="shared" si="21"/>
        <v>0</v>
      </c>
      <c r="J1367" s="324"/>
    </row>
    <row r="1368" spans="1:10" s="323" customFormat="1" ht="30.75" hidden="1" customHeight="1">
      <c r="A1368" s="316">
        <v>1363</v>
      </c>
      <c r="B1368" s="326"/>
      <c r="C1368" s="327"/>
      <c r="D1368" s="325"/>
      <c r="E1368" s="328"/>
      <c r="F1368" s="329"/>
      <c r="G1368" s="329"/>
      <c r="H1368" s="329">
        <f t="shared" si="21"/>
        <v>0</v>
      </c>
      <c r="J1368" s="324"/>
    </row>
    <row r="1369" spans="1:10" s="323" customFormat="1" ht="30.75" hidden="1" customHeight="1">
      <c r="A1369" s="316">
        <v>1364</v>
      </c>
      <c r="B1369" s="326"/>
      <c r="C1369" s="327"/>
      <c r="D1369" s="325"/>
      <c r="E1369" s="328"/>
      <c r="F1369" s="329"/>
      <c r="G1369" s="329"/>
      <c r="H1369" s="329">
        <f t="shared" si="21"/>
        <v>0</v>
      </c>
      <c r="J1369" s="324"/>
    </row>
    <row r="1370" spans="1:10" s="323" customFormat="1" ht="30.75" hidden="1" customHeight="1">
      <c r="A1370" s="316">
        <v>1365</v>
      </c>
      <c r="B1370" s="326"/>
      <c r="C1370" s="327"/>
      <c r="D1370" s="325"/>
      <c r="E1370" s="328"/>
      <c r="F1370" s="329"/>
      <c r="G1370" s="329"/>
      <c r="H1370" s="329">
        <f t="shared" si="21"/>
        <v>0</v>
      </c>
      <c r="J1370" s="324"/>
    </row>
    <row r="1371" spans="1:10" s="323" customFormat="1" ht="30.75" hidden="1" customHeight="1">
      <c r="A1371" s="316">
        <v>1366</v>
      </c>
      <c r="B1371" s="326"/>
      <c r="C1371" s="327"/>
      <c r="D1371" s="325"/>
      <c r="E1371" s="328"/>
      <c r="F1371" s="329"/>
      <c r="G1371" s="329"/>
      <c r="H1371" s="329">
        <f t="shared" si="21"/>
        <v>0</v>
      </c>
      <c r="J1371" s="324"/>
    </row>
    <row r="1372" spans="1:10" s="323" customFormat="1" ht="30.75" hidden="1" customHeight="1">
      <c r="A1372" s="316">
        <v>1367</v>
      </c>
      <c r="B1372" s="326"/>
      <c r="C1372" s="327"/>
      <c r="D1372" s="325"/>
      <c r="E1372" s="328"/>
      <c r="F1372" s="329"/>
      <c r="G1372" s="329"/>
      <c r="H1372" s="329">
        <f t="shared" si="21"/>
        <v>0</v>
      </c>
      <c r="J1372" s="324"/>
    </row>
    <row r="1373" spans="1:10" s="323" customFormat="1" ht="30.75" hidden="1" customHeight="1">
      <c r="A1373" s="316">
        <v>1368</v>
      </c>
      <c r="B1373" s="326"/>
      <c r="C1373" s="327"/>
      <c r="D1373" s="325"/>
      <c r="E1373" s="328"/>
      <c r="F1373" s="329"/>
      <c r="G1373" s="329"/>
      <c r="H1373" s="329">
        <f t="shared" si="21"/>
        <v>0</v>
      </c>
      <c r="J1373" s="324"/>
    </row>
    <row r="1374" spans="1:10" s="323" customFormat="1" ht="30.75" hidden="1" customHeight="1">
      <c r="A1374" s="316">
        <v>1369</v>
      </c>
      <c r="B1374" s="326"/>
      <c r="C1374" s="327"/>
      <c r="D1374" s="325"/>
      <c r="E1374" s="328"/>
      <c r="F1374" s="329"/>
      <c r="G1374" s="329"/>
      <c r="H1374" s="329">
        <f t="shared" si="21"/>
        <v>0</v>
      </c>
      <c r="J1374" s="324"/>
    </row>
    <row r="1375" spans="1:10" s="323" customFormat="1" ht="30.75" hidden="1" customHeight="1">
      <c r="A1375" s="316">
        <v>1370</v>
      </c>
      <c r="B1375" s="326"/>
      <c r="C1375" s="327"/>
      <c r="D1375" s="325"/>
      <c r="E1375" s="328"/>
      <c r="F1375" s="329"/>
      <c r="G1375" s="329"/>
      <c r="H1375" s="329">
        <f t="shared" si="21"/>
        <v>0</v>
      </c>
      <c r="J1375" s="324"/>
    </row>
    <row r="1376" spans="1:10" s="323" customFormat="1" ht="30.75" hidden="1" customHeight="1">
      <c r="A1376" s="316">
        <v>1371</v>
      </c>
      <c r="B1376" s="326"/>
      <c r="C1376" s="327"/>
      <c r="D1376" s="325"/>
      <c r="E1376" s="328"/>
      <c r="F1376" s="329"/>
      <c r="G1376" s="329"/>
      <c r="H1376" s="329">
        <f t="shared" si="21"/>
        <v>0</v>
      </c>
      <c r="J1376" s="324"/>
    </row>
    <row r="1377" spans="1:10" s="323" customFormat="1" ht="30.75" hidden="1" customHeight="1">
      <c r="A1377" s="316">
        <v>1372</v>
      </c>
      <c r="B1377" s="326"/>
      <c r="C1377" s="327"/>
      <c r="D1377" s="325"/>
      <c r="E1377" s="328"/>
      <c r="F1377" s="329"/>
      <c r="G1377" s="329"/>
      <c r="H1377" s="329">
        <f t="shared" si="21"/>
        <v>0</v>
      </c>
      <c r="J1377" s="324"/>
    </row>
    <row r="1378" spans="1:10" s="323" customFormat="1" ht="30.75" hidden="1" customHeight="1">
      <c r="A1378" s="316">
        <v>1373</v>
      </c>
      <c r="B1378" s="326"/>
      <c r="C1378" s="327"/>
      <c r="D1378" s="325"/>
      <c r="E1378" s="328"/>
      <c r="F1378" s="329"/>
      <c r="G1378" s="329"/>
      <c r="H1378" s="329">
        <f t="shared" si="21"/>
        <v>0</v>
      </c>
      <c r="J1378" s="324"/>
    </row>
    <row r="1379" spans="1:10" s="323" customFormat="1" ht="30.75" hidden="1" customHeight="1">
      <c r="A1379" s="316">
        <v>1374</v>
      </c>
      <c r="B1379" s="326"/>
      <c r="C1379" s="327"/>
      <c r="D1379" s="325"/>
      <c r="E1379" s="328"/>
      <c r="F1379" s="329"/>
      <c r="G1379" s="329"/>
      <c r="H1379" s="329">
        <f t="shared" si="21"/>
        <v>0</v>
      </c>
      <c r="J1379" s="324"/>
    </row>
    <row r="1380" spans="1:10" s="323" customFormat="1" ht="30.75" hidden="1" customHeight="1">
      <c r="A1380" s="316">
        <v>1375</v>
      </c>
      <c r="B1380" s="326"/>
      <c r="C1380" s="327"/>
      <c r="D1380" s="325"/>
      <c r="E1380" s="328"/>
      <c r="F1380" s="329"/>
      <c r="G1380" s="329"/>
      <c r="H1380" s="329">
        <f t="shared" si="21"/>
        <v>0</v>
      </c>
      <c r="J1380" s="324"/>
    </row>
    <row r="1381" spans="1:10" s="323" customFormat="1" ht="30.75" hidden="1" customHeight="1">
      <c r="A1381" s="316">
        <v>1376</v>
      </c>
      <c r="B1381" s="326"/>
      <c r="C1381" s="327"/>
      <c r="D1381" s="325"/>
      <c r="E1381" s="328"/>
      <c r="F1381" s="329"/>
      <c r="G1381" s="329"/>
      <c r="H1381" s="329">
        <f t="shared" si="21"/>
        <v>0</v>
      </c>
      <c r="J1381" s="324"/>
    </row>
    <row r="1382" spans="1:10" s="323" customFormat="1" ht="30.75" hidden="1" customHeight="1">
      <c r="A1382" s="316">
        <v>1377</v>
      </c>
      <c r="B1382" s="326"/>
      <c r="C1382" s="327"/>
      <c r="D1382" s="325"/>
      <c r="E1382" s="328"/>
      <c r="F1382" s="329"/>
      <c r="G1382" s="329"/>
      <c r="H1382" s="329">
        <f t="shared" si="21"/>
        <v>0</v>
      </c>
      <c r="J1382" s="324"/>
    </row>
    <row r="1383" spans="1:10" s="323" customFormat="1" ht="30.75" hidden="1" customHeight="1">
      <c r="A1383" s="316">
        <v>1378</v>
      </c>
      <c r="B1383" s="326"/>
      <c r="C1383" s="327"/>
      <c r="D1383" s="325"/>
      <c r="E1383" s="328"/>
      <c r="F1383" s="329"/>
      <c r="G1383" s="329"/>
      <c r="H1383" s="329">
        <f t="shared" si="21"/>
        <v>0</v>
      </c>
      <c r="J1383" s="324"/>
    </row>
    <row r="1384" spans="1:10" s="323" customFormat="1" ht="30.75" hidden="1" customHeight="1">
      <c r="A1384" s="316">
        <v>1379</v>
      </c>
      <c r="B1384" s="326"/>
      <c r="C1384" s="327"/>
      <c r="D1384" s="325"/>
      <c r="E1384" s="328"/>
      <c r="F1384" s="329"/>
      <c r="G1384" s="329"/>
      <c r="H1384" s="329">
        <f t="shared" si="21"/>
        <v>0</v>
      </c>
      <c r="J1384" s="324"/>
    </row>
    <row r="1385" spans="1:10" s="323" customFormat="1" ht="30.75" hidden="1" customHeight="1">
      <c r="A1385" s="316">
        <v>1380</v>
      </c>
      <c r="B1385" s="326"/>
      <c r="C1385" s="327"/>
      <c r="D1385" s="325"/>
      <c r="E1385" s="328"/>
      <c r="F1385" s="329"/>
      <c r="G1385" s="329"/>
      <c r="H1385" s="329">
        <f t="shared" si="21"/>
        <v>0</v>
      </c>
      <c r="J1385" s="324"/>
    </row>
    <row r="1386" spans="1:10" s="323" customFormat="1" ht="30.75" hidden="1" customHeight="1">
      <c r="A1386" s="316">
        <v>1381</v>
      </c>
      <c r="B1386" s="326"/>
      <c r="C1386" s="327"/>
      <c r="D1386" s="325"/>
      <c r="E1386" s="328"/>
      <c r="F1386" s="329"/>
      <c r="G1386" s="329"/>
      <c r="H1386" s="329">
        <f t="shared" si="21"/>
        <v>0</v>
      </c>
      <c r="J1386" s="324"/>
    </row>
    <row r="1387" spans="1:10" s="323" customFormat="1" ht="30.75" hidden="1" customHeight="1">
      <c r="A1387" s="316">
        <v>1382</v>
      </c>
      <c r="B1387" s="326"/>
      <c r="C1387" s="327"/>
      <c r="D1387" s="325"/>
      <c r="E1387" s="328"/>
      <c r="F1387" s="329"/>
      <c r="G1387" s="329"/>
      <c r="H1387" s="329">
        <f t="shared" si="21"/>
        <v>0</v>
      </c>
      <c r="J1387" s="324"/>
    </row>
    <row r="1388" spans="1:10" s="323" customFormat="1" ht="30.75" hidden="1" customHeight="1">
      <c r="A1388" s="316">
        <v>1383</v>
      </c>
      <c r="B1388" s="326"/>
      <c r="C1388" s="327"/>
      <c r="D1388" s="325"/>
      <c r="E1388" s="328"/>
      <c r="F1388" s="329"/>
      <c r="G1388" s="329"/>
      <c r="H1388" s="329">
        <f t="shared" si="21"/>
        <v>0</v>
      </c>
      <c r="J1388" s="324"/>
    </row>
    <row r="1389" spans="1:10" s="323" customFormat="1" ht="30.75" hidden="1" customHeight="1">
      <c r="A1389" s="316">
        <v>1384</v>
      </c>
      <c r="B1389" s="326"/>
      <c r="C1389" s="327"/>
      <c r="D1389" s="325"/>
      <c r="E1389" s="328"/>
      <c r="F1389" s="329"/>
      <c r="G1389" s="329"/>
      <c r="H1389" s="329">
        <f t="shared" si="21"/>
        <v>0</v>
      </c>
      <c r="J1389" s="324"/>
    </row>
    <row r="1390" spans="1:10" s="323" customFormat="1" ht="30.75" hidden="1" customHeight="1">
      <c r="A1390" s="316">
        <v>1385</v>
      </c>
      <c r="B1390" s="326"/>
      <c r="C1390" s="327"/>
      <c r="D1390" s="325"/>
      <c r="E1390" s="328"/>
      <c r="F1390" s="329"/>
      <c r="G1390" s="329"/>
      <c r="H1390" s="329">
        <f t="shared" si="21"/>
        <v>0</v>
      </c>
      <c r="J1390" s="324"/>
    </row>
    <row r="1391" spans="1:10" s="323" customFormat="1" ht="30.75" hidden="1" customHeight="1">
      <c r="A1391" s="316">
        <v>1386</v>
      </c>
      <c r="B1391" s="326"/>
      <c r="C1391" s="327"/>
      <c r="D1391" s="325"/>
      <c r="E1391" s="328"/>
      <c r="F1391" s="329"/>
      <c r="G1391" s="329"/>
      <c r="H1391" s="329">
        <f t="shared" si="21"/>
        <v>0</v>
      </c>
      <c r="J1391" s="324"/>
    </row>
    <row r="1392" spans="1:10" s="323" customFormat="1" ht="30.75" hidden="1" customHeight="1">
      <c r="A1392" s="316">
        <v>1387</v>
      </c>
      <c r="B1392" s="326"/>
      <c r="C1392" s="327"/>
      <c r="D1392" s="325"/>
      <c r="E1392" s="328"/>
      <c r="F1392" s="329"/>
      <c r="G1392" s="329"/>
      <c r="H1392" s="329">
        <f t="shared" si="21"/>
        <v>0</v>
      </c>
      <c r="J1392" s="324"/>
    </row>
    <row r="1393" spans="1:10" s="323" customFormat="1" ht="30.75" hidden="1" customHeight="1">
      <c r="A1393" s="316">
        <v>1388</v>
      </c>
      <c r="B1393" s="326"/>
      <c r="C1393" s="327"/>
      <c r="D1393" s="325"/>
      <c r="E1393" s="328"/>
      <c r="F1393" s="329"/>
      <c r="G1393" s="329"/>
      <c r="H1393" s="329">
        <f t="shared" si="21"/>
        <v>0</v>
      </c>
      <c r="J1393" s="324"/>
    </row>
    <row r="1394" spans="1:10" s="323" customFormat="1" ht="30.75" hidden="1" customHeight="1">
      <c r="A1394" s="316">
        <v>1389</v>
      </c>
      <c r="B1394" s="326"/>
      <c r="C1394" s="327"/>
      <c r="D1394" s="325"/>
      <c r="E1394" s="328"/>
      <c r="F1394" s="329"/>
      <c r="G1394" s="329"/>
      <c r="H1394" s="329">
        <f t="shared" si="21"/>
        <v>0</v>
      </c>
      <c r="J1394" s="324"/>
    </row>
    <row r="1395" spans="1:10" s="323" customFormat="1" ht="30.75" hidden="1" customHeight="1">
      <c r="A1395" s="316">
        <v>1390</v>
      </c>
      <c r="B1395" s="326"/>
      <c r="C1395" s="327"/>
      <c r="D1395" s="325"/>
      <c r="E1395" s="328"/>
      <c r="F1395" s="329"/>
      <c r="G1395" s="329"/>
      <c r="H1395" s="329">
        <f t="shared" si="21"/>
        <v>0</v>
      </c>
      <c r="J1395" s="324"/>
    </row>
    <row r="1396" spans="1:10" s="323" customFormat="1" ht="30.75" hidden="1" customHeight="1">
      <c r="A1396" s="316">
        <v>1391</v>
      </c>
      <c r="B1396" s="326"/>
      <c r="C1396" s="327"/>
      <c r="D1396" s="325"/>
      <c r="E1396" s="328"/>
      <c r="F1396" s="329"/>
      <c r="G1396" s="329"/>
      <c r="H1396" s="329">
        <f t="shared" si="21"/>
        <v>0</v>
      </c>
      <c r="J1396" s="324"/>
    </row>
    <row r="1397" spans="1:10" s="323" customFormat="1" ht="30.75" hidden="1" customHeight="1">
      <c r="A1397" s="316">
        <v>1392</v>
      </c>
      <c r="B1397" s="326"/>
      <c r="C1397" s="327"/>
      <c r="D1397" s="325"/>
      <c r="E1397" s="328"/>
      <c r="F1397" s="329"/>
      <c r="G1397" s="329"/>
      <c r="H1397" s="329">
        <f t="shared" si="21"/>
        <v>0</v>
      </c>
      <c r="J1397" s="324"/>
    </row>
    <row r="1398" spans="1:10" s="323" customFormat="1" ht="30.75" hidden="1" customHeight="1">
      <c r="A1398" s="316">
        <v>1393</v>
      </c>
      <c r="B1398" s="326"/>
      <c r="C1398" s="327"/>
      <c r="D1398" s="325"/>
      <c r="E1398" s="328"/>
      <c r="F1398" s="329"/>
      <c r="G1398" s="329"/>
      <c r="H1398" s="329">
        <f t="shared" si="21"/>
        <v>0</v>
      </c>
      <c r="J1398" s="324"/>
    </row>
    <row r="1399" spans="1:10" s="323" customFormat="1" ht="30.75" hidden="1" customHeight="1">
      <c r="A1399" s="316">
        <v>1394</v>
      </c>
      <c r="B1399" s="326"/>
      <c r="C1399" s="327"/>
      <c r="D1399" s="325"/>
      <c r="E1399" s="328"/>
      <c r="F1399" s="329"/>
      <c r="G1399" s="329"/>
      <c r="H1399" s="329">
        <f t="shared" si="21"/>
        <v>0</v>
      </c>
      <c r="J1399" s="324"/>
    </row>
    <row r="1400" spans="1:10" s="323" customFormat="1" ht="30.75" hidden="1" customHeight="1">
      <c r="A1400" s="316">
        <v>1395</v>
      </c>
      <c r="B1400" s="326"/>
      <c r="C1400" s="327"/>
      <c r="D1400" s="325"/>
      <c r="E1400" s="328"/>
      <c r="F1400" s="329"/>
      <c r="G1400" s="329"/>
      <c r="H1400" s="329">
        <f t="shared" si="21"/>
        <v>0</v>
      </c>
      <c r="J1400" s="324"/>
    </row>
    <row r="1401" spans="1:10" s="323" customFormat="1" ht="30.75" hidden="1" customHeight="1">
      <c r="A1401" s="316">
        <v>1396</v>
      </c>
      <c r="B1401" s="326"/>
      <c r="C1401" s="327"/>
      <c r="D1401" s="325"/>
      <c r="E1401" s="328"/>
      <c r="F1401" s="329"/>
      <c r="G1401" s="329"/>
      <c r="H1401" s="329">
        <f t="shared" si="21"/>
        <v>0</v>
      </c>
      <c r="J1401" s="324"/>
    </row>
    <row r="1402" spans="1:10" s="323" customFormat="1" ht="30.75" hidden="1" customHeight="1">
      <c r="A1402" s="316">
        <v>1397</v>
      </c>
      <c r="B1402" s="326"/>
      <c r="C1402" s="327"/>
      <c r="D1402" s="325"/>
      <c r="E1402" s="328"/>
      <c r="F1402" s="329"/>
      <c r="G1402" s="329"/>
      <c r="H1402" s="329">
        <f t="shared" si="21"/>
        <v>0</v>
      </c>
      <c r="J1402" s="324"/>
    </row>
    <row r="1403" spans="1:10" s="323" customFormat="1" ht="30.75" hidden="1" customHeight="1">
      <c r="A1403" s="316">
        <v>1398</v>
      </c>
      <c r="B1403" s="326"/>
      <c r="C1403" s="327"/>
      <c r="D1403" s="325"/>
      <c r="E1403" s="328"/>
      <c r="F1403" s="329"/>
      <c r="G1403" s="329"/>
      <c r="H1403" s="329">
        <f t="shared" si="21"/>
        <v>0</v>
      </c>
      <c r="J1403" s="324"/>
    </row>
    <row r="1404" spans="1:10" s="323" customFormat="1" ht="30.75" hidden="1" customHeight="1">
      <c r="A1404" s="316">
        <v>1399</v>
      </c>
      <c r="B1404" s="326"/>
      <c r="C1404" s="327"/>
      <c r="D1404" s="325"/>
      <c r="E1404" s="328"/>
      <c r="F1404" s="329"/>
      <c r="G1404" s="329"/>
      <c r="H1404" s="329">
        <f t="shared" si="21"/>
        <v>0</v>
      </c>
      <c r="J1404" s="324"/>
    </row>
    <row r="1405" spans="1:10" s="323" customFormat="1" ht="30.75" hidden="1" customHeight="1">
      <c r="A1405" s="316">
        <v>1400</v>
      </c>
      <c r="B1405" s="326"/>
      <c r="C1405" s="327"/>
      <c r="D1405" s="325"/>
      <c r="E1405" s="328"/>
      <c r="F1405" s="329"/>
      <c r="G1405" s="329"/>
      <c r="H1405" s="329">
        <f t="shared" si="21"/>
        <v>0</v>
      </c>
      <c r="J1405" s="324"/>
    </row>
    <row r="1406" spans="1:10" s="323" customFormat="1" ht="30.75" hidden="1" customHeight="1">
      <c r="A1406" s="316">
        <v>1401</v>
      </c>
      <c r="B1406" s="326"/>
      <c r="C1406" s="327"/>
      <c r="D1406" s="325"/>
      <c r="E1406" s="328"/>
      <c r="F1406" s="329"/>
      <c r="G1406" s="329"/>
      <c r="H1406" s="329">
        <f t="shared" si="21"/>
        <v>0</v>
      </c>
      <c r="J1406" s="324"/>
    </row>
    <row r="1407" spans="1:10" s="323" customFormat="1" ht="30.75" hidden="1" customHeight="1">
      <c r="A1407" s="316">
        <v>1402</v>
      </c>
      <c r="B1407" s="326"/>
      <c r="C1407" s="327"/>
      <c r="D1407" s="325"/>
      <c r="E1407" s="328"/>
      <c r="F1407" s="329"/>
      <c r="G1407" s="329"/>
      <c r="H1407" s="329">
        <f t="shared" si="21"/>
        <v>0</v>
      </c>
      <c r="J1407" s="324"/>
    </row>
    <row r="1408" spans="1:10" s="323" customFormat="1" ht="30.75" hidden="1" customHeight="1">
      <c r="A1408" s="316">
        <v>1403</v>
      </c>
      <c r="B1408" s="326"/>
      <c r="C1408" s="327"/>
      <c r="D1408" s="325"/>
      <c r="E1408" s="328"/>
      <c r="F1408" s="329"/>
      <c r="G1408" s="329"/>
      <c r="H1408" s="329">
        <f t="shared" si="21"/>
        <v>0</v>
      </c>
      <c r="J1408" s="324"/>
    </row>
    <row r="1409" spans="1:10" s="323" customFormat="1" ht="30.75" hidden="1" customHeight="1">
      <c r="A1409" s="316">
        <v>1404</v>
      </c>
      <c r="B1409" s="326"/>
      <c r="C1409" s="327"/>
      <c r="D1409" s="325"/>
      <c r="E1409" s="328"/>
      <c r="F1409" s="329"/>
      <c r="G1409" s="329"/>
      <c r="H1409" s="329">
        <f t="shared" si="21"/>
        <v>0</v>
      </c>
      <c r="J1409" s="324"/>
    </row>
    <row r="1410" spans="1:10" s="323" customFormat="1" ht="30.75" hidden="1" customHeight="1">
      <c r="A1410" s="316">
        <v>1405</v>
      </c>
      <c r="B1410" s="326"/>
      <c r="C1410" s="327"/>
      <c r="D1410" s="325"/>
      <c r="E1410" s="328"/>
      <c r="F1410" s="329"/>
      <c r="G1410" s="329"/>
      <c r="H1410" s="329">
        <f t="shared" si="21"/>
        <v>0</v>
      </c>
      <c r="J1410" s="324"/>
    </row>
    <row r="1411" spans="1:10" s="323" customFormat="1" ht="30.75" hidden="1" customHeight="1">
      <c r="A1411" s="316">
        <v>1406</v>
      </c>
      <c r="B1411" s="326"/>
      <c r="C1411" s="327"/>
      <c r="D1411" s="325"/>
      <c r="E1411" s="328"/>
      <c r="F1411" s="329"/>
      <c r="G1411" s="329"/>
      <c r="H1411" s="329">
        <f t="shared" si="21"/>
        <v>0</v>
      </c>
      <c r="J1411" s="324"/>
    </row>
    <row r="1412" spans="1:10" s="323" customFormat="1" ht="30.75" hidden="1" customHeight="1">
      <c r="A1412" s="316">
        <v>1407</v>
      </c>
      <c r="B1412" s="326"/>
      <c r="C1412" s="327"/>
      <c r="D1412" s="325"/>
      <c r="E1412" s="328"/>
      <c r="F1412" s="329"/>
      <c r="G1412" s="329"/>
      <c r="H1412" s="329">
        <f t="shared" si="21"/>
        <v>0</v>
      </c>
      <c r="J1412" s="324"/>
    </row>
    <row r="1413" spans="1:10" s="323" customFormat="1" ht="30.75" hidden="1" customHeight="1">
      <c r="A1413" s="316">
        <v>1408</v>
      </c>
      <c r="B1413" s="326"/>
      <c r="C1413" s="327"/>
      <c r="D1413" s="325"/>
      <c r="E1413" s="328"/>
      <c r="F1413" s="329"/>
      <c r="G1413" s="329"/>
      <c r="H1413" s="329">
        <f t="shared" si="21"/>
        <v>0</v>
      </c>
      <c r="J1413" s="324"/>
    </row>
    <row r="1414" spans="1:10" s="323" customFormat="1" ht="30.75" hidden="1" customHeight="1">
      <c r="A1414" s="316">
        <v>1409</v>
      </c>
      <c r="B1414" s="326"/>
      <c r="C1414" s="327"/>
      <c r="D1414" s="325"/>
      <c r="E1414" s="328"/>
      <c r="F1414" s="329"/>
      <c r="G1414" s="329"/>
      <c r="H1414" s="329">
        <f t="shared" si="21"/>
        <v>0</v>
      </c>
      <c r="J1414" s="324"/>
    </row>
    <row r="1415" spans="1:10" s="323" customFormat="1" ht="30.75" hidden="1" customHeight="1">
      <c r="A1415" s="316">
        <v>1410</v>
      </c>
      <c r="B1415" s="326"/>
      <c r="C1415" s="327"/>
      <c r="D1415" s="325"/>
      <c r="E1415" s="328"/>
      <c r="F1415" s="329"/>
      <c r="G1415" s="329"/>
      <c r="H1415" s="329">
        <f t="shared" ref="H1415:H1478" si="22">F1415+G1415</f>
        <v>0</v>
      </c>
      <c r="J1415" s="324"/>
    </row>
    <row r="1416" spans="1:10" s="323" customFormat="1" ht="30.75" hidden="1" customHeight="1">
      <c r="A1416" s="316">
        <v>1411</v>
      </c>
      <c r="B1416" s="326"/>
      <c r="C1416" s="327"/>
      <c r="D1416" s="325"/>
      <c r="E1416" s="328"/>
      <c r="F1416" s="329"/>
      <c r="G1416" s="329"/>
      <c r="H1416" s="329">
        <f t="shared" si="22"/>
        <v>0</v>
      </c>
      <c r="J1416" s="324"/>
    </row>
    <row r="1417" spans="1:10" s="323" customFormat="1" ht="74.25" hidden="1" customHeight="1">
      <c r="A1417" s="316">
        <v>1412</v>
      </c>
      <c r="B1417" s="326"/>
      <c r="C1417" s="327"/>
      <c r="D1417" s="325"/>
      <c r="E1417" s="363"/>
      <c r="F1417" s="329"/>
      <c r="G1417" s="329"/>
      <c r="H1417" s="329">
        <f t="shared" si="22"/>
        <v>0</v>
      </c>
      <c r="J1417" s="324"/>
    </row>
    <row r="1418" spans="1:10" s="323" customFormat="1" ht="30.75" hidden="1" customHeight="1">
      <c r="A1418" s="316">
        <v>1413</v>
      </c>
      <c r="B1418" s="335"/>
      <c r="C1418" s="336"/>
      <c r="D1418" s="325"/>
      <c r="E1418" s="337"/>
      <c r="F1418" s="322"/>
      <c r="G1418" s="322"/>
      <c r="H1418" s="322">
        <f t="shared" si="22"/>
        <v>0</v>
      </c>
      <c r="J1418" s="324"/>
    </row>
    <row r="1419" spans="1:10" s="323" customFormat="1" ht="30.75" hidden="1" customHeight="1">
      <c r="A1419" s="316">
        <v>1414</v>
      </c>
      <c r="B1419" s="335"/>
      <c r="C1419" s="336"/>
      <c r="D1419" s="325"/>
      <c r="E1419" s="337"/>
      <c r="F1419" s="322"/>
      <c r="G1419" s="322"/>
      <c r="H1419" s="322">
        <f t="shared" si="22"/>
        <v>0</v>
      </c>
      <c r="J1419" s="324"/>
    </row>
    <row r="1420" spans="1:10" s="323" customFormat="1" ht="30.75" hidden="1" customHeight="1">
      <c r="A1420" s="316">
        <v>1415</v>
      </c>
      <c r="B1420" s="335"/>
      <c r="C1420" s="336"/>
      <c r="D1420" s="325"/>
      <c r="E1420" s="337"/>
      <c r="F1420" s="322"/>
      <c r="G1420" s="322"/>
      <c r="H1420" s="322">
        <f t="shared" si="22"/>
        <v>0</v>
      </c>
      <c r="J1420" s="324"/>
    </row>
    <row r="1421" spans="1:10" s="323" customFormat="1" ht="30.75" hidden="1" customHeight="1">
      <c r="A1421" s="316">
        <v>1416</v>
      </c>
      <c r="B1421" s="335"/>
      <c r="C1421" s="336"/>
      <c r="D1421" s="325"/>
      <c r="E1421" s="337"/>
      <c r="F1421" s="322"/>
      <c r="G1421" s="322"/>
      <c r="H1421" s="322">
        <f t="shared" si="22"/>
        <v>0</v>
      </c>
      <c r="J1421" s="324"/>
    </row>
    <row r="1422" spans="1:10" s="323" customFormat="1" ht="30.75" hidden="1" customHeight="1">
      <c r="A1422" s="316">
        <v>1417</v>
      </c>
      <c r="B1422" s="335"/>
      <c r="C1422" s="336"/>
      <c r="D1422" s="325"/>
      <c r="E1422" s="337"/>
      <c r="F1422" s="322"/>
      <c r="G1422" s="322"/>
      <c r="H1422" s="322">
        <f t="shared" si="22"/>
        <v>0</v>
      </c>
      <c r="J1422" s="324"/>
    </row>
    <row r="1423" spans="1:10" s="323" customFormat="1" ht="30.75" hidden="1" customHeight="1">
      <c r="A1423" s="316">
        <v>1418</v>
      </c>
      <c r="B1423" s="335"/>
      <c r="C1423" s="336"/>
      <c r="D1423" s="325"/>
      <c r="E1423" s="337"/>
      <c r="F1423" s="322"/>
      <c r="G1423" s="322"/>
      <c r="H1423" s="322">
        <f t="shared" si="22"/>
        <v>0</v>
      </c>
      <c r="J1423" s="324"/>
    </row>
    <row r="1424" spans="1:10" s="323" customFormat="1" ht="30.75" hidden="1" customHeight="1">
      <c r="A1424" s="316">
        <v>1419</v>
      </c>
      <c r="B1424" s="335"/>
      <c r="C1424" s="336"/>
      <c r="D1424" s="325"/>
      <c r="E1424" s="337"/>
      <c r="F1424" s="322"/>
      <c r="G1424" s="322"/>
      <c r="H1424" s="322">
        <f t="shared" si="22"/>
        <v>0</v>
      </c>
      <c r="J1424" s="324"/>
    </row>
    <row r="1425" spans="1:10" s="323" customFormat="1" ht="30.75" hidden="1" customHeight="1">
      <c r="A1425" s="316">
        <v>1420</v>
      </c>
      <c r="B1425" s="335"/>
      <c r="C1425" s="336"/>
      <c r="D1425" s="325"/>
      <c r="E1425" s="337"/>
      <c r="F1425" s="322"/>
      <c r="G1425" s="322"/>
      <c r="H1425" s="322">
        <f t="shared" si="22"/>
        <v>0</v>
      </c>
      <c r="J1425" s="324"/>
    </row>
    <row r="1426" spans="1:10" s="323" customFormat="1" ht="30.75" hidden="1" customHeight="1">
      <c r="A1426" s="316">
        <v>1421</v>
      </c>
      <c r="B1426" s="335"/>
      <c r="C1426" s="336"/>
      <c r="D1426" s="325"/>
      <c r="E1426" s="337"/>
      <c r="F1426" s="322"/>
      <c r="G1426" s="322"/>
      <c r="H1426" s="322">
        <f t="shared" si="22"/>
        <v>0</v>
      </c>
      <c r="J1426" s="324"/>
    </row>
    <row r="1427" spans="1:10" s="323" customFormat="1" ht="30.75" hidden="1" customHeight="1">
      <c r="A1427" s="316">
        <v>1422</v>
      </c>
      <c r="B1427" s="335"/>
      <c r="C1427" s="336"/>
      <c r="D1427" s="325"/>
      <c r="E1427" s="337"/>
      <c r="F1427" s="322"/>
      <c r="G1427" s="322"/>
      <c r="H1427" s="322">
        <f t="shared" si="22"/>
        <v>0</v>
      </c>
      <c r="J1427" s="324"/>
    </row>
    <row r="1428" spans="1:10" s="323" customFormat="1" ht="30.75" hidden="1" customHeight="1">
      <c r="A1428" s="316">
        <v>1423</v>
      </c>
      <c r="B1428" s="335"/>
      <c r="C1428" s="336"/>
      <c r="D1428" s="325"/>
      <c r="E1428" s="337"/>
      <c r="F1428" s="322"/>
      <c r="G1428" s="322"/>
      <c r="H1428" s="322">
        <f t="shared" si="22"/>
        <v>0</v>
      </c>
      <c r="J1428" s="324"/>
    </row>
    <row r="1429" spans="1:10" s="323" customFormat="1" ht="30.75" hidden="1" customHeight="1">
      <c r="A1429" s="316">
        <v>1424</v>
      </c>
      <c r="B1429" s="335"/>
      <c r="C1429" s="336"/>
      <c r="D1429" s="325"/>
      <c r="E1429" s="337"/>
      <c r="F1429" s="322"/>
      <c r="G1429" s="322"/>
      <c r="H1429" s="322">
        <f t="shared" si="22"/>
        <v>0</v>
      </c>
      <c r="J1429" s="324"/>
    </row>
    <row r="1430" spans="1:10" s="323" customFormat="1" ht="30.75" hidden="1" customHeight="1">
      <c r="A1430" s="316">
        <v>1425</v>
      </c>
      <c r="B1430" s="335"/>
      <c r="C1430" s="336"/>
      <c r="D1430" s="325"/>
      <c r="E1430" s="337"/>
      <c r="F1430" s="322"/>
      <c r="G1430" s="322"/>
      <c r="H1430" s="322">
        <f t="shared" si="22"/>
        <v>0</v>
      </c>
      <c r="J1430" s="324"/>
    </row>
    <row r="1431" spans="1:10" s="323" customFormat="1" ht="30.75" hidden="1" customHeight="1">
      <c r="A1431" s="316">
        <v>1426</v>
      </c>
      <c r="B1431" s="335"/>
      <c r="C1431" s="336"/>
      <c r="D1431" s="325"/>
      <c r="E1431" s="337"/>
      <c r="F1431" s="322"/>
      <c r="G1431" s="322"/>
      <c r="H1431" s="322">
        <f t="shared" si="22"/>
        <v>0</v>
      </c>
      <c r="J1431" s="324"/>
    </row>
    <row r="1432" spans="1:10" s="323" customFormat="1" ht="30.75" hidden="1" customHeight="1">
      <c r="A1432" s="316">
        <v>1427</v>
      </c>
      <c r="B1432" s="335"/>
      <c r="C1432" s="336"/>
      <c r="D1432" s="325"/>
      <c r="E1432" s="337"/>
      <c r="F1432" s="322"/>
      <c r="G1432" s="322"/>
      <c r="H1432" s="322">
        <f t="shared" si="22"/>
        <v>0</v>
      </c>
      <c r="J1432" s="324"/>
    </row>
    <row r="1433" spans="1:10" s="323" customFormat="1" ht="30.75" hidden="1" customHeight="1">
      <c r="A1433" s="316">
        <v>1428</v>
      </c>
      <c r="B1433" s="335"/>
      <c r="C1433" s="336"/>
      <c r="D1433" s="325"/>
      <c r="E1433" s="337"/>
      <c r="F1433" s="322"/>
      <c r="G1433" s="322"/>
      <c r="H1433" s="322">
        <f t="shared" si="22"/>
        <v>0</v>
      </c>
      <c r="J1433" s="324"/>
    </row>
    <row r="1434" spans="1:10" s="323" customFormat="1" ht="30.75" hidden="1" customHeight="1">
      <c r="A1434" s="316">
        <v>1429</v>
      </c>
      <c r="B1434" s="335"/>
      <c r="C1434" s="336"/>
      <c r="D1434" s="325"/>
      <c r="E1434" s="337"/>
      <c r="F1434" s="322"/>
      <c r="G1434" s="322"/>
      <c r="H1434" s="322">
        <f t="shared" si="22"/>
        <v>0</v>
      </c>
      <c r="J1434" s="324"/>
    </row>
    <row r="1435" spans="1:10" s="323" customFormat="1" ht="30.75" hidden="1" customHeight="1">
      <c r="A1435" s="316">
        <v>1430</v>
      </c>
      <c r="B1435" s="335"/>
      <c r="C1435" s="336"/>
      <c r="D1435" s="325"/>
      <c r="E1435" s="337"/>
      <c r="F1435" s="322"/>
      <c r="G1435" s="322"/>
      <c r="H1435" s="322">
        <f t="shared" si="22"/>
        <v>0</v>
      </c>
      <c r="J1435" s="324"/>
    </row>
    <row r="1436" spans="1:10" s="323" customFormat="1" ht="30.75" hidden="1" customHeight="1">
      <c r="A1436" s="316">
        <v>1431</v>
      </c>
      <c r="B1436" s="335"/>
      <c r="C1436" s="336"/>
      <c r="D1436" s="325"/>
      <c r="E1436" s="337"/>
      <c r="F1436" s="322"/>
      <c r="G1436" s="322"/>
      <c r="H1436" s="322">
        <f t="shared" si="22"/>
        <v>0</v>
      </c>
      <c r="J1436" s="324"/>
    </row>
    <row r="1437" spans="1:10" s="323" customFormat="1" ht="30.75" hidden="1" customHeight="1">
      <c r="A1437" s="316">
        <v>1432</v>
      </c>
      <c r="B1437" s="335"/>
      <c r="C1437" s="336"/>
      <c r="D1437" s="325"/>
      <c r="E1437" s="337"/>
      <c r="F1437" s="322"/>
      <c r="G1437" s="322"/>
      <c r="H1437" s="322">
        <f t="shared" si="22"/>
        <v>0</v>
      </c>
      <c r="J1437" s="324"/>
    </row>
    <row r="1438" spans="1:10" s="323" customFormat="1" ht="30.75" hidden="1" customHeight="1">
      <c r="A1438" s="316">
        <v>1433</v>
      </c>
      <c r="B1438" s="335"/>
      <c r="C1438" s="336"/>
      <c r="D1438" s="325"/>
      <c r="E1438" s="337"/>
      <c r="F1438" s="322"/>
      <c r="G1438" s="322"/>
      <c r="H1438" s="322">
        <f t="shared" si="22"/>
        <v>0</v>
      </c>
      <c r="J1438" s="324"/>
    </row>
    <row r="1439" spans="1:10" s="323" customFormat="1" ht="30.75" hidden="1" customHeight="1">
      <c r="A1439" s="316">
        <v>1434</v>
      </c>
      <c r="B1439" s="335"/>
      <c r="C1439" s="336"/>
      <c r="D1439" s="325"/>
      <c r="E1439" s="337"/>
      <c r="F1439" s="322"/>
      <c r="G1439" s="322"/>
      <c r="H1439" s="322">
        <f t="shared" si="22"/>
        <v>0</v>
      </c>
      <c r="J1439" s="324"/>
    </row>
    <row r="1440" spans="1:10" s="323" customFormat="1" ht="30.75" hidden="1" customHeight="1">
      <c r="A1440" s="316">
        <v>1435</v>
      </c>
      <c r="B1440" s="335"/>
      <c r="C1440" s="336"/>
      <c r="D1440" s="325"/>
      <c r="E1440" s="337"/>
      <c r="F1440" s="322"/>
      <c r="G1440" s="322"/>
      <c r="H1440" s="322">
        <f t="shared" si="22"/>
        <v>0</v>
      </c>
      <c r="J1440" s="324"/>
    </row>
    <row r="1441" spans="1:10" s="323" customFormat="1" ht="30.75" hidden="1" customHeight="1">
      <c r="A1441" s="316">
        <v>1436</v>
      </c>
      <c r="B1441" s="335"/>
      <c r="C1441" s="336"/>
      <c r="D1441" s="325"/>
      <c r="E1441" s="337"/>
      <c r="F1441" s="322"/>
      <c r="G1441" s="322"/>
      <c r="H1441" s="322">
        <f t="shared" si="22"/>
        <v>0</v>
      </c>
      <c r="J1441" s="324"/>
    </row>
    <row r="1442" spans="1:10" s="323" customFormat="1" ht="30.75" hidden="1" customHeight="1">
      <c r="A1442" s="316">
        <v>1437</v>
      </c>
      <c r="B1442" s="335"/>
      <c r="C1442" s="336"/>
      <c r="D1442" s="325"/>
      <c r="E1442" s="337"/>
      <c r="F1442" s="322"/>
      <c r="G1442" s="322"/>
      <c r="H1442" s="322">
        <f t="shared" si="22"/>
        <v>0</v>
      </c>
      <c r="J1442" s="324"/>
    </row>
    <row r="1443" spans="1:10" s="323" customFormat="1" ht="30.75" hidden="1" customHeight="1">
      <c r="A1443" s="316">
        <v>1438</v>
      </c>
      <c r="B1443" s="335"/>
      <c r="C1443" s="336"/>
      <c r="D1443" s="325"/>
      <c r="E1443" s="337"/>
      <c r="F1443" s="322"/>
      <c r="G1443" s="322"/>
      <c r="H1443" s="322">
        <f t="shared" si="22"/>
        <v>0</v>
      </c>
      <c r="J1443" s="324"/>
    </row>
    <row r="1444" spans="1:10" s="323" customFormat="1" ht="30.75" hidden="1" customHeight="1">
      <c r="A1444" s="316">
        <v>1439</v>
      </c>
      <c r="B1444" s="335"/>
      <c r="C1444" s="336"/>
      <c r="D1444" s="325"/>
      <c r="E1444" s="337"/>
      <c r="F1444" s="322"/>
      <c r="G1444" s="322"/>
      <c r="H1444" s="322">
        <f t="shared" si="22"/>
        <v>0</v>
      </c>
      <c r="J1444" s="324"/>
    </row>
    <row r="1445" spans="1:10" s="323" customFormat="1" ht="30.75" hidden="1" customHeight="1">
      <c r="A1445" s="316">
        <v>1440</v>
      </c>
      <c r="B1445" s="335"/>
      <c r="C1445" s="336"/>
      <c r="D1445" s="325"/>
      <c r="E1445" s="337"/>
      <c r="F1445" s="322"/>
      <c r="G1445" s="322"/>
      <c r="H1445" s="322">
        <f t="shared" si="22"/>
        <v>0</v>
      </c>
      <c r="J1445" s="324"/>
    </row>
    <row r="1446" spans="1:10" s="323" customFormat="1" ht="30.75" hidden="1" customHeight="1">
      <c r="A1446" s="316">
        <v>1441</v>
      </c>
      <c r="B1446" s="335"/>
      <c r="C1446" s="336"/>
      <c r="D1446" s="325"/>
      <c r="E1446" s="337"/>
      <c r="F1446" s="322"/>
      <c r="G1446" s="322"/>
      <c r="H1446" s="322">
        <f t="shared" si="22"/>
        <v>0</v>
      </c>
      <c r="J1446" s="324"/>
    </row>
    <row r="1447" spans="1:10" s="323" customFormat="1" ht="30.75" hidden="1" customHeight="1">
      <c r="A1447" s="316">
        <v>1442</v>
      </c>
      <c r="B1447" s="335"/>
      <c r="C1447" s="336"/>
      <c r="D1447" s="325"/>
      <c r="E1447" s="337"/>
      <c r="F1447" s="322"/>
      <c r="G1447" s="322"/>
      <c r="H1447" s="322">
        <f t="shared" si="22"/>
        <v>0</v>
      </c>
      <c r="J1447" s="324"/>
    </row>
    <row r="1448" spans="1:10" s="323" customFormat="1" ht="30.75" hidden="1" customHeight="1">
      <c r="A1448" s="316">
        <v>1443</v>
      </c>
      <c r="B1448" s="335"/>
      <c r="C1448" s="336"/>
      <c r="D1448" s="325"/>
      <c r="E1448" s="337"/>
      <c r="F1448" s="322"/>
      <c r="G1448" s="322"/>
      <c r="H1448" s="322">
        <f t="shared" si="22"/>
        <v>0</v>
      </c>
      <c r="J1448" s="324"/>
    </row>
    <row r="1449" spans="1:10" s="323" customFormat="1" ht="30.75" hidden="1" customHeight="1">
      <c r="A1449" s="316">
        <v>1444</v>
      </c>
      <c r="B1449" s="335"/>
      <c r="C1449" s="336"/>
      <c r="D1449" s="325"/>
      <c r="E1449" s="337"/>
      <c r="F1449" s="322"/>
      <c r="G1449" s="322"/>
      <c r="H1449" s="322">
        <f t="shared" si="22"/>
        <v>0</v>
      </c>
      <c r="J1449" s="324"/>
    </row>
    <row r="1450" spans="1:10" s="323" customFormat="1" ht="30.75" hidden="1" customHeight="1">
      <c r="A1450" s="316">
        <v>1445</v>
      </c>
      <c r="B1450" s="335"/>
      <c r="C1450" s="336"/>
      <c r="D1450" s="325"/>
      <c r="E1450" s="337"/>
      <c r="F1450" s="322"/>
      <c r="G1450" s="322"/>
      <c r="H1450" s="322">
        <f t="shared" si="22"/>
        <v>0</v>
      </c>
      <c r="J1450" s="324"/>
    </row>
    <row r="1451" spans="1:10" s="323" customFormat="1" ht="30.75" hidden="1" customHeight="1">
      <c r="A1451" s="316">
        <v>1446</v>
      </c>
      <c r="B1451" s="335"/>
      <c r="C1451" s="336"/>
      <c r="D1451" s="325"/>
      <c r="E1451" s="337"/>
      <c r="F1451" s="322"/>
      <c r="G1451" s="322"/>
      <c r="H1451" s="322">
        <f t="shared" si="22"/>
        <v>0</v>
      </c>
      <c r="J1451" s="324"/>
    </row>
    <row r="1452" spans="1:10" s="323" customFormat="1" ht="30.75" hidden="1" customHeight="1">
      <c r="A1452" s="316">
        <v>1447</v>
      </c>
      <c r="B1452" s="335"/>
      <c r="C1452" s="336"/>
      <c r="D1452" s="325"/>
      <c r="E1452" s="337"/>
      <c r="F1452" s="322"/>
      <c r="G1452" s="322"/>
      <c r="H1452" s="322">
        <f t="shared" si="22"/>
        <v>0</v>
      </c>
      <c r="J1452" s="324"/>
    </row>
    <row r="1453" spans="1:10" s="323" customFormat="1" ht="30.75" hidden="1" customHeight="1">
      <c r="A1453" s="316">
        <v>1448</v>
      </c>
      <c r="B1453" s="335"/>
      <c r="C1453" s="336"/>
      <c r="D1453" s="325"/>
      <c r="E1453" s="337"/>
      <c r="F1453" s="322"/>
      <c r="G1453" s="322"/>
      <c r="H1453" s="322">
        <f t="shared" si="22"/>
        <v>0</v>
      </c>
      <c r="J1453" s="324"/>
    </row>
    <row r="1454" spans="1:10" s="323" customFormat="1" ht="30.75" hidden="1" customHeight="1">
      <c r="A1454" s="316">
        <v>1449</v>
      </c>
      <c r="B1454" s="335"/>
      <c r="C1454" s="336"/>
      <c r="D1454" s="325"/>
      <c r="E1454" s="337"/>
      <c r="F1454" s="322"/>
      <c r="G1454" s="322"/>
      <c r="H1454" s="322">
        <f t="shared" si="22"/>
        <v>0</v>
      </c>
      <c r="J1454" s="324"/>
    </row>
    <row r="1455" spans="1:10" s="323" customFormat="1" ht="30.75" hidden="1" customHeight="1">
      <c r="A1455" s="316">
        <v>1450</v>
      </c>
      <c r="B1455" s="335"/>
      <c r="C1455" s="336"/>
      <c r="D1455" s="325"/>
      <c r="E1455" s="337"/>
      <c r="F1455" s="322"/>
      <c r="G1455" s="322"/>
      <c r="H1455" s="322">
        <f t="shared" si="22"/>
        <v>0</v>
      </c>
      <c r="J1455" s="324"/>
    </row>
    <row r="1456" spans="1:10" s="323" customFormat="1" ht="30.75" hidden="1" customHeight="1">
      <c r="A1456" s="316">
        <v>1451</v>
      </c>
      <c r="B1456" s="335"/>
      <c r="C1456" s="336"/>
      <c r="D1456" s="325"/>
      <c r="E1456" s="337"/>
      <c r="F1456" s="322"/>
      <c r="G1456" s="322"/>
      <c r="H1456" s="322">
        <f t="shared" si="22"/>
        <v>0</v>
      </c>
      <c r="J1456" s="324"/>
    </row>
    <row r="1457" spans="1:10" s="323" customFormat="1" ht="30.75" hidden="1" customHeight="1">
      <c r="A1457" s="316">
        <v>1452</v>
      </c>
      <c r="B1457" s="335"/>
      <c r="C1457" s="336"/>
      <c r="D1457" s="325"/>
      <c r="E1457" s="337"/>
      <c r="F1457" s="322"/>
      <c r="G1457" s="322"/>
      <c r="H1457" s="322">
        <f t="shared" si="22"/>
        <v>0</v>
      </c>
      <c r="J1457" s="324"/>
    </row>
    <row r="1458" spans="1:10" s="323" customFormat="1" ht="30.75" hidden="1" customHeight="1">
      <c r="A1458" s="316">
        <v>1453</v>
      </c>
      <c r="B1458" s="335"/>
      <c r="C1458" s="336"/>
      <c r="D1458" s="325"/>
      <c r="E1458" s="337"/>
      <c r="F1458" s="322"/>
      <c r="G1458" s="322"/>
      <c r="H1458" s="322">
        <f t="shared" si="22"/>
        <v>0</v>
      </c>
      <c r="J1458" s="324"/>
    </row>
    <row r="1459" spans="1:10" s="323" customFormat="1" ht="30.75" hidden="1" customHeight="1">
      <c r="A1459" s="316">
        <v>1454</v>
      </c>
      <c r="B1459" s="335"/>
      <c r="C1459" s="336"/>
      <c r="D1459" s="325"/>
      <c r="E1459" s="337"/>
      <c r="F1459" s="322"/>
      <c r="G1459" s="322"/>
      <c r="H1459" s="322">
        <f t="shared" si="22"/>
        <v>0</v>
      </c>
      <c r="J1459" s="324"/>
    </row>
    <row r="1460" spans="1:10" s="323" customFormat="1" ht="30.75" hidden="1" customHeight="1">
      <c r="A1460" s="316">
        <v>1455</v>
      </c>
      <c r="B1460" s="335"/>
      <c r="C1460" s="336"/>
      <c r="D1460" s="325"/>
      <c r="E1460" s="337"/>
      <c r="F1460" s="322"/>
      <c r="G1460" s="322"/>
      <c r="H1460" s="322">
        <f t="shared" si="22"/>
        <v>0</v>
      </c>
      <c r="J1460" s="324"/>
    </row>
    <row r="1461" spans="1:10" s="323" customFormat="1" ht="30.75" hidden="1" customHeight="1">
      <c r="A1461" s="316">
        <v>1456</v>
      </c>
      <c r="B1461" s="335"/>
      <c r="C1461" s="336"/>
      <c r="D1461" s="325"/>
      <c r="E1461" s="337"/>
      <c r="F1461" s="322"/>
      <c r="G1461" s="322"/>
      <c r="H1461" s="322">
        <f t="shared" si="22"/>
        <v>0</v>
      </c>
      <c r="J1461" s="324"/>
    </row>
    <row r="1462" spans="1:10" s="323" customFormat="1" ht="30.75" hidden="1" customHeight="1">
      <c r="A1462" s="316">
        <v>1457</v>
      </c>
      <c r="B1462" s="335"/>
      <c r="C1462" s="336"/>
      <c r="D1462" s="325"/>
      <c r="E1462" s="337"/>
      <c r="F1462" s="322"/>
      <c r="G1462" s="322"/>
      <c r="H1462" s="322">
        <f t="shared" si="22"/>
        <v>0</v>
      </c>
      <c r="J1462" s="324"/>
    </row>
    <row r="1463" spans="1:10" s="323" customFormat="1" ht="30.75" hidden="1" customHeight="1">
      <c r="A1463" s="316">
        <v>1458</v>
      </c>
      <c r="B1463" s="335"/>
      <c r="C1463" s="336"/>
      <c r="D1463" s="325"/>
      <c r="E1463" s="337"/>
      <c r="F1463" s="322"/>
      <c r="G1463" s="322"/>
      <c r="H1463" s="322">
        <f t="shared" si="22"/>
        <v>0</v>
      </c>
      <c r="J1463" s="324"/>
    </row>
    <row r="1464" spans="1:10" s="323" customFormat="1" ht="30.75" hidden="1" customHeight="1">
      <c r="A1464" s="316">
        <v>1459</v>
      </c>
      <c r="B1464" s="335"/>
      <c r="C1464" s="336"/>
      <c r="D1464" s="325"/>
      <c r="E1464" s="337"/>
      <c r="F1464" s="322"/>
      <c r="G1464" s="322"/>
      <c r="H1464" s="322">
        <f t="shared" si="22"/>
        <v>0</v>
      </c>
      <c r="J1464" s="324"/>
    </row>
    <row r="1465" spans="1:10" s="323" customFormat="1" ht="30.75" hidden="1" customHeight="1">
      <c r="A1465" s="316">
        <v>1460</v>
      </c>
      <c r="B1465" s="335"/>
      <c r="C1465" s="336"/>
      <c r="D1465" s="325"/>
      <c r="E1465" s="337"/>
      <c r="F1465" s="322"/>
      <c r="G1465" s="322"/>
      <c r="H1465" s="322">
        <f t="shared" si="22"/>
        <v>0</v>
      </c>
      <c r="J1465" s="324"/>
    </row>
    <row r="1466" spans="1:10" s="323" customFormat="1" ht="30.75" hidden="1" customHeight="1">
      <c r="A1466" s="316">
        <v>1461</v>
      </c>
      <c r="B1466" s="335"/>
      <c r="C1466" s="336"/>
      <c r="D1466" s="325"/>
      <c r="E1466" s="337"/>
      <c r="F1466" s="322"/>
      <c r="G1466" s="322"/>
      <c r="H1466" s="322">
        <f t="shared" si="22"/>
        <v>0</v>
      </c>
      <c r="J1466" s="324"/>
    </row>
    <row r="1467" spans="1:10" s="323" customFormat="1" ht="30.75" hidden="1" customHeight="1">
      <c r="A1467" s="316">
        <v>1462</v>
      </c>
      <c r="B1467" s="335"/>
      <c r="C1467" s="336"/>
      <c r="D1467" s="325"/>
      <c r="E1467" s="337"/>
      <c r="F1467" s="322"/>
      <c r="G1467" s="322"/>
      <c r="H1467" s="322">
        <f t="shared" si="22"/>
        <v>0</v>
      </c>
      <c r="J1467" s="324"/>
    </row>
    <row r="1468" spans="1:10" s="323" customFormat="1" ht="30.75" hidden="1" customHeight="1">
      <c r="A1468" s="316">
        <v>1463</v>
      </c>
      <c r="B1468" s="335"/>
      <c r="C1468" s="336"/>
      <c r="D1468" s="325"/>
      <c r="E1468" s="337"/>
      <c r="F1468" s="322"/>
      <c r="G1468" s="322"/>
      <c r="H1468" s="322">
        <f t="shared" si="22"/>
        <v>0</v>
      </c>
      <c r="J1468" s="324"/>
    </row>
    <row r="1469" spans="1:10" s="323" customFormat="1" ht="30.75" hidden="1" customHeight="1">
      <c r="A1469" s="316">
        <v>1464</v>
      </c>
      <c r="B1469" s="335"/>
      <c r="C1469" s="336"/>
      <c r="D1469" s="325"/>
      <c r="E1469" s="337"/>
      <c r="F1469" s="322"/>
      <c r="G1469" s="322"/>
      <c r="H1469" s="322">
        <f t="shared" si="22"/>
        <v>0</v>
      </c>
      <c r="J1469" s="324"/>
    </row>
    <row r="1470" spans="1:10" s="323" customFormat="1" ht="30.75" hidden="1" customHeight="1">
      <c r="A1470" s="316">
        <v>1465</v>
      </c>
      <c r="B1470" s="335"/>
      <c r="C1470" s="336"/>
      <c r="D1470" s="325"/>
      <c r="E1470" s="337"/>
      <c r="F1470" s="322"/>
      <c r="G1470" s="322"/>
      <c r="H1470" s="322">
        <f t="shared" si="22"/>
        <v>0</v>
      </c>
      <c r="J1470" s="324"/>
    </row>
    <row r="1471" spans="1:10" s="323" customFormat="1" ht="30.75" hidden="1" customHeight="1">
      <c r="A1471" s="316">
        <v>1466</v>
      </c>
      <c r="B1471" s="335"/>
      <c r="C1471" s="336"/>
      <c r="D1471" s="325"/>
      <c r="E1471" s="337"/>
      <c r="F1471" s="322"/>
      <c r="G1471" s="322"/>
      <c r="H1471" s="322">
        <f t="shared" si="22"/>
        <v>0</v>
      </c>
      <c r="J1471" s="324"/>
    </row>
    <row r="1472" spans="1:10" s="323" customFormat="1" ht="30.75" hidden="1" customHeight="1">
      <c r="A1472" s="316">
        <v>1467</v>
      </c>
      <c r="B1472" s="335"/>
      <c r="C1472" s="336"/>
      <c r="D1472" s="325"/>
      <c r="E1472" s="337"/>
      <c r="F1472" s="322"/>
      <c r="G1472" s="322"/>
      <c r="H1472" s="322">
        <f t="shared" si="22"/>
        <v>0</v>
      </c>
      <c r="J1472" s="324"/>
    </row>
    <row r="1473" spans="1:10" s="323" customFormat="1" ht="30.75" hidden="1" customHeight="1">
      <c r="A1473" s="316">
        <v>1468</v>
      </c>
      <c r="B1473" s="335"/>
      <c r="C1473" s="336"/>
      <c r="D1473" s="325"/>
      <c r="E1473" s="337"/>
      <c r="F1473" s="322"/>
      <c r="G1473" s="322"/>
      <c r="H1473" s="322">
        <f t="shared" si="22"/>
        <v>0</v>
      </c>
      <c r="J1473" s="324"/>
    </row>
    <row r="1474" spans="1:10" s="323" customFormat="1" ht="30.75" hidden="1" customHeight="1">
      <c r="A1474" s="316">
        <v>1469</v>
      </c>
      <c r="B1474" s="335"/>
      <c r="C1474" s="336"/>
      <c r="D1474" s="325"/>
      <c r="E1474" s="337"/>
      <c r="F1474" s="322"/>
      <c r="G1474" s="322"/>
      <c r="H1474" s="322">
        <f t="shared" si="22"/>
        <v>0</v>
      </c>
      <c r="J1474" s="324"/>
    </row>
    <row r="1475" spans="1:10" s="323" customFormat="1" ht="30.75" hidden="1" customHeight="1">
      <c r="A1475" s="316">
        <v>1470</v>
      </c>
      <c r="B1475" s="335"/>
      <c r="C1475" s="336"/>
      <c r="D1475" s="325"/>
      <c r="E1475" s="337"/>
      <c r="F1475" s="322"/>
      <c r="G1475" s="322"/>
      <c r="H1475" s="322">
        <f t="shared" si="22"/>
        <v>0</v>
      </c>
      <c r="J1475" s="324"/>
    </row>
    <row r="1476" spans="1:10" s="323" customFormat="1" ht="30.75" hidden="1" customHeight="1">
      <c r="A1476" s="316">
        <v>1471</v>
      </c>
      <c r="B1476" s="335"/>
      <c r="C1476" s="336"/>
      <c r="D1476" s="325"/>
      <c r="E1476" s="337"/>
      <c r="F1476" s="322"/>
      <c r="G1476" s="322"/>
      <c r="H1476" s="322">
        <f t="shared" si="22"/>
        <v>0</v>
      </c>
      <c r="J1476" s="324"/>
    </row>
    <row r="1477" spans="1:10" s="323" customFormat="1" ht="30.75" hidden="1" customHeight="1">
      <c r="A1477" s="316">
        <v>1472</v>
      </c>
      <c r="B1477" s="335"/>
      <c r="C1477" s="336"/>
      <c r="D1477" s="325"/>
      <c r="E1477" s="337"/>
      <c r="F1477" s="322"/>
      <c r="G1477" s="322"/>
      <c r="H1477" s="322">
        <f t="shared" si="22"/>
        <v>0</v>
      </c>
      <c r="J1477" s="324"/>
    </row>
    <row r="1478" spans="1:10" s="323" customFormat="1" ht="30.75" hidden="1" customHeight="1">
      <c r="A1478" s="316">
        <v>1473</v>
      </c>
      <c r="B1478" s="335"/>
      <c r="C1478" s="336"/>
      <c r="D1478" s="325"/>
      <c r="E1478" s="337"/>
      <c r="F1478" s="322"/>
      <c r="G1478" s="322"/>
      <c r="H1478" s="322">
        <f t="shared" si="22"/>
        <v>0</v>
      </c>
      <c r="J1478" s="324"/>
    </row>
    <row r="1479" spans="1:10" s="323" customFormat="1" ht="30.75" hidden="1" customHeight="1">
      <c r="A1479" s="316">
        <v>1474</v>
      </c>
      <c r="B1479" s="335"/>
      <c r="C1479" s="336"/>
      <c r="D1479" s="325"/>
      <c r="E1479" s="337"/>
      <c r="F1479" s="322"/>
      <c r="G1479" s="322"/>
      <c r="H1479" s="322">
        <f t="shared" ref="H1479:H1542" si="23">F1479+G1479</f>
        <v>0</v>
      </c>
      <c r="J1479" s="324"/>
    </row>
    <row r="1480" spans="1:10" s="323" customFormat="1" ht="30.75" hidden="1" customHeight="1">
      <c r="A1480" s="316">
        <v>1475</v>
      </c>
      <c r="B1480" s="335"/>
      <c r="C1480" s="336"/>
      <c r="D1480" s="325"/>
      <c r="E1480" s="337"/>
      <c r="F1480" s="322"/>
      <c r="G1480" s="322"/>
      <c r="H1480" s="322">
        <f t="shared" si="23"/>
        <v>0</v>
      </c>
      <c r="J1480" s="324"/>
    </row>
    <row r="1481" spans="1:10" s="323" customFormat="1" ht="30.75" hidden="1" customHeight="1">
      <c r="A1481" s="316">
        <v>1476</v>
      </c>
      <c r="B1481" s="335"/>
      <c r="C1481" s="336"/>
      <c r="D1481" s="325"/>
      <c r="E1481" s="337"/>
      <c r="F1481" s="322"/>
      <c r="G1481" s="322"/>
      <c r="H1481" s="322">
        <f t="shared" si="23"/>
        <v>0</v>
      </c>
      <c r="J1481" s="324"/>
    </row>
    <row r="1482" spans="1:10" s="323" customFormat="1" ht="30.75" hidden="1" customHeight="1">
      <c r="A1482" s="316">
        <v>1477</v>
      </c>
      <c r="B1482" s="335"/>
      <c r="C1482" s="336"/>
      <c r="D1482" s="325"/>
      <c r="E1482" s="337"/>
      <c r="F1482" s="322"/>
      <c r="G1482" s="322"/>
      <c r="H1482" s="322">
        <f t="shared" si="23"/>
        <v>0</v>
      </c>
      <c r="J1482" s="324"/>
    </row>
    <row r="1483" spans="1:10" s="323" customFormat="1" ht="30.75" hidden="1" customHeight="1">
      <c r="A1483" s="316">
        <v>1478</v>
      </c>
      <c r="B1483" s="335"/>
      <c r="C1483" s="336"/>
      <c r="D1483" s="325"/>
      <c r="E1483" s="337"/>
      <c r="F1483" s="322"/>
      <c r="G1483" s="322"/>
      <c r="H1483" s="322">
        <f t="shared" si="23"/>
        <v>0</v>
      </c>
      <c r="J1483" s="324"/>
    </row>
    <row r="1484" spans="1:10" s="323" customFormat="1" ht="30.75" hidden="1" customHeight="1">
      <c r="A1484" s="316">
        <v>1479</v>
      </c>
      <c r="B1484" s="335"/>
      <c r="C1484" s="336"/>
      <c r="D1484" s="325"/>
      <c r="E1484" s="337"/>
      <c r="F1484" s="322"/>
      <c r="G1484" s="322"/>
      <c r="H1484" s="322">
        <f t="shared" si="23"/>
        <v>0</v>
      </c>
      <c r="J1484" s="324"/>
    </row>
    <row r="1485" spans="1:10" s="323" customFormat="1" ht="30.75" hidden="1" customHeight="1">
      <c r="A1485" s="316">
        <v>1480</v>
      </c>
      <c r="B1485" s="335"/>
      <c r="C1485" s="336"/>
      <c r="D1485" s="325"/>
      <c r="E1485" s="337"/>
      <c r="F1485" s="322"/>
      <c r="G1485" s="322"/>
      <c r="H1485" s="322">
        <f t="shared" si="23"/>
        <v>0</v>
      </c>
      <c r="J1485" s="324"/>
    </row>
    <row r="1486" spans="1:10" s="323" customFormat="1" ht="30.75" hidden="1" customHeight="1">
      <c r="A1486" s="316">
        <v>1481</v>
      </c>
      <c r="B1486" s="335"/>
      <c r="C1486" s="336"/>
      <c r="D1486" s="325"/>
      <c r="E1486" s="337"/>
      <c r="F1486" s="322"/>
      <c r="G1486" s="322"/>
      <c r="H1486" s="322">
        <f t="shared" si="23"/>
        <v>0</v>
      </c>
      <c r="J1486" s="324"/>
    </row>
    <row r="1487" spans="1:10" s="323" customFormat="1" ht="30.75" hidden="1" customHeight="1">
      <c r="A1487" s="316">
        <v>1482</v>
      </c>
      <c r="B1487" s="335"/>
      <c r="C1487" s="336"/>
      <c r="D1487" s="325"/>
      <c r="E1487" s="337"/>
      <c r="F1487" s="322"/>
      <c r="G1487" s="322"/>
      <c r="H1487" s="322">
        <f t="shared" si="23"/>
        <v>0</v>
      </c>
      <c r="J1487" s="324"/>
    </row>
    <row r="1488" spans="1:10" s="323" customFormat="1" ht="30.75" hidden="1" customHeight="1">
      <c r="A1488" s="316">
        <v>1483</v>
      </c>
      <c r="B1488" s="335"/>
      <c r="C1488" s="336"/>
      <c r="D1488" s="325"/>
      <c r="E1488" s="337"/>
      <c r="F1488" s="322"/>
      <c r="G1488" s="322"/>
      <c r="H1488" s="322">
        <f t="shared" si="23"/>
        <v>0</v>
      </c>
      <c r="J1488" s="324"/>
    </row>
    <row r="1489" spans="1:10" s="323" customFormat="1" ht="30.75" hidden="1" customHeight="1">
      <c r="A1489" s="316">
        <v>1484</v>
      </c>
      <c r="B1489" s="335"/>
      <c r="C1489" s="336"/>
      <c r="D1489" s="325"/>
      <c r="E1489" s="337"/>
      <c r="F1489" s="322"/>
      <c r="G1489" s="322"/>
      <c r="H1489" s="322">
        <f t="shared" si="23"/>
        <v>0</v>
      </c>
      <c r="J1489" s="324"/>
    </row>
    <row r="1490" spans="1:10" s="323" customFormat="1" ht="30.75" hidden="1" customHeight="1">
      <c r="A1490" s="316">
        <v>1485</v>
      </c>
      <c r="B1490" s="335"/>
      <c r="C1490" s="336"/>
      <c r="D1490" s="325"/>
      <c r="E1490" s="337"/>
      <c r="F1490" s="322"/>
      <c r="G1490" s="322"/>
      <c r="H1490" s="322">
        <f t="shared" si="23"/>
        <v>0</v>
      </c>
      <c r="J1490" s="324"/>
    </row>
    <row r="1491" spans="1:10" s="323" customFormat="1" ht="30.75" hidden="1" customHeight="1">
      <c r="A1491" s="316">
        <v>1486</v>
      </c>
      <c r="B1491" s="335"/>
      <c r="C1491" s="336"/>
      <c r="D1491" s="325"/>
      <c r="E1491" s="337"/>
      <c r="F1491" s="322"/>
      <c r="G1491" s="322"/>
      <c r="H1491" s="322">
        <f t="shared" si="23"/>
        <v>0</v>
      </c>
      <c r="J1491" s="324"/>
    </row>
    <row r="1492" spans="1:10" s="323" customFormat="1" ht="30.75" hidden="1" customHeight="1">
      <c r="A1492" s="316">
        <v>1487</v>
      </c>
      <c r="B1492" s="335"/>
      <c r="C1492" s="336"/>
      <c r="D1492" s="325"/>
      <c r="E1492" s="337"/>
      <c r="F1492" s="322"/>
      <c r="G1492" s="322"/>
      <c r="H1492" s="322">
        <f t="shared" si="23"/>
        <v>0</v>
      </c>
      <c r="J1492" s="324"/>
    </row>
    <row r="1493" spans="1:10" s="323" customFormat="1" ht="30.75" hidden="1" customHeight="1">
      <c r="A1493" s="316">
        <v>1488</v>
      </c>
      <c r="B1493" s="335"/>
      <c r="C1493" s="336"/>
      <c r="D1493" s="325"/>
      <c r="E1493" s="337"/>
      <c r="F1493" s="322"/>
      <c r="G1493" s="322"/>
      <c r="H1493" s="322">
        <f t="shared" si="23"/>
        <v>0</v>
      </c>
      <c r="J1493" s="324"/>
    </row>
    <row r="1494" spans="1:10" s="323" customFormat="1" ht="30.75" hidden="1" customHeight="1">
      <c r="A1494" s="316">
        <v>1489</v>
      </c>
      <c r="B1494" s="335"/>
      <c r="C1494" s="336"/>
      <c r="D1494" s="325"/>
      <c r="E1494" s="337"/>
      <c r="F1494" s="322"/>
      <c r="G1494" s="322"/>
      <c r="H1494" s="322">
        <f t="shared" si="23"/>
        <v>0</v>
      </c>
      <c r="J1494" s="324"/>
    </row>
    <row r="1495" spans="1:10" s="323" customFormat="1" ht="30.75" hidden="1" customHeight="1">
      <c r="A1495" s="316">
        <v>1490</v>
      </c>
      <c r="B1495" s="335"/>
      <c r="C1495" s="336"/>
      <c r="D1495" s="325"/>
      <c r="E1495" s="337"/>
      <c r="F1495" s="322"/>
      <c r="G1495" s="322"/>
      <c r="H1495" s="322">
        <f t="shared" si="23"/>
        <v>0</v>
      </c>
      <c r="J1495" s="324"/>
    </row>
    <row r="1496" spans="1:10" s="323" customFormat="1" ht="30.75" hidden="1" customHeight="1">
      <c r="A1496" s="316">
        <v>1491</v>
      </c>
      <c r="B1496" s="335"/>
      <c r="C1496" s="336"/>
      <c r="D1496" s="325"/>
      <c r="E1496" s="337"/>
      <c r="F1496" s="322"/>
      <c r="G1496" s="322"/>
      <c r="H1496" s="322">
        <f t="shared" si="23"/>
        <v>0</v>
      </c>
      <c r="J1496" s="324"/>
    </row>
    <row r="1497" spans="1:10" s="323" customFormat="1" ht="30.75" hidden="1" customHeight="1">
      <c r="A1497" s="316">
        <v>1492</v>
      </c>
      <c r="B1497" s="335"/>
      <c r="C1497" s="336"/>
      <c r="D1497" s="325"/>
      <c r="E1497" s="337"/>
      <c r="F1497" s="322"/>
      <c r="G1497" s="322"/>
      <c r="H1497" s="322">
        <f t="shared" si="23"/>
        <v>0</v>
      </c>
      <c r="J1497" s="324"/>
    </row>
    <row r="1498" spans="1:10" s="323" customFormat="1" ht="30.75" hidden="1" customHeight="1">
      <c r="A1498" s="316">
        <v>1493</v>
      </c>
      <c r="B1498" s="335"/>
      <c r="C1498" s="336"/>
      <c r="D1498" s="325"/>
      <c r="E1498" s="337"/>
      <c r="F1498" s="322"/>
      <c r="G1498" s="322"/>
      <c r="H1498" s="322">
        <f t="shared" si="23"/>
        <v>0</v>
      </c>
      <c r="J1498" s="324"/>
    </row>
    <row r="1499" spans="1:10" s="323" customFormat="1" ht="30.75" hidden="1" customHeight="1">
      <c r="A1499" s="316">
        <v>1494</v>
      </c>
      <c r="B1499" s="335"/>
      <c r="C1499" s="336"/>
      <c r="D1499" s="325"/>
      <c r="E1499" s="337"/>
      <c r="F1499" s="322"/>
      <c r="G1499" s="322"/>
      <c r="H1499" s="322">
        <f t="shared" si="23"/>
        <v>0</v>
      </c>
      <c r="J1499" s="324"/>
    </row>
    <row r="1500" spans="1:10" s="323" customFormat="1" ht="30.75" hidden="1" customHeight="1">
      <c r="A1500" s="316">
        <v>1495</v>
      </c>
      <c r="B1500" s="335"/>
      <c r="C1500" s="336"/>
      <c r="D1500" s="325"/>
      <c r="E1500" s="337"/>
      <c r="F1500" s="322"/>
      <c r="G1500" s="322"/>
      <c r="H1500" s="322">
        <f t="shared" si="23"/>
        <v>0</v>
      </c>
      <c r="J1500" s="324"/>
    </row>
    <row r="1501" spans="1:10" s="323" customFormat="1" ht="30.75" hidden="1" customHeight="1">
      <c r="A1501" s="316">
        <v>1496</v>
      </c>
      <c r="B1501" s="335"/>
      <c r="C1501" s="336"/>
      <c r="D1501" s="325"/>
      <c r="E1501" s="337"/>
      <c r="F1501" s="322"/>
      <c r="G1501" s="322"/>
      <c r="H1501" s="322">
        <f t="shared" si="23"/>
        <v>0</v>
      </c>
      <c r="J1501" s="324"/>
    </row>
    <row r="1502" spans="1:10" s="323" customFormat="1" ht="30.75" hidden="1" customHeight="1">
      <c r="A1502" s="316">
        <v>1497</v>
      </c>
      <c r="B1502" s="335"/>
      <c r="C1502" s="336"/>
      <c r="D1502" s="325"/>
      <c r="E1502" s="337"/>
      <c r="F1502" s="322"/>
      <c r="G1502" s="322"/>
      <c r="H1502" s="322">
        <f t="shared" si="23"/>
        <v>0</v>
      </c>
      <c r="J1502" s="324"/>
    </row>
    <row r="1503" spans="1:10" s="323" customFormat="1" ht="30.75" hidden="1" customHeight="1">
      <c r="A1503" s="316">
        <v>1498</v>
      </c>
      <c r="B1503" s="335"/>
      <c r="C1503" s="336"/>
      <c r="D1503" s="325"/>
      <c r="E1503" s="337"/>
      <c r="F1503" s="322"/>
      <c r="G1503" s="322"/>
      <c r="H1503" s="322">
        <f t="shared" si="23"/>
        <v>0</v>
      </c>
      <c r="J1503" s="324"/>
    </row>
    <row r="1504" spans="1:10" s="323" customFormat="1" ht="30.75" hidden="1" customHeight="1">
      <c r="A1504" s="316">
        <v>1499</v>
      </c>
      <c r="B1504" s="335"/>
      <c r="C1504" s="336"/>
      <c r="D1504" s="325"/>
      <c r="E1504" s="337"/>
      <c r="F1504" s="322"/>
      <c r="G1504" s="322"/>
      <c r="H1504" s="322">
        <f t="shared" si="23"/>
        <v>0</v>
      </c>
      <c r="J1504" s="324"/>
    </row>
    <row r="1505" spans="1:10" s="323" customFormat="1" ht="30.75" hidden="1" customHeight="1">
      <c r="A1505" s="316">
        <v>1500</v>
      </c>
      <c r="B1505" s="335"/>
      <c r="C1505" s="336"/>
      <c r="D1505" s="325"/>
      <c r="E1505" s="337"/>
      <c r="F1505" s="322"/>
      <c r="G1505" s="322"/>
      <c r="H1505" s="322">
        <f t="shared" si="23"/>
        <v>0</v>
      </c>
      <c r="J1505" s="324"/>
    </row>
    <row r="1506" spans="1:10" s="323" customFormat="1" ht="30.75" hidden="1" customHeight="1">
      <c r="A1506" s="316">
        <v>1501</v>
      </c>
      <c r="B1506" s="335"/>
      <c r="C1506" s="336"/>
      <c r="D1506" s="325"/>
      <c r="E1506" s="337"/>
      <c r="F1506" s="322"/>
      <c r="G1506" s="322"/>
      <c r="H1506" s="322">
        <f t="shared" si="23"/>
        <v>0</v>
      </c>
      <c r="J1506" s="324"/>
    </row>
    <row r="1507" spans="1:10" s="323" customFormat="1" ht="30.75" hidden="1" customHeight="1">
      <c r="A1507" s="316">
        <v>1502</v>
      </c>
      <c r="B1507" s="335"/>
      <c r="C1507" s="336"/>
      <c r="D1507" s="325"/>
      <c r="E1507" s="337"/>
      <c r="F1507" s="322"/>
      <c r="G1507" s="322"/>
      <c r="H1507" s="322">
        <f t="shared" si="23"/>
        <v>0</v>
      </c>
      <c r="J1507" s="324"/>
    </row>
    <row r="1508" spans="1:10" s="323" customFormat="1" ht="30.75" hidden="1" customHeight="1">
      <c r="A1508" s="316">
        <v>1503</v>
      </c>
      <c r="B1508" s="335"/>
      <c r="C1508" s="336"/>
      <c r="D1508" s="325"/>
      <c r="E1508" s="337"/>
      <c r="F1508" s="322"/>
      <c r="G1508" s="322"/>
      <c r="H1508" s="322">
        <f t="shared" si="23"/>
        <v>0</v>
      </c>
      <c r="J1508" s="324"/>
    </row>
    <row r="1509" spans="1:10" s="323" customFormat="1" ht="30.75" hidden="1" customHeight="1">
      <c r="A1509" s="316">
        <v>1504</v>
      </c>
      <c r="B1509" s="335"/>
      <c r="C1509" s="336"/>
      <c r="D1509" s="325"/>
      <c r="E1509" s="337"/>
      <c r="F1509" s="322"/>
      <c r="G1509" s="322"/>
      <c r="H1509" s="322">
        <f t="shared" si="23"/>
        <v>0</v>
      </c>
      <c r="J1509" s="324"/>
    </row>
    <row r="1510" spans="1:10" s="323" customFormat="1" ht="30.75" hidden="1" customHeight="1">
      <c r="A1510" s="316">
        <v>1505</v>
      </c>
      <c r="B1510" s="335"/>
      <c r="C1510" s="336"/>
      <c r="D1510" s="325"/>
      <c r="E1510" s="337"/>
      <c r="F1510" s="322"/>
      <c r="G1510" s="322"/>
      <c r="H1510" s="322">
        <f t="shared" si="23"/>
        <v>0</v>
      </c>
      <c r="J1510" s="324"/>
    </row>
    <row r="1511" spans="1:10" s="323" customFormat="1" ht="30.75" hidden="1" customHeight="1">
      <c r="A1511" s="316">
        <v>1506</v>
      </c>
      <c r="B1511" s="335"/>
      <c r="C1511" s="336"/>
      <c r="D1511" s="325"/>
      <c r="E1511" s="337"/>
      <c r="F1511" s="322"/>
      <c r="G1511" s="322"/>
      <c r="H1511" s="322">
        <f t="shared" si="23"/>
        <v>0</v>
      </c>
      <c r="J1511" s="324"/>
    </row>
    <row r="1512" spans="1:10" s="323" customFormat="1" ht="30.75" hidden="1" customHeight="1">
      <c r="A1512" s="316">
        <v>1507</v>
      </c>
      <c r="B1512" s="335"/>
      <c r="C1512" s="336"/>
      <c r="D1512" s="325"/>
      <c r="E1512" s="337"/>
      <c r="F1512" s="322"/>
      <c r="G1512" s="322"/>
      <c r="H1512" s="322">
        <f t="shared" si="23"/>
        <v>0</v>
      </c>
      <c r="J1512" s="324"/>
    </row>
    <row r="1513" spans="1:10" s="323" customFormat="1" ht="30.75" hidden="1" customHeight="1">
      <c r="A1513" s="316">
        <v>1508</v>
      </c>
      <c r="B1513" s="335"/>
      <c r="C1513" s="336"/>
      <c r="D1513" s="325"/>
      <c r="E1513" s="337"/>
      <c r="F1513" s="322"/>
      <c r="G1513" s="322"/>
      <c r="H1513" s="322">
        <f t="shared" si="23"/>
        <v>0</v>
      </c>
      <c r="J1513" s="324"/>
    </row>
    <row r="1514" spans="1:10" s="323" customFormat="1" ht="30.75" hidden="1" customHeight="1">
      <c r="A1514" s="316">
        <v>1509</v>
      </c>
      <c r="B1514" s="335"/>
      <c r="C1514" s="336"/>
      <c r="D1514" s="325"/>
      <c r="E1514" s="337"/>
      <c r="F1514" s="322"/>
      <c r="G1514" s="322"/>
      <c r="H1514" s="322">
        <f t="shared" si="23"/>
        <v>0</v>
      </c>
      <c r="J1514" s="324"/>
    </row>
    <row r="1515" spans="1:10" s="323" customFormat="1" ht="30.75" hidden="1" customHeight="1">
      <c r="A1515" s="316">
        <v>1510</v>
      </c>
      <c r="B1515" s="335"/>
      <c r="C1515" s="336"/>
      <c r="D1515" s="325"/>
      <c r="E1515" s="337"/>
      <c r="F1515" s="322"/>
      <c r="G1515" s="322"/>
      <c r="H1515" s="322">
        <f t="shared" si="23"/>
        <v>0</v>
      </c>
      <c r="J1515" s="324"/>
    </row>
    <row r="1516" spans="1:10" s="323" customFormat="1" ht="30.75" hidden="1" customHeight="1">
      <c r="A1516" s="316">
        <v>1511</v>
      </c>
      <c r="B1516" s="335"/>
      <c r="C1516" s="336"/>
      <c r="D1516" s="325"/>
      <c r="E1516" s="337"/>
      <c r="F1516" s="322"/>
      <c r="G1516" s="322"/>
      <c r="H1516" s="322">
        <f t="shared" si="23"/>
        <v>0</v>
      </c>
      <c r="J1516" s="324"/>
    </row>
    <row r="1517" spans="1:10" s="323" customFormat="1" ht="30.75" hidden="1" customHeight="1">
      <c r="A1517" s="316">
        <v>1512</v>
      </c>
      <c r="B1517" s="335"/>
      <c r="C1517" s="336"/>
      <c r="D1517" s="325"/>
      <c r="E1517" s="337"/>
      <c r="F1517" s="322"/>
      <c r="G1517" s="322"/>
      <c r="H1517" s="322">
        <f t="shared" si="23"/>
        <v>0</v>
      </c>
      <c r="J1517" s="324"/>
    </row>
    <row r="1518" spans="1:10" s="323" customFormat="1" ht="30.75" hidden="1" customHeight="1">
      <c r="A1518" s="316">
        <v>1513</v>
      </c>
      <c r="B1518" s="335"/>
      <c r="C1518" s="336"/>
      <c r="D1518" s="325"/>
      <c r="E1518" s="337"/>
      <c r="F1518" s="322"/>
      <c r="G1518" s="322"/>
      <c r="H1518" s="322">
        <f t="shared" si="23"/>
        <v>0</v>
      </c>
      <c r="J1518" s="324"/>
    </row>
    <row r="1519" spans="1:10" s="323" customFormat="1" ht="30.75" hidden="1" customHeight="1">
      <c r="A1519" s="316">
        <v>1514</v>
      </c>
      <c r="B1519" s="335"/>
      <c r="C1519" s="336"/>
      <c r="D1519" s="325"/>
      <c r="E1519" s="337"/>
      <c r="F1519" s="322"/>
      <c r="G1519" s="322"/>
      <c r="H1519" s="322">
        <f t="shared" si="23"/>
        <v>0</v>
      </c>
      <c r="J1519" s="324"/>
    </row>
    <row r="1520" spans="1:10" s="323" customFormat="1" ht="30.75" hidden="1" customHeight="1">
      <c r="A1520" s="316">
        <v>1515</v>
      </c>
      <c r="B1520" s="335"/>
      <c r="C1520" s="336"/>
      <c r="D1520" s="325"/>
      <c r="E1520" s="337"/>
      <c r="F1520" s="322"/>
      <c r="G1520" s="322"/>
      <c r="H1520" s="322">
        <f t="shared" si="23"/>
        <v>0</v>
      </c>
      <c r="J1520" s="324"/>
    </row>
    <row r="1521" spans="1:10" s="323" customFormat="1" ht="30.75" hidden="1" customHeight="1">
      <c r="A1521" s="316">
        <v>1516</v>
      </c>
      <c r="B1521" s="335"/>
      <c r="C1521" s="336"/>
      <c r="D1521" s="325"/>
      <c r="E1521" s="337"/>
      <c r="F1521" s="322"/>
      <c r="G1521" s="322"/>
      <c r="H1521" s="322">
        <f t="shared" si="23"/>
        <v>0</v>
      </c>
      <c r="J1521" s="324"/>
    </row>
    <row r="1522" spans="1:10" s="323" customFormat="1" ht="30.75" hidden="1" customHeight="1">
      <c r="A1522" s="316">
        <v>1517</v>
      </c>
      <c r="B1522" s="335"/>
      <c r="C1522" s="336"/>
      <c r="D1522" s="325"/>
      <c r="E1522" s="337"/>
      <c r="F1522" s="322"/>
      <c r="G1522" s="322"/>
      <c r="H1522" s="322">
        <f t="shared" si="23"/>
        <v>0</v>
      </c>
      <c r="J1522" s="324"/>
    </row>
    <row r="1523" spans="1:10" s="323" customFormat="1" ht="30.75" hidden="1" customHeight="1">
      <c r="A1523" s="316">
        <v>1518</v>
      </c>
      <c r="B1523" s="335"/>
      <c r="C1523" s="336"/>
      <c r="D1523" s="325"/>
      <c r="E1523" s="337"/>
      <c r="F1523" s="322"/>
      <c r="G1523" s="322"/>
      <c r="H1523" s="322">
        <f t="shared" si="23"/>
        <v>0</v>
      </c>
      <c r="J1523" s="324"/>
    </row>
    <row r="1524" spans="1:10" s="323" customFormat="1" ht="30.75" hidden="1" customHeight="1">
      <c r="A1524" s="316">
        <v>1519</v>
      </c>
      <c r="B1524" s="335"/>
      <c r="C1524" s="336"/>
      <c r="D1524" s="325"/>
      <c r="E1524" s="337"/>
      <c r="F1524" s="322"/>
      <c r="G1524" s="322"/>
      <c r="H1524" s="322">
        <f t="shared" si="23"/>
        <v>0</v>
      </c>
      <c r="J1524" s="324"/>
    </row>
    <row r="1525" spans="1:10" s="323" customFormat="1" ht="30.75" hidden="1" customHeight="1">
      <c r="A1525" s="316">
        <v>1520</v>
      </c>
      <c r="B1525" s="335"/>
      <c r="C1525" s="336"/>
      <c r="D1525" s="325"/>
      <c r="E1525" s="337"/>
      <c r="F1525" s="322"/>
      <c r="G1525" s="322"/>
      <c r="H1525" s="322">
        <f t="shared" si="23"/>
        <v>0</v>
      </c>
      <c r="J1525" s="324"/>
    </row>
    <row r="1526" spans="1:10" s="323" customFormat="1" ht="30.75" hidden="1" customHeight="1">
      <c r="A1526" s="316">
        <v>1521</v>
      </c>
      <c r="B1526" s="335"/>
      <c r="C1526" s="336"/>
      <c r="D1526" s="325"/>
      <c r="E1526" s="337"/>
      <c r="F1526" s="322"/>
      <c r="G1526" s="322"/>
      <c r="H1526" s="322">
        <f t="shared" si="23"/>
        <v>0</v>
      </c>
      <c r="J1526" s="324"/>
    </row>
    <row r="1527" spans="1:10" s="323" customFormat="1" ht="30.75" hidden="1" customHeight="1">
      <c r="A1527" s="316">
        <v>1522</v>
      </c>
      <c r="B1527" s="335"/>
      <c r="C1527" s="336"/>
      <c r="D1527" s="325"/>
      <c r="E1527" s="337"/>
      <c r="F1527" s="322"/>
      <c r="G1527" s="322"/>
      <c r="H1527" s="322">
        <f t="shared" si="23"/>
        <v>0</v>
      </c>
      <c r="J1527" s="324"/>
    </row>
    <row r="1528" spans="1:10" s="323" customFormat="1" ht="30.75" hidden="1" customHeight="1">
      <c r="A1528" s="316">
        <v>1523</v>
      </c>
      <c r="B1528" s="335"/>
      <c r="C1528" s="336"/>
      <c r="D1528" s="325"/>
      <c r="E1528" s="337"/>
      <c r="F1528" s="322"/>
      <c r="G1528" s="322"/>
      <c r="H1528" s="322">
        <f t="shared" si="23"/>
        <v>0</v>
      </c>
      <c r="J1528" s="324"/>
    </row>
    <row r="1529" spans="1:10" s="323" customFormat="1" ht="30.75" hidden="1" customHeight="1">
      <c r="A1529" s="316">
        <v>1524</v>
      </c>
      <c r="B1529" s="335"/>
      <c r="C1529" s="336"/>
      <c r="D1529" s="325"/>
      <c r="E1529" s="337"/>
      <c r="F1529" s="322"/>
      <c r="G1529" s="322"/>
      <c r="H1529" s="322">
        <f t="shared" si="23"/>
        <v>0</v>
      </c>
      <c r="J1529" s="324"/>
    </row>
    <row r="1530" spans="1:10" s="323" customFormat="1" ht="30.75" hidden="1" customHeight="1">
      <c r="A1530" s="316">
        <v>1525</v>
      </c>
      <c r="B1530" s="335"/>
      <c r="C1530" s="336"/>
      <c r="D1530" s="325"/>
      <c r="E1530" s="337"/>
      <c r="F1530" s="322"/>
      <c r="G1530" s="322"/>
      <c r="H1530" s="322">
        <f t="shared" si="23"/>
        <v>0</v>
      </c>
      <c r="J1530" s="324"/>
    </row>
    <row r="1531" spans="1:10" s="323" customFormat="1" ht="30.75" hidden="1" customHeight="1">
      <c r="A1531" s="316">
        <v>1526</v>
      </c>
      <c r="B1531" s="335"/>
      <c r="C1531" s="336"/>
      <c r="D1531" s="325"/>
      <c r="E1531" s="337"/>
      <c r="F1531" s="322"/>
      <c r="G1531" s="322"/>
      <c r="H1531" s="322">
        <f t="shared" si="23"/>
        <v>0</v>
      </c>
      <c r="J1531" s="324"/>
    </row>
    <row r="1532" spans="1:10" s="323" customFormat="1" ht="30.75" hidden="1" customHeight="1">
      <c r="A1532" s="316">
        <v>1527</v>
      </c>
      <c r="B1532" s="335"/>
      <c r="C1532" s="336"/>
      <c r="D1532" s="325"/>
      <c r="E1532" s="337"/>
      <c r="F1532" s="322"/>
      <c r="G1532" s="322"/>
      <c r="H1532" s="322">
        <f t="shared" si="23"/>
        <v>0</v>
      </c>
      <c r="J1532" s="324"/>
    </row>
    <row r="1533" spans="1:10" s="323" customFormat="1" ht="30.75" hidden="1" customHeight="1">
      <c r="A1533" s="316">
        <v>1528</v>
      </c>
      <c r="B1533" s="335"/>
      <c r="C1533" s="336"/>
      <c r="D1533" s="325"/>
      <c r="E1533" s="337"/>
      <c r="F1533" s="322"/>
      <c r="G1533" s="322"/>
      <c r="H1533" s="322">
        <f t="shared" si="23"/>
        <v>0</v>
      </c>
      <c r="J1533" s="324"/>
    </row>
    <row r="1534" spans="1:10" s="323" customFormat="1" ht="30.75" hidden="1" customHeight="1">
      <c r="A1534" s="316">
        <v>1529</v>
      </c>
      <c r="B1534" s="335"/>
      <c r="C1534" s="336"/>
      <c r="D1534" s="325"/>
      <c r="E1534" s="337"/>
      <c r="F1534" s="322"/>
      <c r="G1534" s="322"/>
      <c r="H1534" s="322">
        <f t="shared" si="23"/>
        <v>0</v>
      </c>
      <c r="J1534" s="324"/>
    </row>
    <row r="1535" spans="1:10" s="323" customFormat="1" ht="30.75" hidden="1" customHeight="1">
      <c r="A1535" s="316">
        <v>1530</v>
      </c>
      <c r="B1535" s="335"/>
      <c r="C1535" s="336"/>
      <c r="D1535" s="325"/>
      <c r="E1535" s="337"/>
      <c r="F1535" s="322"/>
      <c r="G1535" s="322"/>
      <c r="H1535" s="322">
        <f t="shared" si="23"/>
        <v>0</v>
      </c>
      <c r="J1535" s="324"/>
    </row>
    <row r="1536" spans="1:10" s="323" customFormat="1" ht="30.75" hidden="1" customHeight="1">
      <c r="A1536" s="316">
        <v>1531</v>
      </c>
      <c r="B1536" s="335"/>
      <c r="C1536" s="336"/>
      <c r="D1536" s="325"/>
      <c r="E1536" s="337"/>
      <c r="F1536" s="322"/>
      <c r="G1536" s="322"/>
      <c r="H1536" s="322">
        <f t="shared" si="23"/>
        <v>0</v>
      </c>
      <c r="J1536" s="324"/>
    </row>
    <row r="1537" spans="1:10" s="323" customFormat="1" ht="30.75" hidden="1" customHeight="1">
      <c r="A1537" s="316">
        <v>1532</v>
      </c>
      <c r="B1537" s="335"/>
      <c r="C1537" s="336"/>
      <c r="D1537" s="325"/>
      <c r="E1537" s="337"/>
      <c r="F1537" s="322"/>
      <c r="G1537" s="322"/>
      <c r="H1537" s="322">
        <f t="shared" si="23"/>
        <v>0</v>
      </c>
      <c r="J1537" s="324"/>
    </row>
    <row r="1538" spans="1:10" s="323" customFormat="1" ht="30.75" hidden="1" customHeight="1">
      <c r="A1538" s="316">
        <v>1533</v>
      </c>
      <c r="B1538" s="335"/>
      <c r="C1538" s="336"/>
      <c r="D1538" s="325"/>
      <c r="E1538" s="337"/>
      <c r="F1538" s="322"/>
      <c r="G1538" s="322"/>
      <c r="H1538" s="322">
        <f t="shared" si="23"/>
        <v>0</v>
      </c>
      <c r="J1538" s="324"/>
    </row>
    <row r="1539" spans="1:10" s="323" customFormat="1" ht="30.75" hidden="1" customHeight="1">
      <c r="A1539" s="316">
        <v>1534</v>
      </c>
      <c r="B1539" s="335"/>
      <c r="C1539" s="336"/>
      <c r="D1539" s="325"/>
      <c r="E1539" s="337"/>
      <c r="F1539" s="322"/>
      <c r="G1539" s="322"/>
      <c r="H1539" s="322">
        <f t="shared" si="23"/>
        <v>0</v>
      </c>
      <c r="J1539" s="324"/>
    </row>
    <row r="1540" spans="1:10" s="323" customFormat="1" ht="30.75" hidden="1" customHeight="1">
      <c r="A1540" s="316">
        <v>1535</v>
      </c>
      <c r="B1540" s="335"/>
      <c r="C1540" s="336"/>
      <c r="D1540" s="325"/>
      <c r="E1540" s="337"/>
      <c r="F1540" s="322"/>
      <c r="G1540" s="322"/>
      <c r="H1540" s="322">
        <f t="shared" si="23"/>
        <v>0</v>
      </c>
      <c r="J1540" s="324"/>
    </row>
    <row r="1541" spans="1:10" s="323" customFormat="1" ht="30.75" hidden="1" customHeight="1">
      <c r="A1541" s="316">
        <v>1536</v>
      </c>
      <c r="B1541" s="335"/>
      <c r="C1541" s="336"/>
      <c r="D1541" s="325"/>
      <c r="E1541" s="337"/>
      <c r="F1541" s="322"/>
      <c r="G1541" s="322"/>
      <c r="H1541" s="322">
        <f t="shared" si="23"/>
        <v>0</v>
      </c>
      <c r="J1541" s="324"/>
    </row>
    <row r="1542" spans="1:10" s="323" customFormat="1" ht="30.75" hidden="1" customHeight="1">
      <c r="A1542" s="316">
        <v>1537</v>
      </c>
      <c r="B1542" s="335"/>
      <c r="C1542" s="336"/>
      <c r="D1542" s="325"/>
      <c r="E1542" s="337"/>
      <c r="F1542" s="322"/>
      <c r="G1542" s="322"/>
      <c r="H1542" s="322">
        <f t="shared" si="23"/>
        <v>0</v>
      </c>
      <c r="J1542" s="324"/>
    </row>
    <row r="1543" spans="1:10" s="323" customFormat="1" ht="30.75" hidden="1" customHeight="1">
      <c r="A1543" s="316">
        <v>1538</v>
      </c>
      <c r="B1543" s="335"/>
      <c r="C1543" s="336"/>
      <c r="D1543" s="325"/>
      <c r="E1543" s="337"/>
      <c r="F1543" s="322"/>
      <c r="G1543" s="322"/>
      <c r="H1543" s="322">
        <f t="shared" ref="H1543:H1606" si="24">F1543+G1543</f>
        <v>0</v>
      </c>
      <c r="J1543" s="324"/>
    </row>
    <row r="1544" spans="1:10" s="323" customFormat="1" ht="30.75" hidden="1" customHeight="1">
      <c r="A1544" s="316">
        <v>1539</v>
      </c>
      <c r="B1544" s="335"/>
      <c r="C1544" s="336"/>
      <c r="D1544" s="325"/>
      <c r="E1544" s="337"/>
      <c r="F1544" s="322"/>
      <c r="G1544" s="322"/>
      <c r="H1544" s="322">
        <f t="shared" si="24"/>
        <v>0</v>
      </c>
      <c r="J1544" s="324"/>
    </row>
    <row r="1545" spans="1:10" s="323" customFormat="1" ht="30.75" hidden="1" customHeight="1">
      <c r="A1545" s="316">
        <v>1540</v>
      </c>
      <c r="B1545" s="335"/>
      <c r="C1545" s="336"/>
      <c r="D1545" s="325"/>
      <c r="E1545" s="337"/>
      <c r="F1545" s="322"/>
      <c r="G1545" s="322"/>
      <c r="H1545" s="322">
        <f t="shared" si="24"/>
        <v>0</v>
      </c>
      <c r="J1545" s="324"/>
    </row>
    <row r="1546" spans="1:10" s="323" customFormat="1" ht="30.75" hidden="1" customHeight="1">
      <c r="A1546" s="316">
        <v>1541</v>
      </c>
      <c r="B1546" s="335"/>
      <c r="C1546" s="336"/>
      <c r="D1546" s="325"/>
      <c r="E1546" s="337"/>
      <c r="F1546" s="322"/>
      <c r="G1546" s="322"/>
      <c r="H1546" s="322">
        <f t="shared" si="24"/>
        <v>0</v>
      </c>
      <c r="J1546" s="324"/>
    </row>
    <row r="1547" spans="1:10" s="323" customFormat="1" ht="30.75" hidden="1" customHeight="1">
      <c r="A1547" s="316">
        <v>1542</v>
      </c>
      <c r="B1547" s="335"/>
      <c r="C1547" s="336"/>
      <c r="D1547" s="325"/>
      <c r="E1547" s="337"/>
      <c r="F1547" s="322"/>
      <c r="G1547" s="322"/>
      <c r="H1547" s="322">
        <f t="shared" si="24"/>
        <v>0</v>
      </c>
      <c r="J1547" s="324"/>
    </row>
    <row r="1548" spans="1:10" s="323" customFormat="1" ht="30.75" hidden="1" customHeight="1">
      <c r="A1548" s="316">
        <v>1543</v>
      </c>
      <c r="B1548" s="335"/>
      <c r="C1548" s="336"/>
      <c r="D1548" s="325"/>
      <c r="E1548" s="337"/>
      <c r="F1548" s="322"/>
      <c r="G1548" s="322"/>
      <c r="H1548" s="322">
        <f t="shared" si="24"/>
        <v>0</v>
      </c>
      <c r="J1548" s="324"/>
    </row>
    <row r="1549" spans="1:10" s="323" customFormat="1" ht="30.75" hidden="1" customHeight="1">
      <c r="A1549" s="316">
        <v>1544</v>
      </c>
      <c r="B1549" s="335"/>
      <c r="C1549" s="336"/>
      <c r="D1549" s="325"/>
      <c r="E1549" s="337"/>
      <c r="F1549" s="322"/>
      <c r="G1549" s="322"/>
      <c r="H1549" s="322">
        <f t="shared" si="24"/>
        <v>0</v>
      </c>
      <c r="J1549" s="324"/>
    </row>
    <row r="1550" spans="1:10" s="323" customFormat="1" ht="30.75" hidden="1" customHeight="1">
      <c r="A1550" s="316">
        <v>1545</v>
      </c>
      <c r="B1550" s="335"/>
      <c r="C1550" s="336"/>
      <c r="D1550" s="325"/>
      <c r="E1550" s="337"/>
      <c r="F1550" s="322"/>
      <c r="G1550" s="322"/>
      <c r="H1550" s="322">
        <f t="shared" si="24"/>
        <v>0</v>
      </c>
      <c r="J1550" s="324"/>
    </row>
    <row r="1551" spans="1:10" s="323" customFormat="1" ht="30.75" hidden="1" customHeight="1">
      <c r="A1551" s="316">
        <v>1546</v>
      </c>
      <c r="B1551" s="335"/>
      <c r="C1551" s="336"/>
      <c r="D1551" s="325"/>
      <c r="E1551" s="337"/>
      <c r="F1551" s="322"/>
      <c r="G1551" s="322"/>
      <c r="H1551" s="322">
        <f t="shared" si="24"/>
        <v>0</v>
      </c>
      <c r="J1551" s="324"/>
    </row>
    <row r="1552" spans="1:10" s="323" customFormat="1" ht="30.75" hidden="1" customHeight="1">
      <c r="A1552" s="316">
        <v>1547</v>
      </c>
      <c r="B1552" s="335"/>
      <c r="C1552" s="336"/>
      <c r="D1552" s="325"/>
      <c r="E1552" s="337"/>
      <c r="F1552" s="322"/>
      <c r="G1552" s="322"/>
      <c r="H1552" s="322">
        <f t="shared" si="24"/>
        <v>0</v>
      </c>
      <c r="J1552" s="324"/>
    </row>
    <row r="1553" spans="1:10" s="323" customFormat="1" ht="30.75" hidden="1" customHeight="1">
      <c r="A1553" s="316">
        <v>1548</v>
      </c>
      <c r="B1553" s="335"/>
      <c r="C1553" s="336"/>
      <c r="D1553" s="325"/>
      <c r="E1553" s="337"/>
      <c r="F1553" s="322"/>
      <c r="G1553" s="322"/>
      <c r="H1553" s="322">
        <f t="shared" si="24"/>
        <v>0</v>
      </c>
      <c r="J1553" s="324"/>
    </row>
    <row r="1554" spans="1:10" s="323" customFormat="1" ht="30.75" hidden="1" customHeight="1">
      <c r="A1554" s="316">
        <v>1549</v>
      </c>
      <c r="B1554" s="335"/>
      <c r="C1554" s="336"/>
      <c r="D1554" s="325"/>
      <c r="E1554" s="337"/>
      <c r="F1554" s="322"/>
      <c r="G1554" s="322"/>
      <c r="H1554" s="322">
        <f t="shared" si="24"/>
        <v>0</v>
      </c>
      <c r="J1554" s="324"/>
    </row>
    <row r="1555" spans="1:10" s="323" customFormat="1" ht="30.75" hidden="1" customHeight="1">
      <c r="A1555" s="316">
        <v>1550</v>
      </c>
      <c r="B1555" s="335"/>
      <c r="C1555" s="336"/>
      <c r="D1555" s="325"/>
      <c r="E1555" s="337"/>
      <c r="F1555" s="322"/>
      <c r="G1555" s="322"/>
      <c r="H1555" s="322">
        <f t="shared" si="24"/>
        <v>0</v>
      </c>
      <c r="J1555" s="324"/>
    </row>
    <row r="1556" spans="1:10" s="323" customFormat="1" ht="30.75" hidden="1" customHeight="1">
      <c r="A1556" s="316">
        <v>1551</v>
      </c>
      <c r="B1556" s="335"/>
      <c r="C1556" s="336"/>
      <c r="D1556" s="325"/>
      <c r="E1556" s="337"/>
      <c r="F1556" s="322"/>
      <c r="G1556" s="322"/>
      <c r="H1556" s="322">
        <f t="shared" si="24"/>
        <v>0</v>
      </c>
      <c r="J1556" s="324"/>
    </row>
    <row r="1557" spans="1:10" s="323" customFormat="1" ht="30.75" hidden="1" customHeight="1">
      <c r="A1557" s="316">
        <v>1552</v>
      </c>
      <c r="B1557" s="335"/>
      <c r="C1557" s="336"/>
      <c r="D1557" s="325"/>
      <c r="E1557" s="337"/>
      <c r="F1557" s="322"/>
      <c r="G1557" s="322"/>
      <c r="H1557" s="322">
        <f t="shared" si="24"/>
        <v>0</v>
      </c>
      <c r="J1557" s="324"/>
    </row>
    <row r="1558" spans="1:10" s="323" customFormat="1" ht="30.75" hidden="1" customHeight="1">
      <c r="A1558" s="316">
        <v>1553</v>
      </c>
      <c r="B1558" s="335"/>
      <c r="C1558" s="336"/>
      <c r="D1558" s="325"/>
      <c r="E1558" s="337"/>
      <c r="F1558" s="322"/>
      <c r="G1558" s="322"/>
      <c r="H1558" s="322">
        <f t="shared" si="24"/>
        <v>0</v>
      </c>
      <c r="J1558" s="324"/>
    </row>
    <row r="1559" spans="1:10" s="323" customFormat="1" ht="30.75" hidden="1" customHeight="1">
      <c r="A1559" s="316">
        <v>1554</v>
      </c>
      <c r="B1559" s="335"/>
      <c r="C1559" s="336"/>
      <c r="D1559" s="325"/>
      <c r="E1559" s="337"/>
      <c r="F1559" s="322"/>
      <c r="G1559" s="322"/>
      <c r="H1559" s="322">
        <f t="shared" si="24"/>
        <v>0</v>
      </c>
      <c r="J1559" s="324"/>
    </row>
    <row r="1560" spans="1:10" s="323" customFormat="1" ht="30.75" hidden="1" customHeight="1">
      <c r="A1560" s="316">
        <v>1555</v>
      </c>
      <c r="B1560" s="335"/>
      <c r="C1560" s="336"/>
      <c r="D1560" s="325"/>
      <c r="E1560" s="337"/>
      <c r="F1560" s="322"/>
      <c r="G1560" s="322"/>
      <c r="H1560" s="322">
        <f t="shared" si="24"/>
        <v>0</v>
      </c>
      <c r="J1560" s="324"/>
    </row>
    <row r="1561" spans="1:10" s="323" customFormat="1" ht="30.75" hidden="1" customHeight="1">
      <c r="A1561" s="316">
        <v>1556</v>
      </c>
      <c r="B1561" s="335"/>
      <c r="C1561" s="336"/>
      <c r="D1561" s="325"/>
      <c r="E1561" s="337"/>
      <c r="F1561" s="322"/>
      <c r="G1561" s="322"/>
      <c r="H1561" s="322">
        <f t="shared" si="24"/>
        <v>0</v>
      </c>
      <c r="J1561" s="324"/>
    </row>
    <row r="1562" spans="1:10" s="323" customFormat="1" ht="30.75" hidden="1" customHeight="1">
      <c r="A1562" s="316">
        <v>1557</v>
      </c>
      <c r="B1562" s="335"/>
      <c r="C1562" s="336"/>
      <c r="D1562" s="325"/>
      <c r="E1562" s="337"/>
      <c r="F1562" s="322"/>
      <c r="G1562" s="322"/>
      <c r="H1562" s="322">
        <f t="shared" si="24"/>
        <v>0</v>
      </c>
      <c r="J1562" s="324"/>
    </row>
    <row r="1563" spans="1:10" s="323" customFormat="1" ht="30.75" hidden="1" customHeight="1">
      <c r="A1563" s="316">
        <v>1558</v>
      </c>
      <c r="B1563" s="335"/>
      <c r="C1563" s="336"/>
      <c r="D1563" s="325"/>
      <c r="E1563" s="337"/>
      <c r="F1563" s="322"/>
      <c r="G1563" s="322"/>
      <c r="H1563" s="322">
        <f t="shared" si="24"/>
        <v>0</v>
      </c>
      <c r="J1563" s="324"/>
    </row>
    <row r="1564" spans="1:10" s="323" customFormat="1" ht="30.75" hidden="1" customHeight="1">
      <c r="A1564" s="316">
        <v>1559</v>
      </c>
      <c r="B1564" s="335"/>
      <c r="C1564" s="336"/>
      <c r="D1564" s="325"/>
      <c r="E1564" s="337"/>
      <c r="F1564" s="322"/>
      <c r="G1564" s="322"/>
      <c r="H1564" s="322">
        <f t="shared" si="24"/>
        <v>0</v>
      </c>
      <c r="J1564" s="324"/>
    </row>
    <row r="1565" spans="1:10" s="323" customFormat="1" ht="30.75" hidden="1" customHeight="1">
      <c r="A1565" s="316">
        <v>1560</v>
      </c>
      <c r="B1565" s="335"/>
      <c r="C1565" s="336"/>
      <c r="D1565" s="325"/>
      <c r="E1565" s="337"/>
      <c r="F1565" s="322"/>
      <c r="G1565" s="322"/>
      <c r="H1565" s="322">
        <f t="shared" si="24"/>
        <v>0</v>
      </c>
      <c r="J1565" s="324"/>
    </row>
    <row r="1566" spans="1:10" s="323" customFormat="1" ht="30.75" hidden="1" customHeight="1">
      <c r="A1566" s="316">
        <v>1561</v>
      </c>
      <c r="B1566" s="335"/>
      <c r="C1566" s="336"/>
      <c r="D1566" s="325"/>
      <c r="E1566" s="337"/>
      <c r="F1566" s="322"/>
      <c r="G1566" s="322"/>
      <c r="H1566" s="322">
        <f t="shared" si="24"/>
        <v>0</v>
      </c>
      <c r="J1566" s="324"/>
    </row>
    <row r="1567" spans="1:10" s="323" customFormat="1" ht="30.75" hidden="1" customHeight="1">
      <c r="A1567" s="316">
        <v>1562</v>
      </c>
      <c r="B1567" s="335"/>
      <c r="C1567" s="336"/>
      <c r="D1567" s="325"/>
      <c r="E1567" s="337"/>
      <c r="F1567" s="322"/>
      <c r="G1567" s="322"/>
      <c r="H1567" s="322">
        <f t="shared" si="24"/>
        <v>0</v>
      </c>
      <c r="J1567" s="324"/>
    </row>
    <row r="1568" spans="1:10" s="323" customFormat="1" ht="30.75" hidden="1" customHeight="1">
      <c r="A1568" s="316">
        <v>1563</v>
      </c>
      <c r="B1568" s="335"/>
      <c r="C1568" s="336"/>
      <c r="D1568" s="325"/>
      <c r="E1568" s="337"/>
      <c r="F1568" s="322"/>
      <c r="G1568" s="322"/>
      <c r="H1568" s="322">
        <f t="shared" si="24"/>
        <v>0</v>
      </c>
      <c r="J1568" s="324"/>
    </row>
    <row r="1569" spans="1:10" s="323" customFormat="1" ht="30.75" hidden="1" customHeight="1">
      <c r="A1569" s="316">
        <v>1564</v>
      </c>
      <c r="B1569" s="335"/>
      <c r="C1569" s="336"/>
      <c r="D1569" s="325"/>
      <c r="E1569" s="337"/>
      <c r="F1569" s="322"/>
      <c r="G1569" s="322"/>
      <c r="H1569" s="322">
        <f t="shared" si="24"/>
        <v>0</v>
      </c>
      <c r="J1569" s="324"/>
    </row>
    <row r="1570" spans="1:10" s="323" customFormat="1" ht="30.75" hidden="1" customHeight="1">
      <c r="A1570" s="316">
        <v>1565</v>
      </c>
      <c r="B1570" s="335"/>
      <c r="C1570" s="336"/>
      <c r="D1570" s="325"/>
      <c r="E1570" s="337"/>
      <c r="F1570" s="322"/>
      <c r="G1570" s="322"/>
      <c r="H1570" s="322">
        <f t="shared" si="24"/>
        <v>0</v>
      </c>
      <c r="J1570" s="324"/>
    </row>
    <row r="1571" spans="1:10" s="323" customFormat="1" ht="30.75" hidden="1" customHeight="1">
      <c r="A1571" s="316">
        <v>1566</v>
      </c>
      <c r="B1571" s="335"/>
      <c r="C1571" s="336"/>
      <c r="D1571" s="325"/>
      <c r="E1571" s="337"/>
      <c r="F1571" s="322"/>
      <c r="G1571" s="322"/>
      <c r="H1571" s="322">
        <f t="shared" si="24"/>
        <v>0</v>
      </c>
      <c r="J1571" s="324"/>
    </row>
    <row r="1572" spans="1:10" s="323" customFormat="1" ht="30.75" hidden="1" customHeight="1">
      <c r="A1572" s="316">
        <v>1567</v>
      </c>
      <c r="B1572" s="335"/>
      <c r="C1572" s="336"/>
      <c r="D1572" s="325"/>
      <c r="E1572" s="337"/>
      <c r="F1572" s="322"/>
      <c r="G1572" s="322"/>
      <c r="H1572" s="322">
        <f t="shared" si="24"/>
        <v>0</v>
      </c>
      <c r="J1572" s="324"/>
    </row>
    <row r="1573" spans="1:10" s="323" customFormat="1" ht="30.75" hidden="1" customHeight="1">
      <c r="A1573" s="316">
        <v>1568</v>
      </c>
      <c r="B1573" s="335"/>
      <c r="C1573" s="336"/>
      <c r="D1573" s="325"/>
      <c r="E1573" s="337"/>
      <c r="F1573" s="322"/>
      <c r="G1573" s="322"/>
      <c r="H1573" s="322">
        <f t="shared" si="24"/>
        <v>0</v>
      </c>
      <c r="J1573" s="324"/>
    </row>
    <row r="1574" spans="1:10" s="323" customFormat="1" ht="30.75" hidden="1" customHeight="1">
      <c r="A1574" s="316">
        <v>1569</v>
      </c>
      <c r="B1574" s="335"/>
      <c r="C1574" s="336"/>
      <c r="D1574" s="325"/>
      <c r="E1574" s="337"/>
      <c r="F1574" s="322"/>
      <c r="G1574" s="322"/>
      <c r="H1574" s="322">
        <f t="shared" si="24"/>
        <v>0</v>
      </c>
      <c r="J1574" s="324"/>
    </row>
    <row r="1575" spans="1:10" s="323" customFormat="1" ht="30.75" hidden="1" customHeight="1">
      <c r="A1575" s="316">
        <v>1570</v>
      </c>
      <c r="B1575" s="335"/>
      <c r="C1575" s="336"/>
      <c r="D1575" s="325"/>
      <c r="E1575" s="337"/>
      <c r="F1575" s="322"/>
      <c r="G1575" s="322"/>
      <c r="H1575" s="322">
        <f t="shared" si="24"/>
        <v>0</v>
      </c>
      <c r="J1575" s="324"/>
    </row>
    <row r="1576" spans="1:10" s="323" customFormat="1" ht="30.75" hidden="1" customHeight="1">
      <c r="A1576" s="316">
        <v>1571</v>
      </c>
      <c r="B1576" s="335"/>
      <c r="C1576" s="336"/>
      <c r="D1576" s="325"/>
      <c r="E1576" s="337"/>
      <c r="F1576" s="322"/>
      <c r="G1576" s="322"/>
      <c r="H1576" s="322">
        <f t="shared" si="24"/>
        <v>0</v>
      </c>
      <c r="J1576" s="324"/>
    </row>
    <row r="1577" spans="1:10" s="323" customFormat="1" ht="30.75" hidden="1" customHeight="1">
      <c r="A1577" s="316">
        <v>1572</v>
      </c>
      <c r="B1577" s="335"/>
      <c r="C1577" s="336"/>
      <c r="D1577" s="325"/>
      <c r="E1577" s="337"/>
      <c r="F1577" s="322"/>
      <c r="G1577" s="322"/>
      <c r="H1577" s="322">
        <f t="shared" si="24"/>
        <v>0</v>
      </c>
      <c r="J1577" s="324"/>
    </row>
    <row r="1578" spans="1:10" s="323" customFormat="1" ht="30.75" hidden="1" customHeight="1">
      <c r="A1578" s="316">
        <v>1573</v>
      </c>
      <c r="B1578" s="335"/>
      <c r="C1578" s="336"/>
      <c r="D1578" s="325"/>
      <c r="E1578" s="337"/>
      <c r="F1578" s="322"/>
      <c r="G1578" s="322"/>
      <c r="H1578" s="322">
        <f t="shared" si="24"/>
        <v>0</v>
      </c>
      <c r="J1578" s="324"/>
    </row>
    <row r="1579" spans="1:10" s="323" customFormat="1" ht="30.75" hidden="1" customHeight="1">
      <c r="A1579" s="316">
        <v>1574</v>
      </c>
      <c r="B1579" s="335"/>
      <c r="C1579" s="336"/>
      <c r="D1579" s="325"/>
      <c r="E1579" s="337"/>
      <c r="F1579" s="322"/>
      <c r="G1579" s="322"/>
      <c r="H1579" s="322">
        <f t="shared" si="24"/>
        <v>0</v>
      </c>
      <c r="J1579" s="324"/>
    </row>
    <row r="1580" spans="1:10" s="323" customFormat="1" ht="30.75" hidden="1" customHeight="1">
      <c r="A1580" s="316">
        <v>1575</v>
      </c>
      <c r="B1580" s="335"/>
      <c r="C1580" s="336"/>
      <c r="D1580" s="325"/>
      <c r="E1580" s="337"/>
      <c r="F1580" s="322"/>
      <c r="G1580" s="322"/>
      <c r="H1580" s="322">
        <f t="shared" si="24"/>
        <v>0</v>
      </c>
      <c r="J1580" s="324"/>
    </row>
    <row r="1581" spans="1:10" s="323" customFormat="1" ht="30.75" hidden="1" customHeight="1">
      <c r="A1581" s="316">
        <v>1576</v>
      </c>
      <c r="B1581" s="335"/>
      <c r="C1581" s="336"/>
      <c r="D1581" s="325"/>
      <c r="E1581" s="337"/>
      <c r="F1581" s="322"/>
      <c r="G1581" s="322"/>
      <c r="H1581" s="322">
        <f t="shared" si="24"/>
        <v>0</v>
      </c>
      <c r="J1581" s="324"/>
    </row>
    <row r="1582" spans="1:10" s="323" customFormat="1" ht="30.75" hidden="1" customHeight="1">
      <c r="A1582" s="316">
        <v>1577</v>
      </c>
      <c r="B1582" s="335"/>
      <c r="C1582" s="336"/>
      <c r="D1582" s="325"/>
      <c r="E1582" s="337"/>
      <c r="F1582" s="322"/>
      <c r="G1582" s="322"/>
      <c r="H1582" s="322">
        <f t="shared" si="24"/>
        <v>0</v>
      </c>
      <c r="J1582" s="324"/>
    </row>
    <row r="1583" spans="1:10" s="323" customFormat="1" ht="30.75" hidden="1" customHeight="1">
      <c r="A1583" s="316">
        <v>1578</v>
      </c>
      <c r="B1583" s="335"/>
      <c r="C1583" s="336"/>
      <c r="D1583" s="325"/>
      <c r="E1583" s="337"/>
      <c r="F1583" s="322"/>
      <c r="G1583" s="322"/>
      <c r="H1583" s="322">
        <f t="shared" si="24"/>
        <v>0</v>
      </c>
      <c r="J1583" s="324"/>
    </row>
    <row r="1584" spans="1:10" s="323" customFormat="1" ht="30.75" hidden="1" customHeight="1">
      <c r="A1584" s="316">
        <v>1579</v>
      </c>
      <c r="B1584" s="335"/>
      <c r="C1584" s="336"/>
      <c r="D1584" s="325"/>
      <c r="E1584" s="337"/>
      <c r="F1584" s="322"/>
      <c r="G1584" s="322"/>
      <c r="H1584" s="322">
        <f t="shared" si="24"/>
        <v>0</v>
      </c>
      <c r="J1584" s="324"/>
    </row>
    <row r="1585" spans="1:10" s="323" customFormat="1" ht="30.75" hidden="1" customHeight="1">
      <c r="A1585" s="316">
        <v>1580</v>
      </c>
      <c r="B1585" s="335"/>
      <c r="C1585" s="336"/>
      <c r="D1585" s="325"/>
      <c r="E1585" s="337"/>
      <c r="F1585" s="322"/>
      <c r="G1585" s="322"/>
      <c r="H1585" s="322">
        <f t="shared" si="24"/>
        <v>0</v>
      </c>
      <c r="J1585" s="324"/>
    </row>
    <row r="1586" spans="1:10" s="323" customFormat="1" ht="30.75" hidden="1" customHeight="1">
      <c r="A1586" s="316">
        <v>1581</v>
      </c>
      <c r="B1586" s="335"/>
      <c r="C1586" s="336"/>
      <c r="D1586" s="325"/>
      <c r="E1586" s="337"/>
      <c r="F1586" s="322"/>
      <c r="G1586" s="322"/>
      <c r="H1586" s="322">
        <f t="shared" si="24"/>
        <v>0</v>
      </c>
      <c r="J1586" s="324"/>
    </row>
    <row r="1587" spans="1:10" s="323" customFormat="1" ht="30.75" hidden="1" customHeight="1">
      <c r="A1587" s="316">
        <v>1582</v>
      </c>
      <c r="B1587" s="335"/>
      <c r="C1587" s="336"/>
      <c r="D1587" s="325"/>
      <c r="E1587" s="337"/>
      <c r="F1587" s="322"/>
      <c r="G1587" s="322"/>
      <c r="H1587" s="322">
        <f t="shared" si="24"/>
        <v>0</v>
      </c>
      <c r="J1587" s="324"/>
    </row>
    <row r="1588" spans="1:10" s="323" customFormat="1" ht="30.75" hidden="1" customHeight="1">
      <c r="A1588" s="316">
        <v>1583</v>
      </c>
      <c r="B1588" s="335"/>
      <c r="C1588" s="336"/>
      <c r="D1588" s="325"/>
      <c r="E1588" s="337"/>
      <c r="F1588" s="322"/>
      <c r="G1588" s="322"/>
      <c r="H1588" s="322">
        <f t="shared" si="24"/>
        <v>0</v>
      </c>
      <c r="J1588" s="324"/>
    </row>
    <row r="1589" spans="1:10" s="323" customFormat="1" ht="30.75" hidden="1" customHeight="1">
      <c r="A1589" s="316">
        <v>1584</v>
      </c>
      <c r="B1589" s="335"/>
      <c r="C1589" s="336"/>
      <c r="D1589" s="325"/>
      <c r="E1589" s="337"/>
      <c r="F1589" s="322"/>
      <c r="G1589" s="322"/>
      <c r="H1589" s="322">
        <f t="shared" si="24"/>
        <v>0</v>
      </c>
      <c r="J1589" s="324"/>
    </row>
    <row r="1590" spans="1:10" s="323" customFormat="1" ht="30.75" hidden="1" customHeight="1">
      <c r="A1590" s="316">
        <v>1585</v>
      </c>
      <c r="B1590" s="335"/>
      <c r="C1590" s="336"/>
      <c r="D1590" s="325"/>
      <c r="E1590" s="337"/>
      <c r="F1590" s="322"/>
      <c r="G1590" s="322"/>
      <c r="H1590" s="322">
        <f t="shared" si="24"/>
        <v>0</v>
      </c>
      <c r="J1590" s="324"/>
    </row>
    <row r="1591" spans="1:10" s="323" customFormat="1" ht="30.75" hidden="1" customHeight="1">
      <c r="A1591" s="316">
        <v>1586</v>
      </c>
      <c r="B1591" s="335"/>
      <c r="C1591" s="336"/>
      <c r="D1591" s="325"/>
      <c r="E1591" s="337"/>
      <c r="F1591" s="322"/>
      <c r="G1591" s="322"/>
      <c r="H1591" s="322">
        <f t="shared" si="24"/>
        <v>0</v>
      </c>
      <c r="J1591" s="324"/>
    </row>
    <row r="1592" spans="1:10" s="323" customFormat="1" ht="30.75" hidden="1" customHeight="1">
      <c r="A1592" s="316">
        <v>1587</v>
      </c>
      <c r="B1592" s="335"/>
      <c r="C1592" s="336"/>
      <c r="D1592" s="325"/>
      <c r="E1592" s="337"/>
      <c r="F1592" s="322"/>
      <c r="G1592" s="322"/>
      <c r="H1592" s="322">
        <f t="shared" si="24"/>
        <v>0</v>
      </c>
      <c r="J1592" s="324"/>
    </row>
    <row r="1593" spans="1:10" s="323" customFormat="1" ht="30.75" hidden="1" customHeight="1">
      <c r="A1593" s="316">
        <v>1588</v>
      </c>
      <c r="B1593" s="335"/>
      <c r="C1593" s="336"/>
      <c r="D1593" s="325"/>
      <c r="E1593" s="337"/>
      <c r="F1593" s="322"/>
      <c r="G1593" s="322"/>
      <c r="H1593" s="322">
        <f t="shared" si="24"/>
        <v>0</v>
      </c>
      <c r="J1593" s="324"/>
    </row>
    <row r="1594" spans="1:10" s="323" customFormat="1" ht="30.75" hidden="1" customHeight="1">
      <c r="A1594" s="316">
        <v>1589</v>
      </c>
      <c r="B1594" s="335"/>
      <c r="C1594" s="336"/>
      <c r="D1594" s="325"/>
      <c r="E1594" s="337"/>
      <c r="F1594" s="322"/>
      <c r="G1594" s="322"/>
      <c r="H1594" s="322">
        <f t="shared" si="24"/>
        <v>0</v>
      </c>
      <c r="J1594" s="324"/>
    </row>
    <row r="1595" spans="1:10" s="323" customFormat="1" ht="30.75" hidden="1" customHeight="1">
      <c r="A1595" s="316">
        <v>1590</v>
      </c>
      <c r="B1595" s="335"/>
      <c r="C1595" s="336"/>
      <c r="D1595" s="325"/>
      <c r="E1595" s="337"/>
      <c r="F1595" s="322"/>
      <c r="G1595" s="322"/>
      <c r="H1595" s="322">
        <f t="shared" si="24"/>
        <v>0</v>
      </c>
      <c r="J1595" s="324"/>
    </row>
    <row r="1596" spans="1:10" s="323" customFormat="1" ht="30.75" hidden="1" customHeight="1">
      <c r="A1596" s="316">
        <v>1591</v>
      </c>
      <c r="B1596" s="335"/>
      <c r="C1596" s="336"/>
      <c r="D1596" s="325"/>
      <c r="E1596" s="337"/>
      <c r="F1596" s="322"/>
      <c r="G1596" s="322"/>
      <c r="H1596" s="322">
        <f t="shared" si="24"/>
        <v>0</v>
      </c>
      <c r="J1596" s="324"/>
    </row>
    <row r="1597" spans="1:10" s="323" customFormat="1" ht="30.75" hidden="1" customHeight="1">
      <c r="A1597" s="316">
        <v>1592</v>
      </c>
      <c r="B1597" s="335"/>
      <c r="C1597" s="336"/>
      <c r="D1597" s="325"/>
      <c r="E1597" s="337"/>
      <c r="F1597" s="322"/>
      <c r="G1597" s="322"/>
      <c r="H1597" s="322">
        <f t="shared" si="24"/>
        <v>0</v>
      </c>
      <c r="J1597" s="324"/>
    </row>
    <row r="1598" spans="1:10" s="323" customFormat="1" ht="30.75" hidden="1" customHeight="1">
      <c r="A1598" s="316">
        <v>1593</v>
      </c>
      <c r="B1598" s="335"/>
      <c r="C1598" s="336"/>
      <c r="D1598" s="325"/>
      <c r="E1598" s="337"/>
      <c r="F1598" s="322"/>
      <c r="G1598" s="322"/>
      <c r="H1598" s="322">
        <f t="shared" si="24"/>
        <v>0</v>
      </c>
      <c r="J1598" s="324"/>
    </row>
    <row r="1599" spans="1:10" s="323" customFormat="1" ht="30.75" hidden="1" customHeight="1">
      <c r="A1599" s="316">
        <v>1594</v>
      </c>
      <c r="B1599" s="335"/>
      <c r="C1599" s="336"/>
      <c r="D1599" s="325"/>
      <c r="E1599" s="337"/>
      <c r="F1599" s="322"/>
      <c r="G1599" s="322"/>
      <c r="H1599" s="322">
        <f t="shared" si="24"/>
        <v>0</v>
      </c>
      <c r="J1599" s="324"/>
    </row>
    <row r="1600" spans="1:10" s="323" customFormat="1" ht="30.75" hidden="1" customHeight="1">
      <c r="A1600" s="316">
        <v>1595</v>
      </c>
      <c r="B1600" s="335"/>
      <c r="C1600" s="336"/>
      <c r="D1600" s="325"/>
      <c r="E1600" s="337"/>
      <c r="F1600" s="322"/>
      <c r="G1600" s="322"/>
      <c r="H1600" s="322">
        <f t="shared" si="24"/>
        <v>0</v>
      </c>
      <c r="J1600" s="324"/>
    </row>
    <row r="1601" spans="1:10" s="323" customFormat="1" ht="30.75" hidden="1" customHeight="1">
      <c r="A1601" s="316">
        <v>1596</v>
      </c>
      <c r="B1601" s="335"/>
      <c r="C1601" s="336"/>
      <c r="D1601" s="325"/>
      <c r="E1601" s="337"/>
      <c r="F1601" s="322"/>
      <c r="G1601" s="322"/>
      <c r="H1601" s="322">
        <f t="shared" si="24"/>
        <v>0</v>
      </c>
      <c r="J1601" s="324"/>
    </row>
    <row r="1602" spans="1:10" s="323" customFormat="1" ht="30.75" hidden="1" customHeight="1">
      <c r="A1602" s="316">
        <v>1597</v>
      </c>
      <c r="B1602" s="335"/>
      <c r="C1602" s="336"/>
      <c r="D1602" s="325"/>
      <c r="E1602" s="337"/>
      <c r="F1602" s="322"/>
      <c r="G1602" s="322"/>
      <c r="H1602" s="322">
        <f t="shared" si="24"/>
        <v>0</v>
      </c>
      <c r="J1602" s="324"/>
    </row>
    <row r="1603" spans="1:10" s="323" customFormat="1" ht="30.75" hidden="1" customHeight="1">
      <c r="A1603" s="316">
        <v>1598</v>
      </c>
      <c r="B1603" s="335"/>
      <c r="C1603" s="336"/>
      <c r="D1603" s="325"/>
      <c r="E1603" s="337"/>
      <c r="F1603" s="322"/>
      <c r="G1603" s="322"/>
      <c r="H1603" s="322">
        <f t="shared" si="24"/>
        <v>0</v>
      </c>
      <c r="J1603" s="324"/>
    </row>
    <row r="1604" spans="1:10" s="323" customFormat="1" ht="30.75" hidden="1" customHeight="1">
      <c r="A1604" s="316">
        <v>1599</v>
      </c>
      <c r="B1604" s="335"/>
      <c r="C1604" s="336"/>
      <c r="D1604" s="325"/>
      <c r="E1604" s="337"/>
      <c r="F1604" s="322"/>
      <c r="G1604" s="322"/>
      <c r="H1604" s="322">
        <f t="shared" si="24"/>
        <v>0</v>
      </c>
      <c r="J1604" s="324"/>
    </row>
    <row r="1605" spans="1:10" s="323" customFormat="1" ht="30.75" hidden="1" customHeight="1">
      <c r="A1605" s="316">
        <v>1600</v>
      </c>
      <c r="B1605" s="335"/>
      <c r="C1605" s="336"/>
      <c r="D1605" s="325"/>
      <c r="E1605" s="337"/>
      <c r="F1605" s="322"/>
      <c r="G1605" s="322"/>
      <c r="H1605" s="322">
        <f t="shared" si="24"/>
        <v>0</v>
      </c>
      <c r="J1605" s="324"/>
    </row>
    <row r="1606" spans="1:10" s="323" customFormat="1" ht="30.75" hidden="1" customHeight="1">
      <c r="A1606" s="316">
        <v>1601</v>
      </c>
      <c r="B1606" s="335"/>
      <c r="C1606" s="336"/>
      <c r="D1606" s="325"/>
      <c r="E1606" s="337"/>
      <c r="F1606" s="322"/>
      <c r="G1606" s="322"/>
      <c r="H1606" s="322">
        <f t="shared" si="24"/>
        <v>0</v>
      </c>
      <c r="J1606" s="324"/>
    </row>
    <row r="1607" spans="1:10" s="323" customFormat="1" ht="30.75" hidden="1" customHeight="1">
      <c r="A1607" s="316">
        <v>1602</v>
      </c>
      <c r="B1607" s="335"/>
      <c r="C1607" s="336"/>
      <c r="D1607" s="325"/>
      <c r="E1607" s="337"/>
      <c r="F1607" s="322"/>
      <c r="G1607" s="322"/>
      <c r="H1607" s="322">
        <f t="shared" ref="H1607:H1670" si="25">F1607+G1607</f>
        <v>0</v>
      </c>
      <c r="J1607" s="324"/>
    </row>
    <row r="1608" spans="1:10" s="323" customFormat="1" ht="30.75" hidden="1" customHeight="1">
      <c r="A1608" s="316">
        <v>1603</v>
      </c>
      <c r="B1608" s="335"/>
      <c r="C1608" s="336"/>
      <c r="D1608" s="325"/>
      <c r="E1608" s="337"/>
      <c r="F1608" s="322"/>
      <c r="G1608" s="322"/>
      <c r="H1608" s="322">
        <f t="shared" si="25"/>
        <v>0</v>
      </c>
      <c r="J1608" s="324"/>
    </row>
    <row r="1609" spans="1:10" s="323" customFormat="1" ht="30.75" hidden="1" customHeight="1">
      <c r="A1609" s="316">
        <v>1604</v>
      </c>
      <c r="B1609" s="335"/>
      <c r="C1609" s="336"/>
      <c r="D1609" s="325"/>
      <c r="E1609" s="337"/>
      <c r="F1609" s="322"/>
      <c r="G1609" s="322"/>
      <c r="H1609" s="322">
        <f t="shared" si="25"/>
        <v>0</v>
      </c>
      <c r="J1609" s="324"/>
    </row>
    <row r="1610" spans="1:10" s="323" customFormat="1" ht="30.75" hidden="1" customHeight="1">
      <c r="A1610" s="316">
        <v>1605</v>
      </c>
      <c r="B1610" s="335"/>
      <c r="C1610" s="336"/>
      <c r="D1610" s="325"/>
      <c r="E1610" s="337"/>
      <c r="F1610" s="322"/>
      <c r="G1610" s="322"/>
      <c r="H1610" s="322">
        <f t="shared" si="25"/>
        <v>0</v>
      </c>
      <c r="J1610" s="324"/>
    </row>
    <row r="1611" spans="1:10" s="323" customFormat="1" ht="30.75" hidden="1" customHeight="1">
      <c r="A1611" s="316">
        <v>1606</v>
      </c>
      <c r="B1611" s="335"/>
      <c r="C1611" s="336"/>
      <c r="D1611" s="325"/>
      <c r="E1611" s="337"/>
      <c r="F1611" s="322"/>
      <c r="G1611" s="322"/>
      <c r="H1611" s="322">
        <f t="shared" si="25"/>
        <v>0</v>
      </c>
      <c r="J1611" s="324"/>
    </row>
    <row r="1612" spans="1:10" s="323" customFormat="1" ht="30.75" hidden="1" customHeight="1">
      <c r="A1612" s="316">
        <v>1607</v>
      </c>
      <c r="B1612" s="335"/>
      <c r="C1612" s="336"/>
      <c r="D1612" s="325"/>
      <c r="E1612" s="337"/>
      <c r="F1612" s="322"/>
      <c r="G1612" s="322"/>
      <c r="H1612" s="322">
        <f t="shared" si="25"/>
        <v>0</v>
      </c>
      <c r="J1612" s="324"/>
    </row>
    <row r="1613" spans="1:10" s="323" customFormat="1" ht="30.75" hidden="1" customHeight="1">
      <c r="A1613" s="316">
        <v>1608</v>
      </c>
      <c r="B1613" s="335"/>
      <c r="C1613" s="336"/>
      <c r="D1613" s="325"/>
      <c r="E1613" s="337"/>
      <c r="F1613" s="322"/>
      <c r="G1613" s="322"/>
      <c r="H1613" s="322">
        <f t="shared" si="25"/>
        <v>0</v>
      </c>
      <c r="J1613" s="324"/>
    </row>
    <row r="1614" spans="1:10" s="323" customFormat="1" ht="30.75" hidden="1" customHeight="1">
      <c r="A1614" s="316">
        <v>1609</v>
      </c>
      <c r="B1614" s="335"/>
      <c r="C1614" s="336"/>
      <c r="D1614" s="325"/>
      <c r="E1614" s="337"/>
      <c r="F1614" s="322"/>
      <c r="G1614" s="322"/>
      <c r="H1614" s="322">
        <f t="shared" si="25"/>
        <v>0</v>
      </c>
      <c r="J1614" s="324"/>
    </row>
    <row r="1615" spans="1:10" s="323" customFormat="1" ht="30.75" hidden="1" customHeight="1">
      <c r="A1615" s="316">
        <v>1610</v>
      </c>
      <c r="B1615" s="335"/>
      <c r="C1615" s="336"/>
      <c r="D1615" s="325"/>
      <c r="E1615" s="337"/>
      <c r="F1615" s="322"/>
      <c r="G1615" s="322"/>
      <c r="H1615" s="322">
        <f t="shared" si="25"/>
        <v>0</v>
      </c>
      <c r="J1615" s="324"/>
    </row>
    <row r="1616" spans="1:10" s="323" customFormat="1" ht="30.75" hidden="1" customHeight="1">
      <c r="A1616" s="316">
        <v>1611</v>
      </c>
      <c r="B1616" s="335"/>
      <c r="C1616" s="336"/>
      <c r="D1616" s="325"/>
      <c r="E1616" s="337"/>
      <c r="F1616" s="322"/>
      <c r="G1616" s="322"/>
      <c r="H1616" s="322">
        <f t="shared" si="25"/>
        <v>0</v>
      </c>
      <c r="J1616" s="324"/>
    </row>
    <row r="1617" spans="1:10" s="323" customFormat="1" ht="30.75" hidden="1" customHeight="1">
      <c r="A1617" s="316">
        <v>1612</v>
      </c>
      <c r="B1617" s="335"/>
      <c r="C1617" s="336"/>
      <c r="D1617" s="325"/>
      <c r="E1617" s="337"/>
      <c r="F1617" s="322"/>
      <c r="G1617" s="322"/>
      <c r="H1617" s="322">
        <f t="shared" si="25"/>
        <v>0</v>
      </c>
      <c r="J1617" s="324"/>
    </row>
    <row r="1618" spans="1:10" s="323" customFormat="1" ht="30.75" hidden="1" customHeight="1">
      <c r="A1618" s="316">
        <v>1613</v>
      </c>
      <c r="B1618" s="335"/>
      <c r="C1618" s="336"/>
      <c r="D1618" s="325"/>
      <c r="E1618" s="337"/>
      <c r="F1618" s="322"/>
      <c r="G1618" s="322"/>
      <c r="H1618" s="322">
        <f t="shared" si="25"/>
        <v>0</v>
      </c>
      <c r="J1618" s="324"/>
    </row>
    <row r="1619" spans="1:10" s="323" customFormat="1" ht="30.75" hidden="1" customHeight="1">
      <c r="A1619" s="316">
        <v>1614</v>
      </c>
      <c r="B1619" s="335"/>
      <c r="C1619" s="336"/>
      <c r="D1619" s="325"/>
      <c r="E1619" s="337"/>
      <c r="F1619" s="322"/>
      <c r="G1619" s="322"/>
      <c r="H1619" s="322">
        <f t="shared" si="25"/>
        <v>0</v>
      </c>
      <c r="J1619" s="324"/>
    </row>
    <row r="1620" spans="1:10" s="323" customFormat="1" ht="30.75" hidden="1" customHeight="1">
      <c r="A1620" s="316">
        <v>1615</v>
      </c>
      <c r="B1620" s="335"/>
      <c r="C1620" s="336"/>
      <c r="D1620" s="325"/>
      <c r="E1620" s="337"/>
      <c r="F1620" s="322"/>
      <c r="G1620" s="322"/>
      <c r="H1620" s="322">
        <f t="shared" si="25"/>
        <v>0</v>
      </c>
      <c r="J1620" s="324"/>
    </row>
    <row r="1621" spans="1:10" s="323" customFormat="1" ht="30.75" hidden="1" customHeight="1">
      <c r="A1621" s="316">
        <v>1616</v>
      </c>
      <c r="B1621" s="335"/>
      <c r="C1621" s="336"/>
      <c r="D1621" s="325"/>
      <c r="E1621" s="337"/>
      <c r="F1621" s="322"/>
      <c r="G1621" s="322"/>
      <c r="H1621" s="322">
        <f t="shared" si="25"/>
        <v>0</v>
      </c>
      <c r="J1621" s="324"/>
    </row>
    <row r="1622" spans="1:10" s="323" customFormat="1" ht="30.75" hidden="1" customHeight="1">
      <c r="A1622" s="316">
        <v>1617</v>
      </c>
      <c r="B1622" s="335"/>
      <c r="C1622" s="336"/>
      <c r="D1622" s="325"/>
      <c r="E1622" s="337"/>
      <c r="F1622" s="322"/>
      <c r="G1622" s="322"/>
      <c r="H1622" s="322">
        <f t="shared" si="25"/>
        <v>0</v>
      </c>
      <c r="J1622" s="324"/>
    </row>
    <row r="1623" spans="1:10" s="323" customFormat="1" ht="30.75" hidden="1" customHeight="1">
      <c r="A1623" s="316">
        <v>1618</v>
      </c>
      <c r="B1623" s="335"/>
      <c r="C1623" s="336"/>
      <c r="D1623" s="325"/>
      <c r="E1623" s="337"/>
      <c r="F1623" s="322"/>
      <c r="G1623" s="322"/>
      <c r="H1623" s="322">
        <f t="shared" si="25"/>
        <v>0</v>
      </c>
      <c r="J1623" s="324"/>
    </row>
    <row r="1624" spans="1:10" s="323" customFormat="1" ht="30.75" hidden="1" customHeight="1">
      <c r="A1624" s="316">
        <v>1619</v>
      </c>
      <c r="B1624" s="335"/>
      <c r="C1624" s="336"/>
      <c r="D1624" s="325"/>
      <c r="E1624" s="337"/>
      <c r="F1624" s="322"/>
      <c r="G1624" s="322"/>
      <c r="H1624" s="322">
        <f t="shared" si="25"/>
        <v>0</v>
      </c>
      <c r="J1624" s="324"/>
    </row>
    <row r="1625" spans="1:10" s="323" customFormat="1" ht="30.75" hidden="1" customHeight="1">
      <c r="A1625" s="316">
        <v>1620</v>
      </c>
      <c r="B1625" s="335"/>
      <c r="C1625" s="336"/>
      <c r="D1625" s="325"/>
      <c r="E1625" s="337"/>
      <c r="F1625" s="322"/>
      <c r="G1625" s="322"/>
      <c r="H1625" s="322">
        <f t="shared" si="25"/>
        <v>0</v>
      </c>
      <c r="J1625" s="324"/>
    </row>
    <row r="1626" spans="1:10" s="323" customFormat="1" ht="30.75" hidden="1" customHeight="1">
      <c r="A1626" s="316">
        <v>1621</v>
      </c>
      <c r="B1626" s="335"/>
      <c r="C1626" s="336"/>
      <c r="D1626" s="325"/>
      <c r="E1626" s="337"/>
      <c r="F1626" s="322"/>
      <c r="G1626" s="322"/>
      <c r="H1626" s="322">
        <f t="shared" si="25"/>
        <v>0</v>
      </c>
      <c r="J1626" s="324"/>
    </row>
    <row r="1627" spans="1:10" s="323" customFormat="1" ht="30.75" hidden="1" customHeight="1">
      <c r="A1627" s="316">
        <v>1622</v>
      </c>
      <c r="B1627" s="335"/>
      <c r="C1627" s="336"/>
      <c r="D1627" s="325"/>
      <c r="E1627" s="337"/>
      <c r="F1627" s="322"/>
      <c r="G1627" s="322"/>
      <c r="H1627" s="322">
        <f t="shared" si="25"/>
        <v>0</v>
      </c>
      <c r="J1627" s="324"/>
    </row>
    <row r="1628" spans="1:10" s="323" customFormat="1" ht="30.75" hidden="1" customHeight="1">
      <c r="A1628" s="316">
        <v>1623</v>
      </c>
      <c r="B1628" s="335"/>
      <c r="C1628" s="336"/>
      <c r="D1628" s="325"/>
      <c r="E1628" s="337"/>
      <c r="F1628" s="322"/>
      <c r="G1628" s="322"/>
      <c r="H1628" s="322">
        <f t="shared" si="25"/>
        <v>0</v>
      </c>
      <c r="J1628" s="324"/>
    </row>
    <row r="1629" spans="1:10" s="323" customFormat="1" ht="30.75" hidden="1" customHeight="1">
      <c r="A1629" s="316">
        <v>1624</v>
      </c>
      <c r="B1629" s="335"/>
      <c r="C1629" s="336"/>
      <c r="D1629" s="325"/>
      <c r="E1629" s="337"/>
      <c r="F1629" s="322"/>
      <c r="G1629" s="322"/>
      <c r="H1629" s="322">
        <f t="shared" si="25"/>
        <v>0</v>
      </c>
      <c r="J1629" s="324"/>
    </row>
    <row r="1630" spans="1:10" s="323" customFormat="1" ht="30.75" hidden="1" customHeight="1">
      <c r="A1630" s="316">
        <v>1625</v>
      </c>
      <c r="B1630" s="335"/>
      <c r="C1630" s="336"/>
      <c r="D1630" s="325"/>
      <c r="E1630" s="337"/>
      <c r="F1630" s="322"/>
      <c r="G1630" s="322"/>
      <c r="H1630" s="322">
        <f t="shared" si="25"/>
        <v>0</v>
      </c>
      <c r="J1630" s="324"/>
    </row>
    <row r="1631" spans="1:10" s="323" customFormat="1" ht="30.75" hidden="1" customHeight="1">
      <c r="A1631" s="316">
        <v>1626</v>
      </c>
      <c r="B1631" s="335"/>
      <c r="C1631" s="336"/>
      <c r="D1631" s="325"/>
      <c r="E1631" s="337"/>
      <c r="F1631" s="322"/>
      <c r="G1631" s="322"/>
      <c r="H1631" s="322">
        <f t="shared" si="25"/>
        <v>0</v>
      </c>
      <c r="J1631" s="324"/>
    </row>
    <row r="1632" spans="1:10" s="323" customFormat="1" ht="30.75" hidden="1" customHeight="1">
      <c r="A1632" s="316">
        <v>1627</v>
      </c>
      <c r="B1632" s="335"/>
      <c r="C1632" s="336"/>
      <c r="D1632" s="325"/>
      <c r="E1632" s="337"/>
      <c r="F1632" s="322"/>
      <c r="G1632" s="322"/>
      <c r="H1632" s="322">
        <f t="shared" si="25"/>
        <v>0</v>
      </c>
      <c r="J1632" s="324"/>
    </row>
    <row r="1633" spans="1:10" s="323" customFormat="1" ht="30.75" hidden="1" customHeight="1">
      <c r="A1633" s="316">
        <v>1628</v>
      </c>
      <c r="B1633" s="335"/>
      <c r="C1633" s="336"/>
      <c r="D1633" s="325"/>
      <c r="E1633" s="337"/>
      <c r="F1633" s="322"/>
      <c r="G1633" s="322"/>
      <c r="H1633" s="322">
        <f t="shared" si="25"/>
        <v>0</v>
      </c>
      <c r="J1633" s="324"/>
    </row>
    <row r="1634" spans="1:10" s="323" customFormat="1" ht="30.75" hidden="1" customHeight="1">
      <c r="A1634" s="316">
        <v>1629</v>
      </c>
      <c r="B1634" s="335"/>
      <c r="C1634" s="336"/>
      <c r="D1634" s="325"/>
      <c r="E1634" s="337"/>
      <c r="F1634" s="322"/>
      <c r="G1634" s="322"/>
      <c r="H1634" s="322">
        <f t="shared" si="25"/>
        <v>0</v>
      </c>
      <c r="J1634" s="324"/>
    </row>
    <row r="1635" spans="1:10" s="323" customFormat="1" ht="30.75" hidden="1" customHeight="1">
      <c r="A1635" s="316">
        <v>1630</v>
      </c>
      <c r="B1635" s="335"/>
      <c r="C1635" s="336"/>
      <c r="D1635" s="325"/>
      <c r="E1635" s="337"/>
      <c r="F1635" s="322"/>
      <c r="G1635" s="322"/>
      <c r="H1635" s="322">
        <f t="shared" si="25"/>
        <v>0</v>
      </c>
      <c r="J1635" s="324"/>
    </row>
    <row r="1636" spans="1:10" s="323" customFormat="1" ht="30.75" hidden="1" customHeight="1">
      <c r="A1636" s="316">
        <v>1631</v>
      </c>
      <c r="B1636" s="335"/>
      <c r="C1636" s="336"/>
      <c r="D1636" s="325"/>
      <c r="E1636" s="337"/>
      <c r="F1636" s="322"/>
      <c r="G1636" s="322"/>
      <c r="H1636" s="322">
        <f t="shared" si="25"/>
        <v>0</v>
      </c>
      <c r="J1636" s="324"/>
    </row>
    <row r="1637" spans="1:10" s="323" customFormat="1" ht="30.75" hidden="1" customHeight="1">
      <c r="A1637" s="316">
        <v>1632</v>
      </c>
      <c r="B1637" s="335"/>
      <c r="C1637" s="336"/>
      <c r="D1637" s="325"/>
      <c r="E1637" s="337"/>
      <c r="F1637" s="322"/>
      <c r="G1637" s="322"/>
      <c r="H1637" s="322">
        <f t="shared" si="25"/>
        <v>0</v>
      </c>
      <c r="J1637" s="324"/>
    </row>
    <row r="1638" spans="1:10" s="323" customFormat="1" ht="30.75" hidden="1" customHeight="1">
      <c r="A1638" s="316">
        <v>1633</v>
      </c>
      <c r="B1638" s="335"/>
      <c r="C1638" s="336"/>
      <c r="D1638" s="325"/>
      <c r="E1638" s="337"/>
      <c r="F1638" s="322"/>
      <c r="G1638" s="322"/>
      <c r="H1638" s="322">
        <f t="shared" si="25"/>
        <v>0</v>
      </c>
      <c r="J1638" s="324"/>
    </row>
    <row r="1639" spans="1:10" s="323" customFormat="1" ht="30.75" hidden="1" customHeight="1">
      <c r="A1639" s="316">
        <v>1634</v>
      </c>
      <c r="B1639" s="335"/>
      <c r="C1639" s="336"/>
      <c r="D1639" s="325"/>
      <c r="E1639" s="337"/>
      <c r="F1639" s="322"/>
      <c r="G1639" s="322"/>
      <c r="H1639" s="322">
        <f t="shared" si="25"/>
        <v>0</v>
      </c>
      <c r="J1639" s="324"/>
    </row>
    <row r="1640" spans="1:10" s="323" customFormat="1" ht="30.75" hidden="1" customHeight="1">
      <c r="A1640" s="316">
        <v>1635</v>
      </c>
      <c r="B1640" s="335"/>
      <c r="C1640" s="336"/>
      <c r="D1640" s="325"/>
      <c r="E1640" s="337"/>
      <c r="F1640" s="322"/>
      <c r="G1640" s="322"/>
      <c r="H1640" s="322">
        <f t="shared" si="25"/>
        <v>0</v>
      </c>
      <c r="J1640" s="324"/>
    </row>
    <row r="1641" spans="1:10" s="323" customFormat="1" ht="30.75" hidden="1" customHeight="1">
      <c r="A1641" s="316">
        <v>1636</v>
      </c>
      <c r="B1641" s="335"/>
      <c r="C1641" s="336"/>
      <c r="D1641" s="325"/>
      <c r="E1641" s="337"/>
      <c r="F1641" s="322"/>
      <c r="G1641" s="322"/>
      <c r="H1641" s="322">
        <f t="shared" si="25"/>
        <v>0</v>
      </c>
      <c r="J1641" s="324"/>
    </row>
    <row r="1642" spans="1:10" s="323" customFormat="1" ht="30.75" hidden="1" customHeight="1">
      <c r="A1642" s="316">
        <v>1637</v>
      </c>
      <c r="B1642" s="335"/>
      <c r="C1642" s="336"/>
      <c r="D1642" s="325"/>
      <c r="E1642" s="337"/>
      <c r="F1642" s="322"/>
      <c r="G1642" s="322"/>
      <c r="H1642" s="322">
        <f t="shared" si="25"/>
        <v>0</v>
      </c>
      <c r="J1642" s="324"/>
    </row>
    <row r="1643" spans="1:10" s="323" customFormat="1" ht="30.75" hidden="1" customHeight="1">
      <c r="A1643" s="316">
        <v>1638</v>
      </c>
      <c r="B1643" s="335"/>
      <c r="C1643" s="336"/>
      <c r="D1643" s="325"/>
      <c r="E1643" s="337"/>
      <c r="F1643" s="322"/>
      <c r="G1643" s="322"/>
      <c r="H1643" s="322">
        <f t="shared" si="25"/>
        <v>0</v>
      </c>
      <c r="J1643" s="324"/>
    </row>
    <row r="1644" spans="1:10" s="323" customFormat="1" ht="30.75" hidden="1" customHeight="1">
      <c r="A1644" s="316">
        <v>1639</v>
      </c>
      <c r="B1644" s="335"/>
      <c r="C1644" s="336"/>
      <c r="D1644" s="325"/>
      <c r="E1644" s="337"/>
      <c r="F1644" s="322"/>
      <c r="G1644" s="322"/>
      <c r="H1644" s="322">
        <f t="shared" si="25"/>
        <v>0</v>
      </c>
      <c r="J1644" s="324"/>
    </row>
    <row r="1645" spans="1:10" s="323" customFormat="1" ht="30.75" hidden="1" customHeight="1">
      <c r="A1645" s="316">
        <v>1640</v>
      </c>
      <c r="B1645" s="335"/>
      <c r="C1645" s="336"/>
      <c r="D1645" s="325"/>
      <c r="E1645" s="337"/>
      <c r="F1645" s="322"/>
      <c r="G1645" s="322"/>
      <c r="H1645" s="322">
        <f t="shared" si="25"/>
        <v>0</v>
      </c>
      <c r="J1645" s="324"/>
    </row>
    <row r="1646" spans="1:10" s="323" customFormat="1" ht="30.75" hidden="1" customHeight="1">
      <c r="A1646" s="316">
        <v>1641</v>
      </c>
      <c r="B1646" s="335"/>
      <c r="C1646" s="336"/>
      <c r="D1646" s="325"/>
      <c r="E1646" s="337"/>
      <c r="F1646" s="322"/>
      <c r="G1646" s="322"/>
      <c r="H1646" s="322">
        <f t="shared" si="25"/>
        <v>0</v>
      </c>
      <c r="J1646" s="324"/>
    </row>
    <row r="1647" spans="1:10" s="323" customFormat="1" ht="30.75" hidden="1" customHeight="1">
      <c r="A1647" s="316">
        <v>1642</v>
      </c>
      <c r="B1647" s="335"/>
      <c r="C1647" s="336"/>
      <c r="D1647" s="325"/>
      <c r="E1647" s="337"/>
      <c r="F1647" s="322"/>
      <c r="G1647" s="322"/>
      <c r="H1647" s="322">
        <f t="shared" si="25"/>
        <v>0</v>
      </c>
      <c r="J1647" s="324"/>
    </row>
    <row r="1648" spans="1:10" s="323" customFormat="1" ht="30.75" hidden="1" customHeight="1">
      <c r="A1648" s="316">
        <v>1643</v>
      </c>
      <c r="B1648" s="335"/>
      <c r="C1648" s="336"/>
      <c r="D1648" s="325"/>
      <c r="E1648" s="337"/>
      <c r="F1648" s="322"/>
      <c r="G1648" s="322"/>
      <c r="H1648" s="322">
        <f t="shared" si="25"/>
        <v>0</v>
      </c>
      <c r="J1648" s="324"/>
    </row>
    <row r="1649" spans="1:10" s="323" customFormat="1" ht="30.75" hidden="1" customHeight="1">
      <c r="A1649" s="316">
        <v>1644</v>
      </c>
      <c r="B1649" s="335"/>
      <c r="C1649" s="336"/>
      <c r="D1649" s="325"/>
      <c r="E1649" s="337"/>
      <c r="F1649" s="322"/>
      <c r="G1649" s="322"/>
      <c r="H1649" s="322">
        <f t="shared" si="25"/>
        <v>0</v>
      </c>
      <c r="J1649" s="324"/>
    </row>
    <row r="1650" spans="1:10" s="323" customFormat="1" ht="30.75" hidden="1" customHeight="1">
      <c r="A1650" s="316">
        <v>1645</v>
      </c>
      <c r="B1650" s="335"/>
      <c r="C1650" s="336"/>
      <c r="D1650" s="325"/>
      <c r="E1650" s="337"/>
      <c r="F1650" s="322"/>
      <c r="G1650" s="322"/>
      <c r="H1650" s="322">
        <f t="shared" si="25"/>
        <v>0</v>
      </c>
      <c r="J1650" s="324"/>
    </row>
    <row r="1651" spans="1:10" s="323" customFormat="1" ht="30.75" hidden="1" customHeight="1">
      <c r="A1651" s="316">
        <v>1646</v>
      </c>
      <c r="B1651" s="335"/>
      <c r="C1651" s="336"/>
      <c r="D1651" s="325"/>
      <c r="E1651" s="337"/>
      <c r="F1651" s="322"/>
      <c r="G1651" s="322"/>
      <c r="H1651" s="322">
        <f t="shared" si="25"/>
        <v>0</v>
      </c>
      <c r="J1651" s="324"/>
    </row>
    <row r="1652" spans="1:10" s="323" customFormat="1" ht="30.75" hidden="1" customHeight="1">
      <c r="A1652" s="316">
        <v>1647</v>
      </c>
      <c r="B1652" s="335"/>
      <c r="C1652" s="336"/>
      <c r="D1652" s="325"/>
      <c r="E1652" s="337"/>
      <c r="F1652" s="322"/>
      <c r="G1652" s="322"/>
      <c r="H1652" s="322">
        <f t="shared" si="25"/>
        <v>0</v>
      </c>
      <c r="J1652" s="324"/>
    </row>
    <row r="1653" spans="1:10" s="323" customFormat="1" ht="30.75" hidden="1" customHeight="1">
      <c r="A1653" s="316">
        <v>1648</v>
      </c>
      <c r="B1653" s="335"/>
      <c r="C1653" s="336"/>
      <c r="D1653" s="325"/>
      <c r="E1653" s="337"/>
      <c r="F1653" s="322"/>
      <c r="G1653" s="322"/>
      <c r="H1653" s="322">
        <f t="shared" si="25"/>
        <v>0</v>
      </c>
      <c r="J1653" s="324"/>
    </row>
    <row r="1654" spans="1:10" s="323" customFormat="1" ht="30.75" hidden="1" customHeight="1">
      <c r="A1654" s="316">
        <v>1649</v>
      </c>
      <c r="B1654" s="335"/>
      <c r="C1654" s="336"/>
      <c r="D1654" s="325"/>
      <c r="E1654" s="337"/>
      <c r="F1654" s="322"/>
      <c r="G1654" s="322"/>
      <c r="H1654" s="322">
        <f t="shared" si="25"/>
        <v>0</v>
      </c>
      <c r="J1654" s="324"/>
    </row>
    <row r="1655" spans="1:10" s="323" customFormat="1" ht="30.75" hidden="1" customHeight="1">
      <c r="A1655" s="316">
        <v>1650</v>
      </c>
      <c r="B1655" s="335"/>
      <c r="C1655" s="336"/>
      <c r="D1655" s="325"/>
      <c r="E1655" s="337"/>
      <c r="F1655" s="322"/>
      <c r="G1655" s="322"/>
      <c r="H1655" s="322">
        <f t="shared" si="25"/>
        <v>0</v>
      </c>
      <c r="J1655" s="324"/>
    </row>
    <row r="1656" spans="1:10" s="323" customFormat="1" ht="30.75" hidden="1" customHeight="1">
      <c r="A1656" s="316">
        <v>1651</v>
      </c>
      <c r="B1656" s="335"/>
      <c r="C1656" s="336"/>
      <c r="D1656" s="325"/>
      <c r="E1656" s="337"/>
      <c r="F1656" s="322"/>
      <c r="G1656" s="322"/>
      <c r="H1656" s="322">
        <f t="shared" si="25"/>
        <v>0</v>
      </c>
      <c r="J1656" s="324"/>
    </row>
    <row r="1657" spans="1:10" s="323" customFormat="1" ht="30.75" hidden="1" customHeight="1">
      <c r="A1657" s="316">
        <v>1652</v>
      </c>
      <c r="B1657" s="335"/>
      <c r="C1657" s="336"/>
      <c r="D1657" s="325"/>
      <c r="E1657" s="337"/>
      <c r="F1657" s="322"/>
      <c r="G1657" s="322"/>
      <c r="H1657" s="322">
        <f t="shared" si="25"/>
        <v>0</v>
      </c>
      <c r="J1657" s="324"/>
    </row>
    <row r="1658" spans="1:10" s="323" customFormat="1" ht="30.75" hidden="1" customHeight="1">
      <c r="A1658" s="316">
        <v>1653</v>
      </c>
      <c r="B1658" s="335"/>
      <c r="C1658" s="336"/>
      <c r="D1658" s="325"/>
      <c r="E1658" s="337"/>
      <c r="F1658" s="322"/>
      <c r="G1658" s="322"/>
      <c r="H1658" s="322">
        <f t="shared" si="25"/>
        <v>0</v>
      </c>
      <c r="J1658" s="324"/>
    </row>
    <row r="1659" spans="1:10" s="323" customFormat="1" ht="30.75" hidden="1" customHeight="1">
      <c r="A1659" s="316">
        <v>1654</v>
      </c>
      <c r="B1659" s="335"/>
      <c r="C1659" s="336"/>
      <c r="D1659" s="325"/>
      <c r="E1659" s="337"/>
      <c r="F1659" s="322"/>
      <c r="G1659" s="322"/>
      <c r="H1659" s="322">
        <f t="shared" si="25"/>
        <v>0</v>
      </c>
      <c r="J1659" s="324"/>
    </row>
    <row r="1660" spans="1:10" s="323" customFormat="1" ht="30.75" hidden="1" customHeight="1">
      <c r="A1660" s="316">
        <v>1655</v>
      </c>
      <c r="B1660" s="335"/>
      <c r="C1660" s="336"/>
      <c r="D1660" s="325"/>
      <c r="E1660" s="337"/>
      <c r="F1660" s="322"/>
      <c r="G1660" s="322"/>
      <c r="H1660" s="322">
        <f t="shared" si="25"/>
        <v>0</v>
      </c>
      <c r="J1660" s="324"/>
    </row>
    <row r="1661" spans="1:10" s="323" customFormat="1" ht="30.75" hidden="1" customHeight="1">
      <c r="A1661" s="316">
        <v>1656</v>
      </c>
      <c r="B1661" s="335"/>
      <c r="C1661" s="336"/>
      <c r="D1661" s="325"/>
      <c r="E1661" s="337"/>
      <c r="F1661" s="322"/>
      <c r="G1661" s="322"/>
      <c r="H1661" s="322">
        <f t="shared" si="25"/>
        <v>0</v>
      </c>
      <c r="J1661" s="324"/>
    </row>
    <row r="1662" spans="1:10" s="323" customFormat="1" ht="30.75" hidden="1" customHeight="1">
      <c r="A1662" s="316">
        <v>1657</v>
      </c>
      <c r="B1662" s="335"/>
      <c r="C1662" s="336"/>
      <c r="D1662" s="325"/>
      <c r="E1662" s="337"/>
      <c r="F1662" s="322"/>
      <c r="G1662" s="322"/>
      <c r="H1662" s="322">
        <f t="shared" si="25"/>
        <v>0</v>
      </c>
      <c r="J1662" s="324"/>
    </row>
    <row r="1663" spans="1:10" s="323" customFormat="1" ht="30.75" hidden="1" customHeight="1">
      <c r="A1663" s="316">
        <v>1658</v>
      </c>
      <c r="B1663" s="335"/>
      <c r="C1663" s="336"/>
      <c r="D1663" s="325"/>
      <c r="E1663" s="337"/>
      <c r="F1663" s="322"/>
      <c r="G1663" s="322"/>
      <c r="H1663" s="322">
        <f t="shared" si="25"/>
        <v>0</v>
      </c>
      <c r="J1663" s="324"/>
    </row>
    <row r="1664" spans="1:10" s="323" customFormat="1" ht="30.75" hidden="1" customHeight="1">
      <c r="A1664" s="316">
        <v>1659</v>
      </c>
      <c r="B1664" s="335"/>
      <c r="C1664" s="336"/>
      <c r="D1664" s="325"/>
      <c r="E1664" s="337"/>
      <c r="F1664" s="322"/>
      <c r="G1664" s="322"/>
      <c r="H1664" s="322">
        <f t="shared" si="25"/>
        <v>0</v>
      </c>
      <c r="J1664" s="324"/>
    </row>
    <row r="1665" spans="1:10" s="323" customFormat="1" ht="30.75" hidden="1" customHeight="1">
      <c r="A1665" s="316">
        <v>1660</v>
      </c>
      <c r="B1665" s="335"/>
      <c r="C1665" s="336"/>
      <c r="D1665" s="325"/>
      <c r="E1665" s="337"/>
      <c r="F1665" s="322"/>
      <c r="G1665" s="322"/>
      <c r="H1665" s="322">
        <f t="shared" si="25"/>
        <v>0</v>
      </c>
      <c r="J1665" s="324"/>
    </row>
    <row r="1666" spans="1:10" s="323" customFormat="1" ht="30.75" hidden="1" customHeight="1">
      <c r="A1666" s="316">
        <v>1661</v>
      </c>
      <c r="B1666" s="335"/>
      <c r="C1666" s="336"/>
      <c r="D1666" s="325"/>
      <c r="E1666" s="337"/>
      <c r="F1666" s="322"/>
      <c r="G1666" s="322"/>
      <c r="H1666" s="322">
        <f t="shared" si="25"/>
        <v>0</v>
      </c>
      <c r="J1666" s="324"/>
    </row>
    <row r="1667" spans="1:10" s="323" customFormat="1" ht="30.75" hidden="1" customHeight="1">
      <c r="A1667" s="316">
        <v>1662</v>
      </c>
      <c r="B1667" s="335"/>
      <c r="C1667" s="336"/>
      <c r="D1667" s="325"/>
      <c r="E1667" s="337"/>
      <c r="F1667" s="322"/>
      <c r="G1667" s="322"/>
      <c r="H1667" s="322">
        <f t="shared" si="25"/>
        <v>0</v>
      </c>
      <c r="J1667" s="324"/>
    </row>
    <row r="1668" spans="1:10" s="323" customFormat="1" ht="30.75" hidden="1" customHeight="1">
      <c r="A1668" s="316">
        <v>1663</v>
      </c>
      <c r="B1668" s="335"/>
      <c r="C1668" s="336"/>
      <c r="D1668" s="325"/>
      <c r="E1668" s="337"/>
      <c r="F1668" s="322"/>
      <c r="G1668" s="322"/>
      <c r="H1668" s="322">
        <f t="shared" si="25"/>
        <v>0</v>
      </c>
      <c r="J1668" s="324"/>
    </row>
    <row r="1669" spans="1:10" s="323" customFormat="1" ht="30.75" hidden="1" customHeight="1">
      <c r="A1669" s="316">
        <v>1664</v>
      </c>
      <c r="B1669" s="335"/>
      <c r="C1669" s="336"/>
      <c r="D1669" s="325"/>
      <c r="E1669" s="337"/>
      <c r="F1669" s="322"/>
      <c r="G1669" s="322"/>
      <c r="H1669" s="322">
        <f t="shared" si="25"/>
        <v>0</v>
      </c>
      <c r="J1669" s="324"/>
    </row>
    <row r="1670" spans="1:10" s="323" customFormat="1" ht="30.75" hidden="1" customHeight="1">
      <c r="A1670" s="316">
        <v>1665</v>
      </c>
      <c r="B1670" s="335"/>
      <c r="C1670" s="336"/>
      <c r="D1670" s="325"/>
      <c r="E1670" s="337"/>
      <c r="F1670" s="322"/>
      <c r="G1670" s="322"/>
      <c r="H1670" s="322">
        <f t="shared" si="25"/>
        <v>0</v>
      </c>
      <c r="J1670" s="324"/>
    </row>
    <row r="1671" spans="1:10" s="323" customFormat="1" ht="30.75" hidden="1" customHeight="1">
      <c r="A1671" s="316">
        <v>1666</v>
      </c>
      <c r="B1671" s="335"/>
      <c r="C1671" s="336"/>
      <c r="D1671" s="325"/>
      <c r="E1671" s="337"/>
      <c r="F1671" s="322"/>
      <c r="G1671" s="322"/>
      <c r="H1671" s="322">
        <f t="shared" ref="H1671:H1734" si="26">F1671+G1671</f>
        <v>0</v>
      </c>
      <c r="J1671" s="324"/>
    </row>
    <row r="1672" spans="1:10" s="323" customFormat="1" ht="30.75" hidden="1" customHeight="1">
      <c r="A1672" s="316">
        <v>1667</v>
      </c>
      <c r="B1672" s="335"/>
      <c r="C1672" s="336"/>
      <c r="D1672" s="325"/>
      <c r="E1672" s="337"/>
      <c r="F1672" s="322"/>
      <c r="G1672" s="322"/>
      <c r="H1672" s="322">
        <f t="shared" si="26"/>
        <v>0</v>
      </c>
      <c r="J1672" s="324"/>
    </row>
    <row r="1673" spans="1:10" s="323" customFormat="1" ht="30.75" hidden="1" customHeight="1">
      <c r="A1673" s="316">
        <v>1668</v>
      </c>
      <c r="B1673" s="335"/>
      <c r="C1673" s="336"/>
      <c r="D1673" s="325"/>
      <c r="E1673" s="337"/>
      <c r="F1673" s="322"/>
      <c r="G1673" s="322"/>
      <c r="H1673" s="322">
        <f t="shared" si="26"/>
        <v>0</v>
      </c>
      <c r="J1673" s="324"/>
    </row>
    <row r="1674" spans="1:10" s="323" customFormat="1" ht="30.75" hidden="1" customHeight="1">
      <c r="A1674" s="316">
        <v>1669</v>
      </c>
      <c r="B1674" s="335"/>
      <c r="C1674" s="336"/>
      <c r="D1674" s="325"/>
      <c r="E1674" s="337"/>
      <c r="F1674" s="322"/>
      <c r="G1674" s="322"/>
      <c r="H1674" s="322">
        <f t="shared" si="26"/>
        <v>0</v>
      </c>
      <c r="J1674" s="324"/>
    </row>
    <row r="1675" spans="1:10" s="323" customFormat="1" ht="30.75" hidden="1" customHeight="1">
      <c r="A1675" s="316">
        <v>1670</v>
      </c>
      <c r="B1675" s="335"/>
      <c r="C1675" s="336"/>
      <c r="D1675" s="325"/>
      <c r="E1675" s="337"/>
      <c r="F1675" s="322"/>
      <c r="G1675" s="322"/>
      <c r="H1675" s="322">
        <f t="shared" si="26"/>
        <v>0</v>
      </c>
      <c r="J1675" s="324"/>
    </row>
    <row r="1676" spans="1:10" s="323" customFormat="1" ht="30.75" hidden="1" customHeight="1">
      <c r="A1676" s="316">
        <v>1671</v>
      </c>
      <c r="B1676" s="335"/>
      <c r="C1676" s="336"/>
      <c r="D1676" s="325"/>
      <c r="E1676" s="337"/>
      <c r="F1676" s="322"/>
      <c r="G1676" s="322"/>
      <c r="H1676" s="322">
        <f t="shared" si="26"/>
        <v>0</v>
      </c>
      <c r="J1676" s="324"/>
    </row>
    <row r="1677" spans="1:10" s="323" customFormat="1" ht="30.75" hidden="1" customHeight="1">
      <c r="A1677" s="316">
        <v>1672</v>
      </c>
      <c r="B1677" s="335"/>
      <c r="C1677" s="336"/>
      <c r="D1677" s="325"/>
      <c r="E1677" s="337"/>
      <c r="F1677" s="322"/>
      <c r="G1677" s="322"/>
      <c r="H1677" s="322">
        <f t="shared" si="26"/>
        <v>0</v>
      </c>
      <c r="J1677" s="324"/>
    </row>
    <row r="1678" spans="1:10" s="323" customFormat="1" ht="30.75" hidden="1" customHeight="1">
      <c r="A1678" s="316">
        <v>1673</v>
      </c>
      <c r="B1678" s="335"/>
      <c r="C1678" s="336"/>
      <c r="D1678" s="325"/>
      <c r="E1678" s="337"/>
      <c r="F1678" s="322"/>
      <c r="G1678" s="322"/>
      <c r="H1678" s="322">
        <f t="shared" si="26"/>
        <v>0</v>
      </c>
      <c r="J1678" s="324"/>
    </row>
    <row r="1679" spans="1:10" s="323" customFormat="1" ht="30.75" hidden="1" customHeight="1">
      <c r="A1679" s="316">
        <v>1674</v>
      </c>
      <c r="B1679" s="335"/>
      <c r="C1679" s="336"/>
      <c r="D1679" s="325"/>
      <c r="E1679" s="337"/>
      <c r="F1679" s="322"/>
      <c r="G1679" s="322"/>
      <c r="H1679" s="322">
        <f t="shared" si="26"/>
        <v>0</v>
      </c>
      <c r="J1679" s="324"/>
    </row>
    <row r="1680" spans="1:10" s="323" customFormat="1" ht="30.75" hidden="1" customHeight="1">
      <c r="A1680" s="316">
        <v>1675</v>
      </c>
      <c r="B1680" s="335"/>
      <c r="C1680" s="336"/>
      <c r="D1680" s="325"/>
      <c r="E1680" s="337"/>
      <c r="F1680" s="322"/>
      <c r="G1680" s="322"/>
      <c r="H1680" s="322">
        <f t="shared" si="26"/>
        <v>0</v>
      </c>
      <c r="J1680" s="324"/>
    </row>
    <row r="1681" spans="1:10" s="323" customFormat="1" ht="30.75" hidden="1" customHeight="1">
      <c r="A1681" s="316">
        <v>1676</v>
      </c>
      <c r="B1681" s="335"/>
      <c r="C1681" s="336"/>
      <c r="D1681" s="325"/>
      <c r="E1681" s="337"/>
      <c r="F1681" s="322"/>
      <c r="G1681" s="322"/>
      <c r="H1681" s="322">
        <f t="shared" si="26"/>
        <v>0</v>
      </c>
      <c r="J1681" s="324"/>
    </row>
    <row r="1682" spans="1:10" s="323" customFormat="1" ht="30.75" hidden="1" customHeight="1">
      <c r="A1682" s="316">
        <v>1677</v>
      </c>
      <c r="B1682" s="335"/>
      <c r="C1682" s="336"/>
      <c r="D1682" s="325"/>
      <c r="E1682" s="337"/>
      <c r="F1682" s="322"/>
      <c r="G1682" s="322"/>
      <c r="H1682" s="322">
        <f t="shared" si="26"/>
        <v>0</v>
      </c>
      <c r="J1682" s="324"/>
    </row>
    <row r="1683" spans="1:10" s="323" customFormat="1" ht="30.75" hidden="1" customHeight="1">
      <c r="A1683" s="316">
        <v>1678</v>
      </c>
      <c r="B1683" s="335"/>
      <c r="C1683" s="336"/>
      <c r="D1683" s="325"/>
      <c r="E1683" s="337"/>
      <c r="F1683" s="322"/>
      <c r="G1683" s="322"/>
      <c r="H1683" s="322">
        <f t="shared" si="26"/>
        <v>0</v>
      </c>
      <c r="J1683" s="324"/>
    </row>
    <row r="1684" spans="1:10" s="323" customFormat="1" ht="30.75" hidden="1" customHeight="1">
      <c r="A1684" s="316">
        <v>1679</v>
      </c>
      <c r="B1684" s="335"/>
      <c r="C1684" s="336"/>
      <c r="D1684" s="325"/>
      <c r="E1684" s="337"/>
      <c r="F1684" s="322"/>
      <c r="G1684" s="322"/>
      <c r="H1684" s="322">
        <f t="shared" si="26"/>
        <v>0</v>
      </c>
      <c r="J1684" s="324"/>
    </row>
    <row r="1685" spans="1:10" s="323" customFormat="1" ht="30.75" hidden="1" customHeight="1">
      <c r="A1685" s="316">
        <v>1680</v>
      </c>
      <c r="B1685" s="335"/>
      <c r="C1685" s="336"/>
      <c r="D1685" s="325"/>
      <c r="E1685" s="337"/>
      <c r="F1685" s="322"/>
      <c r="G1685" s="322"/>
      <c r="H1685" s="322">
        <f t="shared" si="26"/>
        <v>0</v>
      </c>
      <c r="J1685" s="324"/>
    </row>
    <row r="1686" spans="1:10" s="323" customFormat="1" ht="30.75" hidden="1" customHeight="1">
      <c r="A1686" s="316">
        <v>1681</v>
      </c>
      <c r="B1686" s="335"/>
      <c r="C1686" s="336"/>
      <c r="D1686" s="325"/>
      <c r="E1686" s="337"/>
      <c r="F1686" s="322"/>
      <c r="G1686" s="322"/>
      <c r="H1686" s="322">
        <f t="shared" si="26"/>
        <v>0</v>
      </c>
      <c r="J1686" s="324"/>
    </row>
    <row r="1687" spans="1:10" s="323" customFormat="1" ht="30.75" hidden="1" customHeight="1">
      <c r="A1687" s="316">
        <v>1682</v>
      </c>
      <c r="B1687" s="335"/>
      <c r="C1687" s="336"/>
      <c r="D1687" s="325"/>
      <c r="E1687" s="337"/>
      <c r="F1687" s="322"/>
      <c r="G1687" s="322"/>
      <c r="H1687" s="322">
        <f t="shared" si="26"/>
        <v>0</v>
      </c>
      <c r="J1687" s="324"/>
    </row>
    <row r="1688" spans="1:10" s="323" customFormat="1" ht="30.75" hidden="1" customHeight="1">
      <c r="A1688" s="316">
        <v>1683</v>
      </c>
      <c r="B1688" s="335"/>
      <c r="C1688" s="336"/>
      <c r="D1688" s="325"/>
      <c r="E1688" s="337"/>
      <c r="F1688" s="322"/>
      <c r="G1688" s="322"/>
      <c r="H1688" s="322">
        <f t="shared" si="26"/>
        <v>0</v>
      </c>
      <c r="J1688" s="324"/>
    </row>
    <row r="1689" spans="1:10" s="323" customFormat="1" ht="30.75" hidden="1" customHeight="1">
      <c r="A1689" s="316">
        <v>1684</v>
      </c>
      <c r="B1689" s="335"/>
      <c r="C1689" s="336"/>
      <c r="D1689" s="325"/>
      <c r="E1689" s="337"/>
      <c r="F1689" s="322"/>
      <c r="G1689" s="322"/>
      <c r="H1689" s="322">
        <f t="shared" si="26"/>
        <v>0</v>
      </c>
      <c r="J1689" s="324"/>
    </row>
    <row r="1690" spans="1:10" s="323" customFormat="1" ht="30.75" hidden="1" customHeight="1">
      <c r="A1690" s="316">
        <v>1685</v>
      </c>
      <c r="B1690" s="335"/>
      <c r="C1690" s="336"/>
      <c r="D1690" s="325"/>
      <c r="E1690" s="337"/>
      <c r="F1690" s="322"/>
      <c r="G1690" s="322"/>
      <c r="H1690" s="322">
        <f t="shared" si="26"/>
        <v>0</v>
      </c>
      <c r="J1690" s="324"/>
    </row>
    <row r="1691" spans="1:10" s="323" customFormat="1" ht="30.75" hidden="1" customHeight="1">
      <c r="A1691" s="316">
        <v>1686</v>
      </c>
      <c r="B1691" s="335"/>
      <c r="C1691" s="336"/>
      <c r="D1691" s="325"/>
      <c r="E1691" s="337"/>
      <c r="F1691" s="322"/>
      <c r="G1691" s="322"/>
      <c r="H1691" s="322">
        <f t="shared" si="26"/>
        <v>0</v>
      </c>
      <c r="J1691" s="324"/>
    </row>
    <row r="1692" spans="1:10" s="323" customFormat="1" ht="30.75" hidden="1" customHeight="1">
      <c r="A1692" s="316">
        <v>1687</v>
      </c>
      <c r="B1692" s="335"/>
      <c r="C1692" s="336"/>
      <c r="D1692" s="325"/>
      <c r="E1692" s="337"/>
      <c r="F1692" s="322"/>
      <c r="G1692" s="322"/>
      <c r="H1692" s="322">
        <f t="shared" si="26"/>
        <v>0</v>
      </c>
      <c r="J1692" s="324"/>
    </row>
    <row r="1693" spans="1:10" s="323" customFormat="1" ht="30.75" hidden="1" customHeight="1">
      <c r="A1693" s="316">
        <v>1688</v>
      </c>
      <c r="B1693" s="335"/>
      <c r="C1693" s="336"/>
      <c r="D1693" s="325"/>
      <c r="E1693" s="337"/>
      <c r="F1693" s="322"/>
      <c r="G1693" s="322"/>
      <c r="H1693" s="322">
        <f t="shared" si="26"/>
        <v>0</v>
      </c>
      <c r="J1693" s="324"/>
    </row>
    <row r="1694" spans="1:10" s="323" customFormat="1" ht="30.75" hidden="1" customHeight="1">
      <c r="A1694" s="316">
        <v>1689</v>
      </c>
      <c r="B1694" s="335"/>
      <c r="C1694" s="336"/>
      <c r="D1694" s="325"/>
      <c r="E1694" s="337"/>
      <c r="F1694" s="322"/>
      <c r="G1694" s="322"/>
      <c r="H1694" s="322">
        <f t="shared" si="26"/>
        <v>0</v>
      </c>
      <c r="J1694" s="324"/>
    </row>
    <row r="1695" spans="1:10" s="323" customFormat="1" ht="30.75" hidden="1" customHeight="1">
      <c r="A1695" s="316">
        <v>1690</v>
      </c>
      <c r="B1695" s="335"/>
      <c r="C1695" s="336"/>
      <c r="D1695" s="325"/>
      <c r="E1695" s="337"/>
      <c r="F1695" s="322"/>
      <c r="G1695" s="322"/>
      <c r="H1695" s="322">
        <f t="shared" si="26"/>
        <v>0</v>
      </c>
      <c r="J1695" s="324"/>
    </row>
    <row r="1696" spans="1:10" s="323" customFormat="1" ht="30.75" hidden="1" customHeight="1">
      <c r="A1696" s="316">
        <v>1691</v>
      </c>
      <c r="B1696" s="335"/>
      <c r="C1696" s="336"/>
      <c r="D1696" s="325"/>
      <c r="E1696" s="337"/>
      <c r="F1696" s="322"/>
      <c r="G1696" s="322"/>
      <c r="H1696" s="322">
        <f t="shared" si="26"/>
        <v>0</v>
      </c>
      <c r="J1696" s="324"/>
    </row>
    <row r="1697" spans="1:10" s="323" customFormat="1" ht="30.75" hidden="1" customHeight="1">
      <c r="A1697" s="316">
        <v>1692</v>
      </c>
      <c r="B1697" s="335"/>
      <c r="C1697" s="336"/>
      <c r="D1697" s="325"/>
      <c r="E1697" s="337"/>
      <c r="F1697" s="322"/>
      <c r="G1697" s="322"/>
      <c r="H1697" s="322">
        <f t="shared" si="26"/>
        <v>0</v>
      </c>
      <c r="J1697" s="324"/>
    </row>
    <row r="1698" spans="1:10" s="323" customFormat="1" ht="30.75" hidden="1" customHeight="1">
      <c r="A1698" s="316">
        <v>1693</v>
      </c>
      <c r="B1698" s="335"/>
      <c r="C1698" s="336"/>
      <c r="D1698" s="325"/>
      <c r="E1698" s="337"/>
      <c r="F1698" s="322"/>
      <c r="G1698" s="322"/>
      <c r="H1698" s="322">
        <f t="shared" si="26"/>
        <v>0</v>
      </c>
      <c r="J1698" s="324"/>
    </row>
    <row r="1699" spans="1:10" s="323" customFormat="1" ht="30.75" hidden="1" customHeight="1">
      <c r="A1699" s="316">
        <v>1694</v>
      </c>
      <c r="B1699" s="335"/>
      <c r="C1699" s="336"/>
      <c r="D1699" s="325"/>
      <c r="E1699" s="337"/>
      <c r="F1699" s="322"/>
      <c r="G1699" s="322"/>
      <c r="H1699" s="322">
        <f t="shared" si="26"/>
        <v>0</v>
      </c>
      <c r="J1699" s="324"/>
    </row>
    <row r="1700" spans="1:10" s="323" customFormat="1" ht="30.75" hidden="1" customHeight="1">
      <c r="A1700" s="316">
        <v>1695</v>
      </c>
      <c r="B1700" s="335"/>
      <c r="C1700" s="336"/>
      <c r="D1700" s="325"/>
      <c r="E1700" s="337"/>
      <c r="F1700" s="322"/>
      <c r="G1700" s="322"/>
      <c r="H1700" s="322">
        <f t="shared" si="26"/>
        <v>0</v>
      </c>
      <c r="J1700" s="324"/>
    </row>
    <row r="1701" spans="1:10" s="323" customFormat="1" ht="30.75" hidden="1" customHeight="1">
      <c r="A1701" s="316">
        <v>1696</v>
      </c>
      <c r="B1701" s="335"/>
      <c r="C1701" s="336"/>
      <c r="D1701" s="325"/>
      <c r="E1701" s="337"/>
      <c r="F1701" s="322"/>
      <c r="G1701" s="322"/>
      <c r="H1701" s="322">
        <f t="shared" si="26"/>
        <v>0</v>
      </c>
      <c r="J1701" s="324"/>
    </row>
    <row r="1702" spans="1:10" s="323" customFormat="1" ht="30.75" hidden="1" customHeight="1">
      <c r="A1702" s="316">
        <v>1697</v>
      </c>
      <c r="B1702" s="335"/>
      <c r="C1702" s="336"/>
      <c r="D1702" s="325"/>
      <c r="E1702" s="337"/>
      <c r="F1702" s="322"/>
      <c r="G1702" s="322"/>
      <c r="H1702" s="322">
        <f t="shared" si="26"/>
        <v>0</v>
      </c>
      <c r="J1702" s="324"/>
    </row>
    <row r="1703" spans="1:10" s="323" customFormat="1" ht="30.75" hidden="1" customHeight="1">
      <c r="A1703" s="316">
        <v>1698</v>
      </c>
      <c r="B1703" s="335"/>
      <c r="C1703" s="336"/>
      <c r="D1703" s="325"/>
      <c r="E1703" s="337"/>
      <c r="F1703" s="322"/>
      <c r="G1703" s="322"/>
      <c r="H1703" s="322">
        <f t="shared" si="26"/>
        <v>0</v>
      </c>
      <c r="J1703" s="324"/>
    </row>
    <row r="1704" spans="1:10" s="323" customFormat="1" ht="30.75" hidden="1" customHeight="1">
      <c r="A1704" s="316">
        <v>1699</v>
      </c>
      <c r="B1704" s="335"/>
      <c r="C1704" s="336"/>
      <c r="D1704" s="325"/>
      <c r="E1704" s="337"/>
      <c r="F1704" s="322"/>
      <c r="G1704" s="322"/>
      <c r="H1704" s="322">
        <f t="shared" si="26"/>
        <v>0</v>
      </c>
      <c r="J1704" s="324"/>
    </row>
    <row r="1705" spans="1:10" s="323" customFormat="1" ht="30.75" hidden="1" customHeight="1">
      <c r="A1705" s="316">
        <v>1700</v>
      </c>
      <c r="B1705" s="335"/>
      <c r="C1705" s="336"/>
      <c r="D1705" s="325"/>
      <c r="E1705" s="337"/>
      <c r="F1705" s="322"/>
      <c r="G1705" s="322"/>
      <c r="H1705" s="322">
        <f t="shared" si="26"/>
        <v>0</v>
      </c>
      <c r="J1705" s="324"/>
    </row>
    <row r="1706" spans="1:10" s="323" customFormat="1" ht="30.75" hidden="1" customHeight="1">
      <c r="A1706" s="316">
        <v>1701</v>
      </c>
      <c r="B1706" s="335"/>
      <c r="C1706" s="336"/>
      <c r="D1706" s="325"/>
      <c r="E1706" s="337"/>
      <c r="F1706" s="322"/>
      <c r="G1706" s="322"/>
      <c r="H1706" s="322">
        <f t="shared" si="26"/>
        <v>0</v>
      </c>
      <c r="J1706" s="324"/>
    </row>
    <row r="1707" spans="1:10" s="323" customFormat="1" ht="30.75" hidden="1" customHeight="1">
      <c r="A1707" s="316">
        <v>1702</v>
      </c>
      <c r="B1707" s="335"/>
      <c r="C1707" s="336"/>
      <c r="D1707" s="325"/>
      <c r="E1707" s="337"/>
      <c r="F1707" s="322"/>
      <c r="G1707" s="322"/>
      <c r="H1707" s="322">
        <f t="shared" si="26"/>
        <v>0</v>
      </c>
      <c r="J1707" s="324"/>
    </row>
    <row r="1708" spans="1:10" s="323" customFormat="1" ht="30.75" hidden="1" customHeight="1">
      <c r="A1708" s="316">
        <v>1703</v>
      </c>
      <c r="B1708" s="335"/>
      <c r="C1708" s="336"/>
      <c r="D1708" s="325"/>
      <c r="E1708" s="337"/>
      <c r="F1708" s="322"/>
      <c r="G1708" s="322"/>
      <c r="H1708" s="322">
        <f t="shared" si="26"/>
        <v>0</v>
      </c>
      <c r="J1708" s="324"/>
    </row>
    <row r="1709" spans="1:10" s="323" customFormat="1" ht="30.75" hidden="1" customHeight="1">
      <c r="A1709" s="316">
        <v>1704</v>
      </c>
      <c r="B1709" s="335"/>
      <c r="C1709" s="336"/>
      <c r="D1709" s="325"/>
      <c r="E1709" s="337"/>
      <c r="F1709" s="322"/>
      <c r="G1709" s="322"/>
      <c r="H1709" s="322">
        <f t="shared" si="26"/>
        <v>0</v>
      </c>
      <c r="J1709" s="324"/>
    </row>
    <row r="1710" spans="1:10" s="323" customFormat="1" ht="30.75" hidden="1" customHeight="1">
      <c r="A1710" s="316">
        <v>1705</v>
      </c>
      <c r="B1710" s="335"/>
      <c r="C1710" s="336"/>
      <c r="D1710" s="325"/>
      <c r="E1710" s="337"/>
      <c r="F1710" s="322"/>
      <c r="G1710" s="322"/>
      <c r="H1710" s="322">
        <f t="shared" si="26"/>
        <v>0</v>
      </c>
      <c r="J1710" s="324"/>
    </row>
    <row r="1711" spans="1:10" s="323" customFormat="1" ht="30.75" hidden="1" customHeight="1">
      <c r="A1711" s="316">
        <v>1706</v>
      </c>
      <c r="B1711" s="335"/>
      <c r="C1711" s="336"/>
      <c r="D1711" s="325"/>
      <c r="E1711" s="337"/>
      <c r="F1711" s="322"/>
      <c r="G1711" s="322"/>
      <c r="H1711" s="322">
        <f t="shared" si="26"/>
        <v>0</v>
      </c>
      <c r="J1711" s="324"/>
    </row>
    <row r="1712" spans="1:10" s="323" customFormat="1" ht="30.75" hidden="1" customHeight="1">
      <c r="A1712" s="316">
        <v>1707</v>
      </c>
      <c r="B1712" s="335"/>
      <c r="C1712" s="336"/>
      <c r="D1712" s="325"/>
      <c r="E1712" s="337"/>
      <c r="F1712" s="322"/>
      <c r="G1712" s="322"/>
      <c r="H1712" s="322">
        <f t="shared" si="26"/>
        <v>0</v>
      </c>
      <c r="J1712" s="324"/>
    </row>
    <row r="1713" spans="1:10" s="323" customFormat="1" ht="30.75" hidden="1" customHeight="1">
      <c r="A1713" s="316">
        <v>1708</v>
      </c>
      <c r="B1713" s="335"/>
      <c r="C1713" s="336"/>
      <c r="D1713" s="325"/>
      <c r="E1713" s="337"/>
      <c r="F1713" s="322"/>
      <c r="G1713" s="322"/>
      <c r="H1713" s="322">
        <f t="shared" si="26"/>
        <v>0</v>
      </c>
      <c r="J1713" s="324"/>
    </row>
    <row r="1714" spans="1:10" s="323" customFormat="1" ht="30.75" hidden="1" customHeight="1">
      <c r="A1714" s="316">
        <v>1709</v>
      </c>
      <c r="B1714" s="335"/>
      <c r="C1714" s="336"/>
      <c r="D1714" s="325"/>
      <c r="E1714" s="337"/>
      <c r="F1714" s="322"/>
      <c r="G1714" s="322"/>
      <c r="H1714" s="322">
        <f t="shared" si="26"/>
        <v>0</v>
      </c>
      <c r="J1714" s="324"/>
    </row>
    <row r="1715" spans="1:10" s="323" customFormat="1" ht="30.75" hidden="1" customHeight="1">
      <c r="A1715" s="316">
        <v>1710</v>
      </c>
      <c r="B1715" s="335"/>
      <c r="C1715" s="336"/>
      <c r="D1715" s="325"/>
      <c r="E1715" s="337"/>
      <c r="F1715" s="322"/>
      <c r="G1715" s="322"/>
      <c r="H1715" s="322">
        <f t="shared" si="26"/>
        <v>0</v>
      </c>
      <c r="J1715" s="324"/>
    </row>
    <row r="1716" spans="1:10" s="323" customFormat="1" ht="30.75" hidden="1" customHeight="1">
      <c r="A1716" s="316">
        <v>1711</v>
      </c>
      <c r="B1716" s="335"/>
      <c r="C1716" s="336"/>
      <c r="D1716" s="325"/>
      <c r="E1716" s="337"/>
      <c r="F1716" s="322"/>
      <c r="G1716" s="322"/>
      <c r="H1716" s="322">
        <f t="shared" si="26"/>
        <v>0</v>
      </c>
      <c r="J1716" s="324"/>
    </row>
    <row r="1717" spans="1:10" s="323" customFormat="1" ht="30.75" hidden="1" customHeight="1">
      <c r="A1717" s="316">
        <v>1712</v>
      </c>
      <c r="B1717" s="335"/>
      <c r="C1717" s="336"/>
      <c r="D1717" s="325"/>
      <c r="E1717" s="337"/>
      <c r="F1717" s="322"/>
      <c r="G1717" s="322"/>
      <c r="H1717" s="322">
        <f t="shared" si="26"/>
        <v>0</v>
      </c>
      <c r="J1717" s="324"/>
    </row>
    <row r="1718" spans="1:10" s="323" customFormat="1" ht="30.75" hidden="1" customHeight="1">
      <c r="A1718" s="316">
        <v>1713</v>
      </c>
      <c r="B1718" s="335"/>
      <c r="C1718" s="336"/>
      <c r="D1718" s="325"/>
      <c r="E1718" s="337"/>
      <c r="F1718" s="322"/>
      <c r="G1718" s="322"/>
      <c r="H1718" s="322">
        <f t="shared" si="26"/>
        <v>0</v>
      </c>
      <c r="J1718" s="324"/>
    </row>
    <row r="1719" spans="1:10" s="323" customFormat="1" ht="30.75" hidden="1" customHeight="1">
      <c r="A1719" s="316">
        <v>1714</v>
      </c>
      <c r="B1719" s="335"/>
      <c r="C1719" s="336"/>
      <c r="D1719" s="325"/>
      <c r="E1719" s="337"/>
      <c r="F1719" s="322"/>
      <c r="G1719" s="322"/>
      <c r="H1719" s="322">
        <f t="shared" si="26"/>
        <v>0</v>
      </c>
      <c r="J1719" s="324"/>
    </row>
    <row r="1720" spans="1:10" s="323" customFormat="1" ht="30.75" hidden="1" customHeight="1">
      <c r="A1720" s="316">
        <v>1715</v>
      </c>
      <c r="B1720" s="335"/>
      <c r="C1720" s="336"/>
      <c r="D1720" s="325"/>
      <c r="E1720" s="337"/>
      <c r="F1720" s="322"/>
      <c r="G1720" s="322"/>
      <c r="H1720" s="322">
        <f t="shared" si="26"/>
        <v>0</v>
      </c>
      <c r="J1720" s="324"/>
    </row>
    <row r="1721" spans="1:10" s="323" customFormat="1" ht="30.75" hidden="1" customHeight="1">
      <c r="A1721" s="316">
        <v>1716</v>
      </c>
      <c r="B1721" s="335"/>
      <c r="C1721" s="336"/>
      <c r="D1721" s="325"/>
      <c r="E1721" s="337"/>
      <c r="F1721" s="322"/>
      <c r="G1721" s="322"/>
      <c r="H1721" s="322">
        <f t="shared" si="26"/>
        <v>0</v>
      </c>
      <c r="J1721" s="324"/>
    </row>
    <row r="1722" spans="1:10" s="323" customFormat="1" ht="30.75" hidden="1" customHeight="1">
      <c r="A1722" s="316">
        <v>1717</v>
      </c>
      <c r="B1722" s="335"/>
      <c r="C1722" s="336"/>
      <c r="D1722" s="325"/>
      <c r="E1722" s="337"/>
      <c r="F1722" s="322"/>
      <c r="G1722" s="322"/>
      <c r="H1722" s="322">
        <f t="shared" si="26"/>
        <v>0</v>
      </c>
      <c r="J1722" s="324"/>
    </row>
    <row r="1723" spans="1:10" s="323" customFormat="1" ht="30.75" hidden="1" customHeight="1">
      <c r="A1723" s="316">
        <v>1718</v>
      </c>
      <c r="B1723" s="335"/>
      <c r="C1723" s="336"/>
      <c r="D1723" s="325"/>
      <c r="E1723" s="337"/>
      <c r="F1723" s="322"/>
      <c r="G1723" s="322"/>
      <c r="H1723" s="322">
        <f t="shared" si="26"/>
        <v>0</v>
      </c>
      <c r="J1723" s="324"/>
    </row>
    <row r="1724" spans="1:10" s="323" customFormat="1" ht="30.75" hidden="1" customHeight="1">
      <c r="A1724" s="316">
        <v>1719</v>
      </c>
      <c r="B1724" s="335"/>
      <c r="C1724" s="336"/>
      <c r="D1724" s="325"/>
      <c r="E1724" s="337"/>
      <c r="F1724" s="322"/>
      <c r="G1724" s="322"/>
      <c r="H1724" s="322">
        <f t="shared" si="26"/>
        <v>0</v>
      </c>
      <c r="J1724" s="324"/>
    </row>
    <row r="1725" spans="1:10" s="323" customFormat="1" ht="30.75" hidden="1" customHeight="1">
      <c r="A1725" s="316">
        <v>1720</v>
      </c>
      <c r="B1725" s="335"/>
      <c r="C1725" s="336"/>
      <c r="D1725" s="325"/>
      <c r="E1725" s="337"/>
      <c r="F1725" s="322"/>
      <c r="G1725" s="322"/>
      <c r="H1725" s="322">
        <f t="shared" si="26"/>
        <v>0</v>
      </c>
      <c r="J1725" s="324"/>
    </row>
    <row r="1726" spans="1:10" s="323" customFormat="1" ht="30.75" hidden="1" customHeight="1">
      <c r="A1726" s="316">
        <v>1721</v>
      </c>
      <c r="B1726" s="335"/>
      <c r="C1726" s="336"/>
      <c r="D1726" s="325"/>
      <c r="E1726" s="337"/>
      <c r="F1726" s="322"/>
      <c r="G1726" s="322"/>
      <c r="H1726" s="322">
        <f t="shared" si="26"/>
        <v>0</v>
      </c>
      <c r="J1726" s="324"/>
    </row>
    <row r="1727" spans="1:10" s="323" customFormat="1" ht="30.75" hidden="1" customHeight="1">
      <c r="A1727" s="316">
        <v>1722</v>
      </c>
      <c r="B1727" s="335"/>
      <c r="C1727" s="336"/>
      <c r="D1727" s="325"/>
      <c r="E1727" s="337"/>
      <c r="F1727" s="322"/>
      <c r="G1727" s="322"/>
      <c r="H1727" s="322">
        <f t="shared" si="26"/>
        <v>0</v>
      </c>
      <c r="J1727" s="324"/>
    </row>
    <row r="1728" spans="1:10" s="323" customFormat="1" ht="30.75" hidden="1" customHeight="1">
      <c r="A1728" s="316">
        <v>1723</v>
      </c>
      <c r="B1728" s="335"/>
      <c r="C1728" s="336"/>
      <c r="D1728" s="325"/>
      <c r="E1728" s="337"/>
      <c r="F1728" s="322"/>
      <c r="G1728" s="322"/>
      <c r="H1728" s="322">
        <f t="shared" si="26"/>
        <v>0</v>
      </c>
      <c r="J1728" s="324"/>
    </row>
    <row r="1729" spans="1:10" s="323" customFormat="1" ht="30.75" hidden="1" customHeight="1">
      <c r="A1729" s="316">
        <v>1724</v>
      </c>
      <c r="B1729" s="335"/>
      <c r="C1729" s="336"/>
      <c r="D1729" s="325"/>
      <c r="E1729" s="337"/>
      <c r="F1729" s="322"/>
      <c r="G1729" s="322"/>
      <c r="H1729" s="322">
        <f t="shared" si="26"/>
        <v>0</v>
      </c>
      <c r="J1729" s="324"/>
    </row>
    <row r="1730" spans="1:10" s="323" customFormat="1" ht="30.75" hidden="1" customHeight="1">
      <c r="A1730" s="316">
        <v>1725</v>
      </c>
      <c r="B1730" s="335"/>
      <c r="C1730" s="336"/>
      <c r="D1730" s="325"/>
      <c r="E1730" s="337"/>
      <c r="F1730" s="322"/>
      <c r="G1730" s="322"/>
      <c r="H1730" s="322">
        <f t="shared" si="26"/>
        <v>0</v>
      </c>
      <c r="J1730" s="324"/>
    </row>
    <row r="1731" spans="1:10" s="323" customFormat="1" ht="30.75" hidden="1" customHeight="1">
      <c r="A1731" s="316">
        <v>1726</v>
      </c>
      <c r="B1731" s="335"/>
      <c r="C1731" s="336"/>
      <c r="D1731" s="325"/>
      <c r="E1731" s="337"/>
      <c r="F1731" s="322"/>
      <c r="G1731" s="322"/>
      <c r="H1731" s="322">
        <f t="shared" si="26"/>
        <v>0</v>
      </c>
      <c r="J1731" s="324"/>
    </row>
    <row r="1732" spans="1:10" s="323" customFormat="1" ht="30.75" hidden="1" customHeight="1">
      <c r="A1732" s="316">
        <v>1727</v>
      </c>
      <c r="B1732" s="335"/>
      <c r="C1732" s="336"/>
      <c r="D1732" s="325"/>
      <c r="E1732" s="337"/>
      <c r="F1732" s="322"/>
      <c r="G1732" s="322"/>
      <c r="H1732" s="322">
        <f t="shared" si="26"/>
        <v>0</v>
      </c>
      <c r="J1732" s="324"/>
    </row>
    <row r="1733" spans="1:10" s="323" customFormat="1" ht="30.75" hidden="1" customHeight="1">
      <c r="A1733" s="316">
        <v>1728</v>
      </c>
      <c r="B1733" s="335"/>
      <c r="C1733" s="336"/>
      <c r="D1733" s="325"/>
      <c r="E1733" s="337"/>
      <c r="F1733" s="322"/>
      <c r="G1733" s="322"/>
      <c r="H1733" s="322">
        <f t="shared" si="26"/>
        <v>0</v>
      </c>
      <c r="J1733" s="324"/>
    </row>
    <row r="1734" spans="1:10" s="323" customFormat="1" ht="30.75" hidden="1" customHeight="1">
      <c r="A1734" s="316">
        <v>1729</v>
      </c>
      <c r="B1734" s="335"/>
      <c r="C1734" s="336"/>
      <c r="D1734" s="325"/>
      <c r="E1734" s="337"/>
      <c r="F1734" s="322"/>
      <c r="G1734" s="322"/>
      <c r="H1734" s="322">
        <f t="shared" si="26"/>
        <v>0</v>
      </c>
      <c r="J1734" s="324"/>
    </row>
    <row r="1735" spans="1:10" s="323" customFormat="1" ht="30.75" hidden="1" customHeight="1">
      <c r="A1735" s="316">
        <v>1730</v>
      </c>
      <c r="B1735" s="335"/>
      <c r="C1735" s="336"/>
      <c r="D1735" s="325"/>
      <c r="E1735" s="337"/>
      <c r="F1735" s="322"/>
      <c r="G1735" s="322"/>
      <c r="H1735" s="322">
        <f t="shared" ref="H1735:H1798" si="27">F1735+G1735</f>
        <v>0</v>
      </c>
      <c r="J1735" s="324"/>
    </row>
    <row r="1736" spans="1:10" s="323" customFormat="1" ht="30.75" hidden="1" customHeight="1">
      <c r="A1736" s="316">
        <v>1731</v>
      </c>
      <c r="B1736" s="335"/>
      <c r="C1736" s="336"/>
      <c r="D1736" s="325"/>
      <c r="E1736" s="337"/>
      <c r="F1736" s="322"/>
      <c r="G1736" s="322"/>
      <c r="H1736" s="322">
        <f t="shared" si="27"/>
        <v>0</v>
      </c>
      <c r="J1736" s="324"/>
    </row>
    <row r="1737" spans="1:10" s="323" customFormat="1" ht="30.75" hidden="1" customHeight="1">
      <c r="A1737" s="316">
        <v>1732</v>
      </c>
      <c r="B1737" s="335"/>
      <c r="C1737" s="336"/>
      <c r="D1737" s="325"/>
      <c r="E1737" s="337"/>
      <c r="F1737" s="322"/>
      <c r="G1737" s="322"/>
      <c r="H1737" s="322">
        <f t="shared" si="27"/>
        <v>0</v>
      </c>
      <c r="J1737" s="324"/>
    </row>
    <row r="1738" spans="1:10" s="323" customFormat="1" ht="29.25" hidden="1" customHeight="1">
      <c r="A1738" s="316">
        <v>1733</v>
      </c>
      <c r="B1738" s="335"/>
      <c r="C1738" s="336"/>
      <c r="D1738" s="325"/>
      <c r="E1738" s="363"/>
      <c r="F1738" s="366"/>
      <c r="G1738" s="322"/>
      <c r="H1738" s="322">
        <f t="shared" si="27"/>
        <v>0</v>
      </c>
      <c r="J1738" s="324"/>
    </row>
    <row r="1739" spans="1:10" s="323" customFormat="1" ht="29.25" hidden="1" customHeight="1">
      <c r="A1739" s="316">
        <v>1734</v>
      </c>
      <c r="B1739" s="335"/>
      <c r="C1739" s="336"/>
      <c r="D1739" s="325"/>
      <c r="E1739" s="367"/>
      <c r="F1739" s="322"/>
      <c r="G1739" s="322"/>
      <c r="H1739" s="322">
        <f t="shared" si="27"/>
        <v>0</v>
      </c>
      <c r="J1739" s="324"/>
    </row>
    <row r="1740" spans="1:10" s="323" customFormat="1" ht="29.25" hidden="1" customHeight="1">
      <c r="A1740" s="316">
        <v>1735</v>
      </c>
      <c r="B1740" s="335"/>
      <c r="C1740" s="336"/>
      <c r="D1740" s="325"/>
      <c r="E1740" s="337"/>
      <c r="F1740" s="322"/>
      <c r="G1740" s="322"/>
      <c r="H1740" s="322">
        <f t="shared" si="27"/>
        <v>0</v>
      </c>
      <c r="J1740" s="324"/>
    </row>
    <row r="1741" spans="1:10" s="323" customFormat="1" ht="29.25" hidden="1" customHeight="1">
      <c r="A1741" s="316">
        <v>1736</v>
      </c>
      <c r="B1741" s="335"/>
      <c r="C1741" s="336"/>
      <c r="D1741" s="325"/>
      <c r="E1741" s="337"/>
      <c r="F1741" s="322"/>
      <c r="G1741" s="322"/>
      <c r="H1741" s="322">
        <f t="shared" si="27"/>
        <v>0</v>
      </c>
      <c r="J1741" s="324"/>
    </row>
    <row r="1742" spans="1:10" s="323" customFormat="1" ht="29.25" hidden="1" customHeight="1">
      <c r="A1742" s="316">
        <v>1737</v>
      </c>
      <c r="B1742" s="335"/>
      <c r="C1742" s="336"/>
      <c r="D1742" s="325"/>
      <c r="E1742" s="337"/>
      <c r="F1742" s="322"/>
      <c r="G1742" s="322"/>
      <c r="H1742" s="322">
        <f t="shared" si="27"/>
        <v>0</v>
      </c>
      <c r="J1742" s="324"/>
    </row>
    <row r="1743" spans="1:10" s="323" customFormat="1" ht="29.25" hidden="1" customHeight="1">
      <c r="A1743" s="316">
        <v>1738</v>
      </c>
      <c r="B1743" s="335"/>
      <c r="C1743" s="336"/>
      <c r="D1743" s="325"/>
      <c r="E1743" s="337"/>
      <c r="F1743" s="322"/>
      <c r="G1743" s="322"/>
      <c r="H1743" s="322">
        <f t="shared" si="27"/>
        <v>0</v>
      </c>
      <c r="J1743" s="324"/>
    </row>
    <row r="1744" spans="1:10" s="323" customFormat="1" ht="29.25" hidden="1" customHeight="1">
      <c r="A1744" s="316">
        <v>1739</v>
      </c>
      <c r="B1744" s="335"/>
      <c r="C1744" s="336"/>
      <c r="D1744" s="325"/>
      <c r="E1744" s="337"/>
      <c r="F1744" s="322"/>
      <c r="G1744" s="322"/>
      <c r="H1744" s="322">
        <f t="shared" si="27"/>
        <v>0</v>
      </c>
      <c r="J1744" s="324"/>
    </row>
    <row r="1745" spans="1:10" s="323" customFormat="1" ht="29.25" hidden="1" customHeight="1">
      <c r="A1745" s="316">
        <v>1740</v>
      </c>
      <c r="B1745" s="335"/>
      <c r="C1745" s="336"/>
      <c r="D1745" s="325"/>
      <c r="E1745" s="337"/>
      <c r="F1745" s="322"/>
      <c r="G1745" s="322"/>
      <c r="H1745" s="322">
        <f t="shared" si="27"/>
        <v>0</v>
      </c>
      <c r="J1745" s="324"/>
    </row>
    <row r="1746" spans="1:10" s="323" customFormat="1" ht="29.25" hidden="1" customHeight="1">
      <c r="A1746" s="316">
        <v>1741</v>
      </c>
      <c r="B1746" s="335"/>
      <c r="C1746" s="336"/>
      <c r="D1746" s="325"/>
      <c r="E1746" s="337"/>
      <c r="F1746" s="322"/>
      <c r="G1746" s="322"/>
      <c r="H1746" s="322">
        <f t="shared" si="27"/>
        <v>0</v>
      </c>
      <c r="J1746" s="324"/>
    </row>
    <row r="1747" spans="1:10" s="323" customFormat="1" ht="29.25" hidden="1" customHeight="1">
      <c r="A1747" s="316">
        <v>1742</v>
      </c>
      <c r="B1747" s="335"/>
      <c r="C1747" s="336"/>
      <c r="D1747" s="325"/>
      <c r="E1747" s="337"/>
      <c r="F1747" s="322"/>
      <c r="G1747" s="322"/>
      <c r="H1747" s="322">
        <f t="shared" si="27"/>
        <v>0</v>
      </c>
      <c r="J1747" s="324"/>
    </row>
    <row r="1748" spans="1:10" s="323" customFormat="1" ht="29.25" hidden="1" customHeight="1">
      <c r="A1748" s="316">
        <v>1743</v>
      </c>
      <c r="B1748" s="335"/>
      <c r="C1748" s="336"/>
      <c r="D1748" s="325"/>
      <c r="E1748" s="337"/>
      <c r="F1748" s="322"/>
      <c r="G1748" s="322"/>
      <c r="H1748" s="322">
        <f t="shared" si="27"/>
        <v>0</v>
      </c>
      <c r="J1748" s="324"/>
    </row>
    <row r="1749" spans="1:10" s="323" customFormat="1" ht="29.25" hidden="1" customHeight="1">
      <c r="A1749" s="316">
        <v>1744</v>
      </c>
      <c r="B1749" s="335"/>
      <c r="C1749" s="336"/>
      <c r="D1749" s="325"/>
      <c r="E1749" s="337"/>
      <c r="F1749" s="322"/>
      <c r="G1749" s="322"/>
      <c r="H1749" s="322">
        <f t="shared" si="27"/>
        <v>0</v>
      </c>
      <c r="J1749" s="324"/>
    </row>
    <row r="1750" spans="1:10" s="323" customFormat="1" ht="29.25" hidden="1" customHeight="1">
      <c r="A1750" s="316">
        <v>1745</v>
      </c>
      <c r="B1750" s="335"/>
      <c r="C1750" s="336"/>
      <c r="D1750" s="325"/>
      <c r="E1750" s="337"/>
      <c r="F1750" s="322"/>
      <c r="G1750" s="322"/>
      <c r="H1750" s="322">
        <f t="shared" si="27"/>
        <v>0</v>
      </c>
      <c r="J1750" s="324"/>
    </row>
    <row r="1751" spans="1:10" s="323" customFormat="1" ht="29.25" hidden="1" customHeight="1">
      <c r="A1751" s="316">
        <v>1746</v>
      </c>
      <c r="B1751" s="335"/>
      <c r="C1751" s="336"/>
      <c r="D1751" s="325"/>
      <c r="E1751" s="337"/>
      <c r="F1751" s="322"/>
      <c r="G1751" s="322"/>
      <c r="H1751" s="322">
        <f t="shared" si="27"/>
        <v>0</v>
      </c>
      <c r="J1751" s="324"/>
    </row>
    <row r="1752" spans="1:10" s="323" customFormat="1" ht="29.25" hidden="1" customHeight="1">
      <c r="A1752" s="316">
        <v>1747</v>
      </c>
      <c r="B1752" s="335"/>
      <c r="C1752" s="336"/>
      <c r="D1752" s="325"/>
      <c r="E1752" s="337"/>
      <c r="F1752" s="322"/>
      <c r="G1752" s="322"/>
      <c r="H1752" s="322">
        <f t="shared" si="27"/>
        <v>0</v>
      </c>
      <c r="J1752" s="324"/>
    </row>
    <row r="1753" spans="1:10" s="323" customFormat="1" ht="29.25" hidden="1" customHeight="1">
      <c r="A1753" s="316">
        <v>1748</v>
      </c>
      <c r="B1753" s="335"/>
      <c r="C1753" s="336"/>
      <c r="D1753" s="325"/>
      <c r="E1753" s="337"/>
      <c r="F1753" s="322"/>
      <c r="G1753" s="322"/>
      <c r="H1753" s="322">
        <f t="shared" si="27"/>
        <v>0</v>
      </c>
      <c r="J1753" s="324"/>
    </row>
    <row r="1754" spans="1:10" s="323" customFormat="1" ht="29.25" hidden="1" customHeight="1">
      <c r="A1754" s="316">
        <v>1749</v>
      </c>
      <c r="B1754" s="335"/>
      <c r="C1754" s="336"/>
      <c r="D1754" s="325"/>
      <c r="E1754" s="337"/>
      <c r="F1754" s="322"/>
      <c r="G1754" s="322"/>
      <c r="H1754" s="322">
        <f t="shared" si="27"/>
        <v>0</v>
      </c>
      <c r="J1754" s="324"/>
    </row>
    <row r="1755" spans="1:10" s="323" customFormat="1" ht="29.25" hidden="1" customHeight="1">
      <c r="A1755" s="316">
        <v>1750</v>
      </c>
      <c r="B1755" s="335"/>
      <c r="C1755" s="336"/>
      <c r="D1755" s="325"/>
      <c r="E1755" s="337"/>
      <c r="F1755" s="322"/>
      <c r="G1755" s="322"/>
      <c r="H1755" s="322">
        <f t="shared" si="27"/>
        <v>0</v>
      </c>
      <c r="J1755" s="324"/>
    </row>
    <row r="1756" spans="1:10" s="323" customFormat="1" ht="29.25" hidden="1" customHeight="1">
      <c r="A1756" s="316">
        <v>1751</v>
      </c>
      <c r="B1756" s="335"/>
      <c r="C1756" s="336"/>
      <c r="D1756" s="325"/>
      <c r="E1756" s="337"/>
      <c r="F1756" s="322"/>
      <c r="G1756" s="322"/>
      <c r="H1756" s="322">
        <f t="shared" si="27"/>
        <v>0</v>
      </c>
      <c r="J1756" s="324"/>
    </row>
    <row r="1757" spans="1:10" s="323" customFormat="1" ht="29.25" hidden="1" customHeight="1">
      <c r="A1757" s="316">
        <v>1752</v>
      </c>
      <c r="B1757" s="335"/>
      <c r="C1757" s="336"/>
      <c r="D1757" s="325"/>
      <c r="E1757" s="337"/>
      <c r="F1757" s="322"/>
      <c r="G1757" s="322"/>
      <c r="H1757" s="322">
        <f t="shared" si="27"/>
        <v>0</v>
      </c>
      <c r="J1757" s="324"/>
    </row>
    <row r="1758" spans="1:10" s="323" customFormat="1" ht="29.25" hidden="1" customHeight="1">
      <c r="A1758" s="316">
        <v>1753</v>
      </c>
      <c r="B1758" s="335"/>
      <c r="C1758" s="336"/>
      <c r="D1758" s="325"/>
      <c r="E1758" s="337"/>
      <c r="F1758" s="322"/>
      <c r="G1758" s="322"/>
      <c r="H1758" s="322">
        <f t="shared" si="27"/>
        <v>0</v>
      </c>
      <c r="J1758" s="324"/>
    </row>
    <row r="1759" spans="1:10" s="323" customFormat="1" ht="29.25" hidden="1" customHeight="1">
      <c r="A1759" s="316">
        <v>1754</v>
      </c>
      <c r="B1759" s="335"/>
      <c r="C1759" s="336"/>
      <c r="D1759" s="325"/>
      <c r="E1759" s="337"/>
      <c r="F1759" s="322"/>
      <c r="G1759" s="322"/>
      <c r="H1759" s="322">
        <f t="shared" si="27"/>
        <v>0</v>
      </c>
      <c r="J1759" s="324"/>
    </row>
    <row r="1760" spans="1:10" s="323" customFormat="1" ht="29.25" hidden="1" customHeight="1">
      <c r="A1760" s="316">
        <v>1755</v>
      </c>
      <c r="B1760" s="335"/>
      <c r="C1760" s="336"/>
      <c r="D1760" s="325"/>
      <c r="E1760" s="337"/>
      <c r="F1760" s="322"/>
      <c r="G1760" s="322"/>
      <c r="H1760" s="322">
        <f t="shared" si="27"/>
        <v>0</v>
      </c>
      <c r="J1760" s="324"/>
    </row>
    <row r="1761" spans="1:10" s="323" customFormat="1" ht="29.25" hidden="1" customHeight="1">
      <c r="A1761" s="316">
        <v>1756</v>
      </c>
      <c r="B1761" s="335"/>
      <c r="C1761" s="336"/>
      <c r="D1761" s="325"/>
      <c r="E1761" s="337"/>
      <c r="F1761" s="322"/>
      <c r="G1761" s="322"/>
      <c r="H1761" s="322">
        <f t="shared" si="27"/>
        <v>0</v>
      </c>
      <c r="J1761" s="324"/>
    </row>
    <row r="1762" spans="1:10" s="323" customFormat="1" ht="29.25" hidden="1" customHeight="1">
      <c r="A1762" s="316">
        <v>1757</v>
      </c>
      <c r="B1762" s="335"/>
      <c r="C1762" s="336"/>
      <c r="D1762" s="325"/>
      <c r="E1762" s="337"/>
      <c r="F1762" s="322"/>
      <c r="G1762" s="322"/>
      <c r="H1762" s="322">
        <f t="shared" si="27"/>
        <v>0</v>
      </c>
      <c r="J1762" s="324"/>
    </row>
    <row r="1763" spans="1:10" s="323" customFormat="1" ht="29.25" hidden="1" customHeight="1">
      <c r="A1763" s="316">
        <v>1758</v>
      </c>
      <c r="B1763" s="335"/>
      <c r="C1763" s="336"/>
      <c r="D1763" s="325"/>
      <c r="E1763" s="337"/>
      <c r="F1763" s="322"/>
      <c r="G1763" s="322"/>
      <c r="H1763" s="322">
        <f t="shared" si="27"/>
        <v>0</v>
      </c>
      <c r="J1763" s="324"/>
    </row>
    <row r="1764" spans="1:10" s="323" customFormat="1" ht="29.25" hidden="1" customHeight="1">
      <c r="A1764" s="316">
        <v>1759</v>
      </c>
      <c r="B1764" s="335"/>
      <c r="C1764" s="336"/>
      <c r="D1764" s="325"/>
      <c r="E1764" s="337"/>
      <c r="F1764" s="322"/>
      <c r="G1764" s="322"/>
      <c r="H1764" s="322">
        <f t="shared" si="27"/>
        <v>0</v>
      </c>
      <c r="J1764" s="324"/>
    </row>
    <row r="1765" spans="1:10" s="323" customFormat="1" ht="29.25" hidden="1" customHeight="1">
      <c r="A1765" s="316">
        <v>1760</v>
      </c>
      <c r="B1765" s="335"/>
      <c r="C1765" s="336"/>
      <c r="D1765" s="325"/>
      <c r="E1765" s="337"/>
      <c r="F1765" s="322"/>
      <c r="G1765" s="322"/>
      <c r="H1765" s="322">
        <f t="shared" si="27"/>
        <v>0</v>
      </c>
      <c r="J1765" s="324"/>
    </row>
    <row r="1766" spans="1:10" s="323" customFormat="1" ht="29.25" hidden="1" customHeight="1">
      <c r="A1766" s="316">
        <v>1761</v>
      </c>
      <c r="B1766" s="335"/>
      <c r="C1766" s="336"/>
      <c r="D1766" s="325"/>
      <c r="E1766" s="337"/>
      <c r="F1766" s="322"/>
      <c r="G1766" s="322"/>
      <c r="H1766" s="322">
        <f t="shared" si="27"/>
        <v>0</v>
      </c>
      <c r="J1766" s="324"/>
    </row>
    <row r="1767" spans="1:10" s="323" customFormat="1" ht="29.25" hidden="1" customHeight="1">
      <c r="A1767" s="316">
        <v>1762</v>
      </c>
      <c r="B1767" s="335"/>
      <c r="C1767" s="336"/>
      <c r="D1767" s="325"/>
      <c r="E1767" s="337"/>
      <c r="F1767" s="322"/>
      <c r="G1767" s="322"/>
      <c r="H1767" s="322">
        <f t="shared" si="27"/>
        <v>0</v>
      </c>
      <c r="J1767" s="324"/>
    </row>
    <row r="1768" spans="1:10" s="323" customFormat="1" ht="29.25" hidden="1" customHeight="1">
      <c r="A1768" s="316">
        <v>1763</v>
      </c>
      <c r="B1768" s="335"/>
      <c r="C1768" s="336"/>
      <c r="D1768" s="325"/>
      <c r="E1768" s="337"/>
      <c r="F1768" s="322"/>
      <c r="G1768" s="322"/>
      <c r="H1768" s="322">
        <f t="shared" si="27"/>
        <v>0</v>
      </c>
      <c r="J1768" s="324"/>
    </row>
    <row r="1769" spans="1:10" s="323" customFormat="1" ht="29.25" hidden="1" customHeight="1">
      <c r="A1769" s="316">
        <v>1764</v>
      </c>
      <c r="B1769" s="335"/>
      <c r="C1769" s="336"/>
      <c r="D1769" s="325"/>
      <c r="E1769" s="337"/>
      <c r="F1769" s="322"/>
      <c r="G1769" s="322"/>
      <c r="H1769" s="322">
        <f t="shared" si="27"/>
        <v>0</v>
      </c>
      <c r="J1769" s="324"/>
    </row>
    <row r="1770" spans="1:10" s="323" customFormat="1" ht="29.25" hidden="1" customHeight="1">
      <c r="A1770" s="316">
        <v>1765</v>
      </c>
      <c r="B1770" s="335"/>
      <c r="C1770" s="336"/>
      <c r="D1770" s="325"/>
      <c r="E1770" s="337"/>
      <c r="F1770" s="322"/>
      <c r="G1770" s="322"/>
      <c r="H1770" s="322">
        <f t="shared" si="27"/>
        <v>0</v>
      </c>
      <c r="J1770" s="324"/>
    </row>
    <row r="1771" spans="1:10" s="323" customFormat="1" ht="29.25" hidden="1" customHeight="1">
      <c r="A1771" s="316">
        <v>1766</v>
      </c>
      <c r="B1771" s="335"/>
      <c r="C1771" s="336"/>
      <c r="D1771" s="325"/>
      <c r="E1771" s="337"/>
      <c r="F1771" s="322"/>
      <c r="G1771" s="322"/>
      <c r="H1771" s="322">
        <f t="shared" si="27"/>
        <v>0</v>
      </c>
      <c r="J1771" s="324"/>
    </row>
    <row r="1772" spans="1:10" s="323" customFormat="1" ht="29.25" hidden="1" customHeight="1">
      <c r="A1772" s="316">
        <v>1767</v>
      </c>
      <c r="B1772" s="335"/>
      <c r="C1772" s="336"/>
      <c r="D1772" s="325"/>
      <c r="E1772" s="337"/>
      <c r="F1772" s="322"/>
      <c r="G1772" s="322"/>
      <c r="H1772" s="322">
        <f t="shared" si="27"/>
        <v>0</v>
      </c>
      <c r="J1772" s="324"/>
    </row>
    <row r="1773" spans="1:10" s="323" customFormat="1" ht="29.25" hidden="1" customHeight="1">
      <c r="A1773" s="316">
        <v>1768</v>
      </c>
      <c r="B1773" s="335"/>
      <c r="C1773" s="336"/>
      <c r="D1773" s="325"/>
      <c r="E1773" s="337"/>
      <c r="F1773" s="322"/>
      <c r="G1773" s="322"/>
      <c r="H1773" s="322">
        <f t="shared" si="27"/>
        <v>0</v>
      </c>
      <c r="J1773" s="324"/>
    </row>
    <row r="1774" spans="1:10" s="323" customFormat="1" ht="29.25" hidden="1" customHeight="1">
      <c r="A1774" s="316">
        <v>1769</v>
      </c>
      <c r="B1774" s="335"/>
      <c r="C1774" s="336"/>
      <c r="D1774" s="325"/>
      <c r="E1774" s="337"/>
      <c r="F1774" s="322"/>
      <c r="G1774" s="322"/>
      <c r="H1774" s="322">
        <f t="shared" si="27"/>
        <v>0</v>
      </c>
      <c r="J1774" s="324"/>
    </row>
    <row r="1775" spans="1:10" s="323" customFormat="1" ht="29.25" hidden="1" customHeight="1">
      <c r="A1775" s="316">
        <v>1770</v>
      </c>
      <c r="B1775" s="335"/>
      <c r="C1775" s="336"/>
      <c r="D1775" s="325"/>
      <c r="E1775" s="337"/>
      <c r="F1775" s="322"/>
      <c r="G1775" s="322"/>
      <c r="H1775" s="322">
        <f t="shared" si="27"/>
        <v>0</v>
      </c>
      <c r="J1775" s="324"/>
    </row>
    <row r="1776" spans="1:10" s="323" customFormat="1" ht="29.25" hidden="1" customHeight="1">
      <c r="A1776" s="316">
        <v>1771</v>
      </c>
      <c r="B1776" s="335"/>
      <c r="C1776" s="336"/>
      <c r="D1776" s="325"/>
      <c r="E1776" s="337"/>
      <c r="F1776" s="322"/>
      <c r="G1776" s="322"/>
      <c r="H1776" s="322">
        <f t="shared" si="27"/>
        <v>0</v>
      </c>
      <c r="J1776" s="324"/>
    </row>
    <row r="1777" spans="1:10" s="323" customFormat="1" ht="29.25" hidden="1" customHeight="1">
      <c r="A1777" s="316">
        <v>1772</v>
      </c>
      <c r="B1777" s="335"/>
      <c r="C1777" s="336"/>
      <c r="D1777" s="325"/>
      <c r="E1777" s="337"/>
      <c r="F1777" s="322"/>
      <c r="G1777" s="322"/>
      <c r="H1777" s="322">
        <f t="shared" si="27"/>
        <v>0</v>
      </c>
      <c r="J1777" s="324"/>
    </row>
    <row r="1778" spans="1:10" s="323" customFormat="1" ht="29.25" hidden="1" customHeight="1">
      <c r="A1778" s="316">
        <v>1773</v>
      </c>
      <c r="B1778" s="335"/>
      <c r="C1778" s="336"/>
      <c r="D1778" s="325"/>
      <c r="E1778" s="337"/>
      <c r="F1778" s="322"/>
      <c r="G1778" s="322"/>
      <c r="H1778" s="322">
        <f t="shared" si="27"/>
        <v>0</v>
      </c>
      <c r="J1778" s="324"/>
    </row>
    <row r="1779" spans="1:10" s="323" customFormat="1" ht="29.25" hidden="1" customHeight="1">
      <c r="A1779" s="316">
        <v>1774</v>
      </c>
      <c r="B1779" s="335"/>
      <c r="C1779" s="336"/>
      <c r="D1779" s="325"/>
      <c r="E1779" s="337"/>
      <c r="F1779" s="322"/>
      <c r="G1779" s="322"/>
      <c r="H1779" s="322">
        <f t="shared" si="27"/>
        <v>0</v>
      </c>
      <c r="J1779" s="324"/>
    </row>
    <row r="1780" spans="1:10" s="323" customFormat="1" ht="29.25" hidden="1" customHeight="1">
      <c r="A1780" s="316">
        <v>1775</v>
      </c>
      <c r="B1780" s="335"/>
      <c r="C1780" s="336"/>
      <c r="D1780" s="325"/>
      <c r="E1780" s="337"/>
      <c r="F1780" s="322"/>
      <c r="G1780" s="322"/>
      <c r="H1780" s="322">
        <f t="shared" si="27"/>
        <v>0</v>
      </c>
      <c r="J1780" s="324"/>
    </row>
    <row r="1781" spans="1:10" s="323" customFormat="1" ht="29.25" hidden="1" customHeight="1">
      <c r="A1781" s="316">
        <v>1776</v>
      </c>
      <c r="B1781" s="335"/>
      <c r="C1781" s="336"/>
      <c r="D1781" s="325"/>
      <c r="E1781" s="337"/>
      <c r="F1781" s="322"/>
      <c r="G1781" s="322"/>
      <c r="H1781" s="322">
        <f t="shared" si="27"/>
        <v>0</v>
      </c>
      <c r="J1781" s="324"/>
    </row>
    <row r="1782" spans="1:10" s="323" customFormat="1" ht="29.25" hidden="1" customHeight="1">
      <c r="A1782" s="316">
        <v>1777</v>
      </c>
      <c r="B1782" s="335"/>
      <c r="C1782" s="336"/>
      <c r="D1782" s="325"/>
      <c r="E1782" s="337"/>
      <c r="F1782" s="322"/>
      <c r="G1782" s="322"/>
      <c r="H1782" s="322">
        <f t="shared" si="27"/>
        <v>0</v>
      </c>
      <c r="J1782" s="324"/>
    </row>
    <row r="1783" spans="1:10" s="323" customFormat="1" ht="29.25" hidden="1" customHeight="1">
      <c r="A1783" s="316">
        <v>1778</v>
      </c>
      <c r="B1783" s="335"/>
      <c r="C1783" s="336"/>
      <c r="D1783" s="325"/>
      <c r="E1783" s="337"/>
      <c r="F1783" s="322"/>
      <c r="G1783" s="322"/>
      <c r="H1783" s="322">
        <f t="shared" si="27"/>
        <v>0</v>
      </c>
      <c r="J1783" s="324"/>
    </row>
    <row r="1784" spans="1:10" s="323" customFormat="1" ht="29.25" hidden="1" customHeight="1">
      <c r="A1784" s="316">
        <v>1779</v>
      </c>
      <c r="B1784" s="335"/>
      <c r="C1784" s="336"/>
      <c r="D1784" s="325"/>
      <c r="E1784" s="337"/>
      <c r="F1784" s="322"/>
      <c r="G1784" s="322"/>
      <c r="H1784" s="322">
        <f t="shared" si="27"/>
        <v>0</v>
      </c>
      <c r="J1784" s="324"/>
    </row>
    <row r="1785" spans="1:10" s="323" customFormat="1" ht="29.25" hidden="1" customHeight="1">
      <c r="A1785" s="316">
        <v>1780</v>
      </c>
      <c r="B1785" s="335"/>
      <c r="C1785" s="336"/>
      <c r="D1785" s="325"/>
      <c r="E1785" s="337"/>
      <c r="F1785" s="322"/>
      <c r="G1785" s="322"/>
      <c r="H1785" s="322">
        <f t="shared" si="27"/>
        <v>0</v>
      </c>
      <c r="J1785" s="324"/>
    </row>
    <row r="1786" spans="1:10" s="323" customFormat="1" ht="29.25" hidden="1" customHeight="1">
      <c r="A1786" s="316">
        <v>1781</v>
      </c>
      <c r="B1786" s="335"/>
      <c r="C1786" s="336"/>
      <c r="D1786" s="325"/>
      <c r="E1786" s="337"/>
      <c r="F1786" s="322"/>
      <c r="G1786" s="322"/>
      <c r="H1786" s="322">
        <f t="shared" si="27"/>
        <v>0</v>
      </c>
      <c r="J1786" s="324"/>
    </row>
    <row r="1787" spans="1:10" s="323" customFormat="1" ht="29.25" hidden="1" customHeight="1">
      <c r="A1787" s="316">
        <v>1782</v>
      </c>
      <c r="B1787" s="335"/>
      <c r="C1787" s="336"/>
      <c r="D1787" s="325"/>
      <c r="E1787" s="337"/>
      <c r="F1787" s="322"/>
      <c r="G1787" s="322"/>
      <c r="H1787" s="322">
        <f t="shared" si="27"/>
        <v>0</v>
      </c>
      <c r="J1787" s="324"/>
    </row>
    <row r="1788" spans="1:10" s="323" customFormat="1" ht="29.25" hidden="1" customHeight="1">
      <c r="A1788" s="316">
        <v>1783</v>
      </c>
      <c r="B1788" s="335"/>
      <c r="C1788" s="336"/>
      <c r="D1788" s="325"/>
      <c r="E1788" s="337"/>
      <c r="F1788" s="322"/>
      <c r="G1788" s="322"/>
      <c r="H1788" s="322">
        <f t="shared" si="27"/>
        <v>0</v>
      </c>
      <c r="J1788" s="324"/>
    </row>
    <row r="1789" spans="1:10" s="323" customFormat="1" ht="29.25" hidden="1" customHeight="1">
      <c r="A1789" s="316">
        <v>1784</v>
      </c>
      <c r="B1789" s="335"/>
      <c r="C1789" s="336"/>
      <c r="D1789" s="325"/>
      <c r="E1789" s="337"/>
      <c r="F1789" s="322"/>
      <c r="G1789" s="322"/>
      <c r="H1789" s="322">
        <f t="shared" si="27"/>
        <v>0</v>
      </c>
      <c r="J1789" s="324"/>
    </row>
    <row r="1790" spans="1:10" s="323" customFormat="1" ht="29.25" hidden="1" customHeight="1">
      <c r="A1790" s="316">
        <v>1785</v>
      </c>
      <c r="B1790" s="335"/>
      <c r="C1790" s="336"/>
      <c r="D1790" s="325"/>
      <c r="E1790" s="337"/>
      <c r="F1790" s="322"/>
      <c r="G1790" s="322"/>
      <c r="H1790" s="322">
        <f t="shared" si="27"/>
        <v>0</v>
      </c>
      <c r="J1790" s="324"/>
    </row>
    <row r="1791" spans="1:10" s="323" customFormat="1" ht="29.25" hidden="1" customHeight="1">
      <c r="A1791" s="316">
        <v>1786</v>
      </c>
      <c r="B1791" s="335"/>
      <c r="C1791" s="336"/>
      <c r="D1791" s="325"/>
      <c r="E1791" s="337"/>
      <c r="F1791" s="322"/>
      <c r="G1791" s="322"/>
      <c r="H1791" s="322">
        <f t="shared" si="27"/>
        <v>0</v>
      </c>
      <c r="J1791" s="324"/>
    </row>
    <row r="1792" spans="1:10" s="323" customFormat="1" ht="29.25" hidden="1" customHeight="1">
      <c r="A1792" s="316">
        <v>1787</v>
      </c>
      <c r="B1792" s="335"/>
      <c r="C1792" s="336"/>
      <c r="D1792" s="325"/>
      <c r="E1792" s="337"/>
      <c r="F1792" s="322"/>
      <c r="G1792" s="322"/>
      <c r="H1792" s="322">
        <f t="shared" si="27"/>
        <v>0</v>
      </c>
      <c r="J1792" s="324"/>
    </row>
    <row r="1793" spans="1:10" s="323" customFormat="1" ht="29.25" hidden="1" customHeight="1">
      <c r="A1793" s="316">
        <v>1788</v>
      </c>
      <c r="B1793" s="335"/>
      <c r="C1793" s="336"/>
      <c r="D1793" s="325"/>
      <c r="E1793" s="337"/>
      <c r="F1793" s="322"/>
      <c r="G1793" s="322"/>
      <c r="H1793" s="322">
        <f t="shared" si="27"/>
        <v>0</v>
      </c>
      <c r="J1793" s="324"/>
    </row>
    <row r="1794" spans="1:10" s="323" customFormat="1" ht="29.25" hidden="1" customHeight="1">
      <c r="A1794" s="316">
        <v>1789</v>
      </c>
      <c r="B1794" s="335"/>
      <c r="C1794" s="336"/>
      <c r="D1794" s="325"/>
      <c r="E1794" s="337"/>
      <c r="F1794" s="322"/>
      <c r="G1794" s="322"/>
      <c r="H1794" s="322">
        <f t="shared" si="27"/>
        <v>0</v>
      </c>
      <c r="J1794" s="324"/>
    </row>
    <row r="1795" spans="1:10" s="323" customFormat="1" ht="29.25" hidden="1" customHeight="1">
      <c r="A1795" s="316">
        <v>1790</v>
      </c>
      <c r="B1795" s="335"/>
      <c r="C1795" s="336"/>
      <c r="D1795" s="325"/>
      <c r="E1795" s="337"/>
      <c r="F1795" s="322"/>
      <c r="G1795" s="322"/>
      <c r="H1795" s="322">
        <f t="shared" si="27"/>
        <v>0</v>
      </c>
      <c r="J1795" s="324"/>
    </row>
    <row r="1796" spans="1:10" s="323" customFormat="1" ht="29.25" hidden="1" customHeight="1">
      <c r="A1796" s="316">
        <v>1791</v>
      </c>
      <c r="B1796" s="335"/>
      <c r="C1796" s="336"/>
      <c r="D1796" s="325"/>
      <c r="E1796" s="337"/>
      <c r="F1796" s="322"/>
      <c r="G1796" s="322"/>
      <c r="H1796" s="322">
        <f t="shared" si="27"/>
        <v>0</v>
      </c>
      <c r="J1796" s="324"/>
    </row>
    <row r="1797" spans="1:10" s="323" customFormat="1" ht="29.25" hidden="1" customHeight="1">
      <c r="A1797" s="316">
        <v>1792</v>
      </c>
      <c r="B1797" s="335"/>
      <c r="C1797" s="336"/>
      <c r="D1797" s="325"/>
      <c r="E1797" s="337"/>
      <c r="F1797" s="322"/>
      <c r="G1797" s="322"/>
      <c r="H1797" s="322">
        <f t="shared" si="27"/>
        <v>0</v>
      </c>
      <c r="J1797" s="324"/>
    </row>
    <row r="1798" spans="1:10" s="323" customFormat="1" ht="29.25" hidden="1" customHeight="1">
      <c r="A1798" s="316">
        <v>1793</v>
      </c>
      <c r="B1798" s="335"/>
      <c r="C1798" s="336"/>
      <c r="D1798" s="325"/>
      <c r="E1798" s="337"/>
      <c r="F1798" s="322"/>
      <c r="G1798" s="322"/>
      <c r="H1798" s="322">
        <f t="shared" si="27"/>
        <v>0</v>
      </c>
      <c r="J1798" s="324"/>
    </row>
    <row r="1799" spans="1:10" s="323" customFormat="1" ht="29.25" hidden="1" customHeight="1">
      <c r="A1799" s="316">
        <v>1794</v>
      </c>
      <c r="B1799" s="335"/>
      <c r="C1799" s="336"/>
      <c r="D1799" s="325"/>
      <c r="E1799" s="337"/>
      <c r="F1799" s="322"/>
      <c r="G1799" s="322"/>
      <c r="H1799" s="322">
        <f t="shared" ref="H1799:H1862" si="28">F1799+G1799</f>
        <v>0</v>
      </c>
      <c r="J1799" s="324"/>
    </row>
    <row r="1800" spans="1:10" s="323" customFormat="1" ht="29.25" hidden="1" customHeight="1">
      <c r="A1800" s="316">
        <v>1795</v>
      </c>
      <c r="B1800" s="335"/>
      <c r="C1800" s="336"/>
      <c r="D1800" s="325"/>
      <c r="E1800" s="337"/>
      <c r="F1800" s="322"/>
      <c r="G1800" s="322"/>
      <c r="H1800" s="322">
        <f t="shared" si="28"/>
        <v>0</v>
      </c>
      <c r="J1800" s="324"/>
    </row>
    <row r="1801" spans="1:10" s="323" customFormat="1" ht="29.25" hidden="1" customHeight="1">
      <c r="A1801" s="316">
        <v>1796</v>
      </c>
      <c r="B1801" s="335"/>
      <c r="C1801" s="336"/>
      <c r="D1801" s="325"/>
      <c r="E1801" s="337"/>
      <c r="F1801" s="322"/>
      <c r="G1801" s="322"/>
      <c r="H1801" s="322">
        <f t="shared" si="28"/>
        <v>0</v>
      </c>
      <c r="J1801" s="324"/>
    </row>
    <row r="1802" spans="1:10" s="323" customFormat="1" ht="29.25" hidden="1" customHeight="1">
      <c r="A1802" s="316">
        <v>1797</v>
      </c>
      <c r="B1802" s="335"/>
      <c r="C1802" s="336"/>
      <c r="D1802" s="325"/>
      <c r="E1802" s="337"/>
      <c r="F1802" s="322"/>
      <c r="G1802" s="322"/>
      <c r="H1802" s="322">
        <f t="shared" si="28"/>
        <v>0</v>
      </c>
      <c r="J1802" s="324"/>
    </row>
    <row r="1803" spans="1:10" s="323" customFormat="1" ht="29.25" hidden="1" customHeight="1">
      <c r="A1803" s="316">
        <v>1798</v>
      </c>
      <c r="B1803" s="335"/>
      <c r="C1803" s="336"/>
      <c r="D1803" s="325"/>
      <c r="E1803" s="337"/>
      <c r="F1803" s="322"/>
      <c r="G1803" s="322"/>
      <c r="H1803" s="322">
        <f t="shared" si="28"/>
        <v>0</v>
      </c>
      <c r="J1803" s="324"/>
    </row>
    <row r="1804" spans="1:10" s="323" customFormat="1" ht="29.25" hidden="1" customHeight="1">
      <c r="A1804" s="316">
        <v>1799</v>
      </c>
      <c r="B1804" s="335"/>
      <c r="C1804" s="336"/>
      <c r="D1804" s="325"/>
      <c r="E1804" s="337"/>
      <c r="F1804" s="322"/>
      <c r="G1804" s="322"/>
      <c r="H1804" s="322">
        <f t="shared" si="28"/>
        <v>0</v>
      </c>
      <c r="J1804" s="324"/>
    </row>
    <row r="1805" spans="1:10" s="323" customFormat="1" ht="29.25" hidden="1" customHeight="1">
      <c r="A1805" s="316">
        <v>1800</v>
      </c>
      <c r="B1805" s="335"/>
      <c r="C1805" s="336"/>
      <c r="D1805" s="325"/>
      <c r="E1805" s="337"/>
      <c r="F1805" s="322"/>
      <c r="G1805" s="322"/>
      <c r="H1805" s="322">
        <f t="shared" si="28"/>
        <v>0</v>
      </c>
      <c r="J1805" s="324"/>
    </row>
    <row r="1806" spans="1:10" s="323" customFormat="1" ht="29.25" hidden="1" customHeight="1">
      <c r="A1806" s="316">
        <v>1801</v>
      </c>
      <c r="B1806" s="335"/>
      <c r="C1806" s="336"/>
      <c r="D1806" s="325"/>
      <c r="E1806" s="337"/>
      <c r="F1806" s="322"/>
      <c r="G1806" s="322"/>
      <c r="H1806" s="322">
        <f t="shared" si="28"/>
        <v>0</v>
      </c>
      <c r="J1806" s="324"/>
    </row>
    <row r="1807" spans="1:10" s="323" customFormat="1" ht="29.25" hidden="1" customHeight="1">
      <c r="A1807" s="316">
        <v>1802</v>
      </c>
      <c r="B1807" s="335"/>
      <c r="C1807" s="336"/>
      <c r="D1807" s="325"/>
      <c r="E1807" s="337"/>
      <c r="F1807" s="322"/>
      <c r="G1807" s="322"/>
      <c r="H1807" s="322">
        <f t="shared" si="28"/>
        <v>0</v>
      </c>
      <c r="J1807" s="324"/>
    </row>
    <row r="1808" spans="1:10" s="323" customFormat="1" ht="29.25" hidden="1" customHeight="1">
      <c r="A1808" s="316">
        <v>1803</v>
      </c>
      <c r="B1808" s="335"/>
      <c r="C1808" s="336"/>
      <c r="D1808" s="325"/>
      <c r="E1808" s="337"/>
      <c r="F1808" s="322"/>
      <c r="G1808" s="322"/>
      <c r="H1808" s="322">
        <f t="shared" si="28"/>
        <v>0</v>
      </c>
      <c r="J1808" s="324"/>
    </row>
    <row r="1809" spans="1:10" s="323" customFormat="1" ht="29.25" hidden="1" customHeight="1">
      <c r="A1809" s="316">
        <v>1804</v>
      </c>
      <c r="B1809" s="335"/>
      <c r="C1809" s="336"/>
      <c r="D1809" s="325"/>
      <c r="E1809" s="337"/>
      <c r="F1809" s="322"/>
      <c r="G1809" s="322"/>
      <c r="H1809" s="322">
        <f t="shared" si="28"/>
        <v>0</v>
      </c>
      <c r="J1809" s="324"/>
    </row>
    <row r="1810" spans="1:10" s="323" customFormat="1" ht="29.25" hidden="1" customHeight="1">
      <c r="A1810" s="316">
        <v>1805</v>
      </c>
      <c r="B1810" s="335"/>
      <c r="C1810" s="336"/>
      <c r="D1810" s="325"/>
      <c r="E1810" s="337"/>
      <c r="F1810" s="322"/>
      <c r="G1810" s="322"/>
      <c r="H1810" s="322">
        <f t="shared" si="28"/>
        <v>0</v>
      </c>
      <c r="J1810" s="324"/>
    </row>
    <row r="1811" spans="1:10" s="323" customFormat="1" ht="29.25" hidden="1" customHeight="1">
      <c r="A1811" s="316">
        <v>1806</v>
      </c>
      <c r="B1811" s="335"/>
      <c r="C1811" s="336"/>
      <c r="D1811" s="325"/>
      <c r="E1811" s="337"/>
      <c r="F1811" s="322"/>
      <c r="G1811" s="322"/>
      <c r="H1811" s="322">
        <f t="shared" si="28"/>
        <v>0</v>
      </c>
      <c r="J1811" s="324"/>
    </row>
    <row r="1812" spans="1:10" s="323" customFormat="1" ht="29.25" hidden="1" customHeight="1">
      <c r="A1812" s="316">
        <v>1807</v>
      </c>
      <c r="B1812" s="335"/>
      <c r="C1812" s="336"/>
      <c r="D1812" s="325"/>
      <c r="E1812" s="337"/>
      <c r="F1812" s="322"/>
      <c r="G1812" s="322"/>
      <c r="H1812" s="322">
        <f t="shared" si="28"/>
        <v>0</v>
      </c>
      <c r="J1812" s="324"/>
    </row>
    <row r="1813" spans="1:10" s="323" customFormat="1" ht="29.25" hidden="1" customHeight="1">
      <c r="A1813" s="316">
        <v>1808</v>
      </c>
      <c r="B1813" s="335"/>
      <c r="C1813" s="336"/>
      <c r="D1813" s="325"/>
      <c r="E1813" s="337"/>
      <c r="F1813" s="322"/>
      <c r="G1813" s="322"/>
      <c r="H1813" s="322">
        <f t="shared" si="28"/>
        <v>0</v>
      </c>
      <c r="J1813" s="324"/>
    </row>
    <row r="1814" spans="1:10" s="323" customFormat="1" ht="29.25" hidden="1" customHeight="1">
      <c r="A1814" s="316">
        <v>1809</v>
      </c>
      <c r="B1814" s="335"/>
      <c r="C1814" s="336"/>
      <c r="D1814" s="325"/>
      <c r="E1814" s="337"/>
      <c r="F1814" s="322"/>
      <c r="G1814" s="322"/>
      <c r="H1814" s="322">
        <f t="shared" si="28"/>
        <v>0</v>
      </c>
      <c r="J1814" s="324"/>
    </row>
    <row r="1815" spans="1:10" s="323" customFormat="1" ht="29.25" hidden="1" customHeight="1">
      <c r="A1815" s="316">
        <v>1810</v>
      </c>
      <c r="B1815" s="335"/>
      <c r="C1815" s="336"/>
      <c r="D1815" s="325"/>
      <c r="E1815" s="337"/>
      <c r="F1815" s="322"/>
      <c r="G1815" s="322"/>
      <c r="H1815" s="322">
        <f t="shared" si="28"/>
        <v>0</v>
      </c>
      <c r="J1815" s="324"/>
    </row>
    <row r="1816" spans="1:10" s="323" customFormat="1" ht="29.25" hidden="1" customHeight="1">
      <c r="A1816" s="316">
        <v>1811</v>
      </c>
      <c r="B1816" s="335"/>
      <c r="C1816" s="336"/>
      <c r="D1816" s="325"/>
      <c r="E1816" s="337"/>
      <c r="F1816" s="322"/>
      <c r="G1816" s="322"/>
      <c r="H1816" s="322">
        <f t="shared" si="28"/>
        <v>0</v>
      </c>
      <c r="J1816" s="324"/>
    </row>
    <row r="1817" spans="1:10" s="323" customFormat="1" ht="29.25" hidden="1" customHeight="1">
      <c r="A1817" s="316">
        <v>1812</v>
      </c>
      <c r="B1817" s="335"/>
      <c r="C1817" s="336"/>
      <c r="D1817" s="325"/>
      <c r="E1817" s="337"/>
      <c r="F1817" s="322"/>
      <c r="G1817" s="322"/>
      <c r="H1817" s="322">
        <f t="shared" si="28"/>
        <v>0</v>
      </c>
      <c r="J1817" s="324"/>
    </row>
    <row r="1818" spans="1:10" s="323" customFormat="1" ht="29.25" hidden="1" customHeight="1">
      <c r="A1818" s="316">
        <v>1813</v>
      </c>
      <c r="B1818" s="335"/>
      <c r="C1818" s="336"/>
      <c r="D1818" s="325"/>
      <c r="E1818" s="337"/>
      <c r="F1818" s="322"/>
      <c r="G1818" s="322"/>
      <c r="H1818" s="322">
        <f t="shared" si="28"/>
        <v>0</v>
      </c>
      <c r="J1818" s="324"/>
    </row>
    <row r="1819" spans="1:10" s="323" customFormat="1" ht="29.25" hidden="1" customHeight="1">
      <c r="A1819" s="316">
        <v>1814</v>
      </c>
      <c r="B1819" s="335"/>
      <c r="C1819" s="336"/>
      <c r="D1819" s="325"/>
      <c r="E1819" s="337"/>
      <c r="F1819" s="322"/>
      <c r="G1819" s="322"/>
      <c r="H1819" s="322">
        <f t="shared" si="28"/>
        <v>0</v>
      </c>
      <c r="J1819" s="324"/>
    </row>
    <row r="1820" spans="1:10" s="323" customFormat="1" ht="29.25" hidden="1" customHeight="1">
      <c r="A1820" s="316">
        <v>1815</v>
      </c>
      <c r="B1820" s="335"/>
      <c r="C1820" s="336"/>
      <c r="D1820" s="325"/>
      <c r="E1820" s="337"/>
      <c r="F1820" s="322"/>
      <c r="G1820" s="322"/>
      <c r="H1820" s="322">
        <f t="shared" si="28"/>
        <v>0</v>
      </c>
      <c r="J1820" s="324"/>
    </row>
    <row r="1821" spans="1:10" s="323" customFormat="1" ht="29.25" hidden="1" customHeight="1">
      <c r="A1821" s="316">
        <v>1816</v>
      </c>
      <c r="B1821" s="335"/>
      <c r="C1821" s="336"/>
      <c r="D1821" s="325"/>
      <c r="E1821" s="337"/>
      <c r="F1821" s="322"/>
      <c r="G1821" s="322"/>
      <c r="H1821" s="322">
        <f t="shared" si="28"/>
        <v>0</v>
      </c>
      <c r="J1821" s="324"/>
    </row>
    <row r="1822" spans="1:10" s="323" customFormat="1" ht="29.25" hidden="1" customHeight="1">
      <c r="A1822" s="316">
        <v>1817</v>
      </c>
      <c r="B1822" s="335"/>
      <c r="C1822" s="336"/>
      <c r="D1822" s="325"/>
      <c r="E1822" s="337"/>
      <c r="F1822" s="322"/>
      <c r="G1822" s="322"/>
      <c r="H1822" s="322">
        <f t="shared" si="28"/>
        <v>0</v>
      </c>
      <c r="J1822" s="324"/>
    </row>
    <row r="1823" spans="1:10" s="323" customFormat="1" ht="29.25" hidden="1" customHeight="1">
      <c r="A1823" s="316">
        <v>1818</v>
      </c>
      <c r="B1823" s="335"/>
      <c r="C1823" s="336"/>
      <c r="D1823" s="325"/>
      <c r="E1823" s="337"/>
      <c r="F1823" s="322"/>
      <c r="G1823" s="322"/>
      <c r="H1823" s="322">
        <f t="shared" si="28"/>
        <v>0</v>
      </c>
      <c r="J1823" s="324"/>
    </row>
    <row r="1824" spans="1:10" s="323" customFormat="1" ht="29.25" hidden="1" customHeight="1">
      <c r="A1824" s="316">
        <v>1819</v>
      </c>
      <c r="B1824" s="335"/>
      <c r="C1824" s="336"/>
      <c r="D1824" s="325"/>
      <c r="E1824" s="337"/>
      <c r="F1824" s="322"/>
      <c r="G1824" s="322"/>
      <c r="H1824" s="322">
        <f t="shared" si="28"/>
        <v>0</v>
      </c>
      <c r="J1824" s="324"/>
    </row>
    <row r="1825" spans="1:10" s="323" customFormat="1" ht="29.25" hidden="1" customHeight="1">
      <c r="A1825" s="316">
        <v>1820</v>
      </c>
      <c r="B1825" s="335"/>
      <c r="C1825" s="336"/>
      <c r="D1825" s="325"/>
      <c r="E1825" s="337"/>
      <c r="F1825" s="322"/>
      <c r="G1825" s="322"/>
      <c r="H1825" s="322">
        <f t="shared" si="28"/>
        <v>0</v>
      </c>
      <c r="J1825" s="324"/>
    </row>
    <row r="1826" spans="1:10" s="323" customFormat="1" ht="29.25" hidden="1" customHeight="1">
      <c r="A1826" s="316">
        <v>1821</v>
      </c>
      <c r="B1826" s="335"/>
      <c r="C1826" s="336"/>
      <c r="D1826" s="325"/>
      <c r="E1826" s="337"/>
      <c r="F1826" s="322"/>
      <c r="G1826" s="322"/>
      <c r="H1826" s="322">
        <f t="shared" si="28"/>
        <v>0</v>
      </c>
      <c r="J1826" s="324"/>
    </row>
    <row r="1827" spans="1:10" s="323" customFormat="1" ht="29.25" hidden="1" customHeight="1">
      <c r="A1827" s="316">
        <v>1822</v>
      </c>
      <c r="B1827" s="335"/>
      <c r="C1827" s="336"/>
      <c r="D1827" s="325"/>
      <c r="E1827" s="337"/>
      <c r="F1827" s="322"/>
      <c r="G1827" s="322"/>
      <c r="H1827" s="322">
        <f t="shared" si="28"/>
        <v>0</v>
      </c>
      <c r="J1827" s="324"/>
    </row>
    <row r="1828" spans="1:10" s="323" customFormat="1" ht="29.25" hidden="1" customHeight="1">
      <c r="A1828" s="316">
        <v>1823</v>
      </c>
      <c r="B1828" s="335"/>
      <c r="C1828" s="336"/>
      <c r="D1828" s="325"/>
      <c r="E1828" s="337"/>
      <c r="F1828" s="322"/>
      <c r="G1828" s="322"/>
      <c r="H1828" s="322">
        <f t="shared" si="28"/>
        <v>0</v>
      </c>
      <c r="J1828" s="324"/>
    </row>
    <row r="1829" spans="1:10" s="323" customFormat="1" ht="29.25" hidden="1" customHeight="1">
      <c r="A1829" s="316">
        <v>1824</v>
      </c>
      <c r="B1829" s="335"/>
      <c r="C1829" s="336"/>
      <c r="D1829" s="325"/>
      <c r="E1829" s="337"/>
      <c r="F1829" s="322"/>
      <c r="G1829" s="322"/>
      <c r="H1829" s="322">
        <f t="shared" si="28"/>
        <v>0</v>
      </c>
      <c r="J1829" s="324"/>
    </row>
    <row r="1830" spans="1:10" s="323" customFormat="1" ht="29.25" hidden="1" customHeight="1">
      <c r="A1830" s="316">
        <v>1825</v>
      </c>
      <c r="B1830" s="335"/>
      <c r="C1830" s="336"/>
      <c r="D1830" s="325"/>
      <c r="E1830" s="337"/>
      <c r="F1830" s="322"/>
      <c r="G1830" s="322"/>
      <c r="H1830" s="322">
        <f t="shared" si="28"/>
        <v>0</v>
      </c>
      <c r="J1830" s="324"/>
    </row>
    <row r="1831" spans="1:10" s="323" customFormat="1" ht="29.25" hidden="1" customHeight="1">
      <c r="A1831" s="316">
        <v>1826</v>
      </c>
      <c r="B1831" s="335"/>
      <c r="C1831" s="336"/>
      <c r="D1831" s="325"/>
      <c r="E1831" s="337"/>
      <c r="F1831" s="322"/>
      <c r="G1831" s="322"/>
      <c r="H1831" s="322">
        <f t="shared" si="28"/>
        <v>0</v>
      </c>
      <c r="J1831" s="324"/>
    </row>
    <row r="1832" spans="1:10" s="323" customFormat="1" ht="29.25" hidden="1" customHeight="1">
      <c r="A1832" s="316">
        <v>1827</v>
      </c>
      <c r="B1832" s="335"/>
      <c r="C1832" s="336"/>
      <c r="D1832" s="325"/>
      <c r="E1832" s="337"/>
      <c r="F1832" s="322"/>
      <c r="G1832" s="322"/>
      <c r="H1832" s="322">
        <f t="shared" si="28"/>
        <v>0</v>
      </c>
      <c r="J1832" s="324"/>
    </row>
    <row r="1833" spans="1:10" s="323" customFormat="1" ht="29.25" hidden="1" customHeight="1">
      <c r="A1833" s="316">
        <v>1828</v>
      </c>
      <c r="B1833" s="335"/>
      <c r="C1833" s="336"/>
      <c r="D1833" s="325"/>
      <c r="E1833" s="337"/>
      <c r="F1833" s="322"/>
      <c r="G1833" s="322"/>
      <c r="H1833" s="322">
        <f t="shared" si="28"/>
        <v>0</v>
      </c>
      <c r="J1833" s="324"/>
    </row>
    <row r="1834" spans="1:10" s="323" customFormat="1" ht="29.25" hidden="1" customHeight="1">
      <c r="A1834" s="316">
        <v>1829</v>
      </c>
      <c r="B1834" s="335"/>
      <c r="C1834" s="336"/>
      <c r="D1834" s="325"/>
      <c r="E1834" s="337"/>
      <c r="F1834" s="322"/>
      <c r="G1834" s="322"/>
      <c r="H1834" s="322">
        <f t="shared" si="28"/>
        <v>0</v>
      </c>
      <c r="J1834" s="324"/>
    </row>
    <row r="1835" spans="1:10" s="323" customFormat="1" ht="29.25" hidden="1" customHeight="1">
      <c r="A1835" s="316">
        <v>1830</v>
      </c>
      <c r="B1835" s="335"/>
      <c r="C1835" s="336"/>
      <c r="D1835" s="325"/>
      <c r="E1835" s="337"/>
      <c r="F1835" s="322"/>
      <c r="G1835" s="322"/>
      <c r="H1835" s="322">
        <f t="shared" si="28"/>
        <v>0</v>
      </c>
      <c r="J1835" s="324"/>
    </row>
    <row r="1836" spans="1:10" s="323" customFormat="1" ht="29.25" hidden="1" customHeight="1">
      <c r="A1836" s="316">
        <v>1831</v>
      </c>
      <c r="B1836" s="335"/>
      <c r="C1836" s="336"/>
      <c r="D1836" s="325"/>
      <c r="E1836" s="337"/>
      <c r="F1836" s="322"/>
      <c r="G1836" s="322"/>
      <c r="H1836" s="322">
        <f t="shared" si="28"/>
        <v>0</v>
      </c>
      <c r="J1836" s="324"/>
    </row>
    <row r="1837" spans="1:10" s="323" customFormat="1" ht="29.25" hidden="1" customHeight="1">
      <c r="A1837" s="316">
        <v>1832</v>
      </c>
      <c r="B1837" s="335"/>
      <c r="C1837" s="336"/>
      <c r="D1837" s="325"/>
      <c r="E1837" s="337"/>
      <c r="F1837" s="322"/>
      <c r="G1837" s="322"/>
      <c r="H1837" s="322">
        <f t="shared" si="28"/>
        <v>0</v>
      </c>
      <c r="J1837" s="324"/>
    </row>
    <row r="1838" spans="1:10" s="323" customFormat="1" ht="29.25" hidden="1" customHeight="1">
      <c r="A1838" s="316">
        <v>1833</v>
      </c>
      <c r="B1838" s="335"/>
      <c r="C1838" s="336"/>
      <c r="D1838" s="325"/>
      <c r="E1838" s="337"/>
      <c r="F1838" s="322"/>
      <c r="G1838" s="322"/>
      <c r="H1838" s="322">
        <f t="shared" si="28"/>
        <v>0</v>
      </c>
      <c r="J1838" s="324"/>
    </row>
    <row r="1839" spans="1:10" s="323" customFormat="1" ht="29.25" hidden="1" customHeight="1">
      <c r="A1839" s="316">
        <v>1834</v>
      </c>
      <c r="B1839" s="335"/>
      <c r="C1839" s="336"/>
      <c r="D1839" s="325"/>
      <c r="E1839" s="337"/>
      <c r="F1839" s="322"/>
      <c r="G1839" s="322"/>
      <c r="H1839" s="322">
        <f t="shared" si="28"/>
        <v>0</v>
      </c>
      <c r="J1839" s="324"/>
    </row>
    <row r="1840" spans="1:10" s="323" customFormat="1" ht="29.25" hidden="1" customHeight="1">
      <c r="A1840" s="316">
        <v>1835</v>
      </c>
      <c r="B1840" s="335"/>
      <c r="C1840" s="336"/>
      <c r="D1840" s="325"/>
      <c r="E1840" s="337"/>
      <c r="F1840" s="322"/>
      <c r="G1840" s="322"/>
      <c r="H1840" s="322">
        <f t="shared" si="28"/>
        <v>0</v>
      </c>
      <c r="J1840" s="324"/>
    </row>
    <row r="1841" spans="1:10" s="323" customFormat="1" ht="29.25" hidden="1" customHeight="1">
      <c r="A1841" s="316">
        <v>1836</v>
      </c>
      <c r="B1841" s="335"/>
      <c r="C1841" s="336"/>
      <c r="D1841" s="325"/>
      <c r="E1841" s="337"/>
      <c r="F1841" s="322"/>
      <c r="G1841" s="322"/>
      <c r="H1841" s="322">
        <f t="shared" si="28"/>
        <v>0</v>
      </c>
      <c r="J1841" s="324"/>
    </row>
    <row r="1842" spans="1:10" s="323" customFormat="1" ht="29.25" hidden="1" customHeight="1">
      <c r="A1842" s="316">
        <v>1837</v>
      </c>
      <c r="B1842" s="335"/>
      <c r="C1842" s="336"/>
      <c r="D1842" s="325"/>
      <c r="E1842" s="337"/>
      <c r="F1842" s="322"/>
      <c r="G1842" s="322"/>
      <c r="H1842" s="322">
        <f t="shared" si="28"/>
        <v>0</v>
      </c>
      <c r="J1842" s="324"/>
    </row>
    <row r="1843" spans="1:10" s="323" customFormat="1" ht="29.25" hidden="1" customHeight="1">
      <c r="A1843" s="316">
        <v>1838</v>
      </c>
      <c r="B1843" s="335"/>
      <c r="C1843" s="336"/>
      <c r="D1843" s="325"/>
      <c r="E1843" s="337"/>
      <c r="F1843" s="322"/>
      <c r="G1843" s="322"/>
      <c r="H1843" s="322">
        <f t="shared" si="28"/>
        <v>0</v>
      </c>
      <c r="J1843" s="324"/>
    </row>
    <row r="1844" spans="1:10" s="323" customFormat="1" ht="29.25" hidden="1" customHeight="1">
      <c r="A1844" s="316">
        <v>1839</v>
      </c>
      <c r="B1844" s="335"/>
      <c r="C1844" s="336"/>
      <c r="D1844" s="325"/>
      <c r="E1844" s="337"/>
      <c r="F1844" s="322"/>
      <c r="G1844" s="322"/>
      <c r="H1844" s="322">
        <f t="shared" si="28"/>
        <v>0</v>
      </c>
      <c r="J1844" s="324"/>
    </row>
    <row r="1845" spans="1:10" s="323" customFormat="1" ht="29.25" hidden="1" customHeight="1">
      <c r="A1845" s="316">
        <v>1840</v>
      </c>
      <c r="B1845" s="335"/>
      <c r="C1845" s="336"/>
      <c r="D1845" s="325"/>
      <c r="E1845" s="337"/>
      <c r="F1845" s="322"/>
      <c r="G1845" s="322"/>
      <c r="H1845" s="322">
        <f t="shared" si="28"/>
        <v>0</v>
      </c>
      <c r="J1845" s="324"/>
    </row>
    <row r="1846" spans="1:10" s="323" customFormat="1" ht="29.25" hidden="1" customHeight="1">
      <c r="A1846" s="316">
        <v>1841</v>
      </c>
      <c r="B1846" s="335"/>
      <c r="C1846" s="336"/>
      <c r="D1846" s="325"/>
      <c r="E1846" s="337"/>
      <c r="F1846" s="322"/>
      <c r="G1846" s="322"/>
      <c r="H1846" s="322">
        <f t="shared" si="28"/>
        <v>0</v>
      </c>
      <c r="J1846" s="324"/>
    </row>
    <row r="1847" spans="1:10" s="323" customFormat="1" ht="29.25" hidden="1" customHeight="1">
      <c r="A1847" s="316">
        <v>1842</v>
      </c>
      <c r="B1847" s="335"/>
      <c r="C1847" s="336"/>
      <c r="D1847" s="325"/>
      <c r="E1847" s="337"/>
      <c r="F1847" s="322"/>
      <c r="G1847" s="322"/>
      <c r="H1847" s="322">
        <f t="shared" si="28"/>
        <v>0</v>
      </c>
      <c r="J1847" s="324"/>
    </row>
    <row r="1848" spans="1:10" s="323" customFormat="1" ht="29.25" hidden="1" customHeight="1">
      <c r="A1848" s="316">
        <v>1843</v>
      </c>
      <c r="B1848" s="335"/>
      <c r="C1848" s="336"/>
      <c r="D1848" s="325"/>
      <c r="E1848" s="337"/>
      <c r="F1848" s="322"/>
      <c r="G1848" s="322"/>
      <c r="H1848" s="322">
        <f t="shared" si="28"/>
        <v>0</v>
      </c>
      <c r="J1848" s="324"/>
    </row>
    <row r="1849" spans="1:10" s="323" customFormat="1" ht="29.25" hidden="1" customHeight="1">
      <c r="A1849" s="316">
        <v>1844</v>
      </c>
      <c r="B1849" s="335"/>
      <c r="C1849" s="336"/>
      <c r="D1849" s="325"/>
      <c r="E1849" s="337"/>
      <c r="F1849" s="322"/>
      <c r="G1849" s="322"/>
      <c r="H1849" s="322">
        <f t="shared" si="28"/>
        <v>0</v>
      </c>
      <c r="J1849" s="324"/>
    </row>
    <row r="1850" spans="1:10" s="323" customFormat="1" ht="29.25" hidden="1" customHeight="1">
      <c r="A1850" s="316">
        <v>1845</v>
      </c>
      <c r="B1850" s="335"/>
      <c r="C1850" s="336"/>
      <c r="D1850" s="325"/>
      <c r="E1850" s="337"/>
      <c r="F1850" s="322"/>
      <c r="G1850" s="322"/>
      <c r="H1850" s="322">
        <f t="shared" si="28"/>
        <v>0</v>
      </c>
      <c r="J1850" s="324"/>
    </row>
    <row r="1851" spans="1:10" s="323" customFormat="1" ht="29.25" hidden="1" customHeight="1">
      <c r="A1851" s="316">
        <v>1846</v>
      </c>
      <c r="B1851" s="335"/>
      <c r="C1851" s="336"/>
      <c r="D1851" s="325"/>
      <c r="E1851" s="337"/>
      <c r="F1851" s="322"/>
      <c r="G1851" s="322"/>
      <c r="H1851" s="322">
        <f t="shared" si="28"/>
        <v>0</v>
      </c>
      <c r="J1851" s="324"/>
    </row>
    <row r="1852" spans="1:10" s="323" customFormat="1" ht="29.25" hidden="1" customHeight="1">
      <c r="A1852" s="316">
        <v>1847</v>
      </c>
      <c r="B1852" s="335"/>
      <c r="C1852" s="336"/>
      <c r="D1852" s="325"/>
      <c r="E1852" s="337"/>
      <c r="F1852" s="322"/>
      <c r="G1852" s="322"/>
      <c r="H1852" s="322">
        <f t="shared" si="28"/>
        <v>0</v>
      </c>
      <c r="J1852" s="324"/>
    </row>
    <row r="1853" spans="1:10" s="323" customFormat="1" ht="29.25" hidden="1" customHeight="1">
      <c r="A1853" s="316">
        <v>1848</v>
      </c>
      <c r="B1853" s="335"/>
      <c r="C1853" s="336"/>
      <c r="D1853" s="325"/>
      <c r="E1853" s="337"/>
      <c r="F1853" s="322"/>
      <c r="G1853" s="322"/>
      <c r="H1853" s="322">
        <f t="shared" si="28"/>
        <v>0</v>
      </c>
      <c r="J1853" s="324"/>
    </row>
    <row r="1854" spans="1:10" s="323" customFormat="1" ht="29.25" hidden="1" customHeight="1">
      <c r="A1854" s="316">
        <v>1849</v>
      </c>
      <c r="B1854" s="335"/>
      <c r="C1854" s="336"/>
      <c r="D1854" s="325"/>
      <c r="E1854" s="337"/>
      <c r="F1854" s="322"/>
      <c r="G1854" s="322"/>
      <c r="H1854" s="322">
        <f t="shared" si="28"/>
        <v>0</v>
      </c>
      <c r="J1854" s="324"/>
    </row>
    <row r="1855" spans="1:10" s="323" customFormat="1" ht="29.25" hidden="1" customHeight="1">
      <c r="A1855" s="316">
        <v>1850</v>
      </c>
      <c r="B1855" s="335"/>
      <c r="C1855" s="336"/>
      <c r="D1855" s="325"/>
      <c r="E1855" s="337"/>
      <c r="F1855" s="322"/>
      <c r="G1855" s="322"/>
      <c r="H1855" s="322">
        <f t="shared" si="28"/>
        <v>0</v>
      </c>
      <c r="J1855" s="324"/>
    </row>
    <row r="1856" spans="1:10" s="323" customFormat="1" ht="29.25" hidden="1" customHeight="1">
      <c r="A1856" s="316">
        <v>1851</v>
      </c>
      <c r="B1856" s="335"/>
      <c r="C1856" s="336"/>
      <c r="D1856" s="325"/>
      <c r="E1856" s="337"/>
      <c r="F1856" s="322"/>
      <c r="G1856" s="322"/>
      <c r="H1856" s="322">
        <f t="shared" si="28"/>
        <v>0</v>
      </c>
      <c r="J1856" s="324"/>
    </row>
    <row r="1857" spans="1:10" s="323" customFormat="1" ht="29.25" hidden="1" customHeight="1">
      <c r="A1857" s="316">
        <v>1852</v>
      </c>
      <c r="B1857" s="335"/>
      <c r="C1857" s="336"/>
      <c r="D1857" s="325"/>
      <c r="E1857" s="337"/>
      <c r="F1857" s="322"/>
      <c r="G1857" s="322"/>
      <c r="H1857" s="322">
        <f t="shared" si="28"/>
        <v>0</v>
      </c>
      <c r="J1857" s="324"/>
    </row>
    <row r="1858" spans="1:10" s="323" customFormat="1" ht="29.25" hidden="1" customHeight="1">
      <c r="A1858" s="316">
        <v>1853</v>
      </c>
      <c r="B1858" s="335"/>
      <c r="C1858" s="336"/>
      <c r="D1858" s="325"/>
      <c r="E1858" s="337"/>
      <c r="F1858" s="322"/>
      <c r="G1858" s="322"/>
      <c r="H1858" s="322">
        <f t="shared" si="28"/>
        <v>0</v>
      </c>
      <c r="J1858" s="324"/>
    </row>
    <row r="1859" spans="1:10" s="323" customFormat="1" ht="29.25" hidden="1" customHeight="1">
      <c r="A1859" s="316">
        <v>1854</v>
      </c>
      <c r="B1859" s="335"/>
      <c r="C1859" s="336"/>
      <c r="D1859" s="325"/>
      <c r="E1859" s="337"/>
      <c r="F1859" s="322"/>
      <c r="G1859" s="322"/>
      <c r="H1859" s="322">
        <f t="shared" si="28"/>
        <v>0</v>
      </c>
      <c r="J1859" s="324"/>
    </row>
    <row r="1860" spans="1:10" s="323" customFormat="1" ht="29.25" hidden="1" customHeight="1">
      <c r="A1860" s="316">
        <v>1855</v>
      </c>
      <c r="B1860" s="335"/>
      <c r="C1860" s="336"/>
      <c r="D1860" s="325"/>
      <c r="E1860" s="337"/>
      <c r="F1860" s="322"/>
      <c r="G1860" s="322"/>
      <c r="H1860" s="322">
        <f t="shared" si="28"/>
        <v>0</v>
      </c>
      <c r="J1860" s="324"/>
    </row>
    <row r="1861" spans="1:10" s="323" customFormat="1" ht="29.25" hidden="1" customHeight="1">
      <c r="A1861" s="316">
        <v>1856</v>
      </c>
      <c r="B1861" s="335"/>
      <c r="C1861" s="336"/>
      <c r="D1861" s="325"/>
      <c r="E1861" s="337"/>
      <c r="F1861" s="322"/>
      <c r="G1861" s="322"/>
      <c r="H1861" s="322">
        <f t="shared" si="28"/>
        <v>0</v>
      </c>
      <c r="J1861" s="324"/>
    </row>
    <row r="1862" spans="1:10" s="323" customFormat="1" ht="29.25" hidden="1" customHeight="1">
      <c r="A1862" s="316">
        <v>1857</v>
      </c>
      <c r="B1862" s="335"/>
      <c r="C1862" s="336"/>
      <c r="D1862" s="325"/>
      <c r="E1862" s="337"/>
      <c r="F1862" s="322"/>
      <c r="G1862" s="322"/>
      <c r="H1862" s="322">
        <f t="shared" si="28"/>
        <v>0</v>
      </c>
      <c r="J1862" s="324"/>
    </row>
    <row r="1863" spans="1:10" s="323" customFormat="1" ht="29.25" hidden="1" customHeight="1">
      <c r="A1863" s="316">
        <v>1858</v>
      </c>
      <c r="B1863" s="335"/>
      <c r="C1863" s="336"/>
      <c r="D1863" s="325"/>
      <c r="E1863" s="337"/>
      <c r="F1863" s="322"/>
      <c r="G1863" s="322"/>
      <c r="H1863" s="322">
        <f t="shared" ref="H1863:H1926" si="29">F1863+G1863</f>
        <v>0</v>
      </c>
      <c r="J1863" s="324"/>
    </row>
    <row r="1864" spans="1:10" s="323" customFormat="1" ht="29.25" hidden="1" customHeight="1">
      <c r="A1864" s="316">
        <v>1859</v>
      </c>
      <c r="B1864" s="335"/>
      <c r="C1864" s="336"/>
      <c r="D1864" s="325"/>
      <c r="E1864" s="337"/>
      <c r="F1864" s="322"/>
      <c r="G1864" s="322"/>
      <c r="H1864" s="322">
        <f t="shared" si="29"/>
        <v>0</v>
      </c>
      <c r="J1864" s="324"/>
    </row>
    <row r="1865" spans="1:10" s="323" customFormat="1" ht="29.25" hidden="1" customHeight="1">
      <c r="A1865" s="316">
        <v>1860</v>
      </c>
      <c r="B1865" s="335"/>
      <c r="C1865" s="336"/>
      <c r="D1865" s="325"/>
      <c r="E1865" s="337"/>
      <c r="F1865" s="322"/>
      <c r="G1865" s="322"/>
      <c r="H1865" s="322">
        <f t="shared" si="29"/>
        <v>0</v>
      </c>
      <c r="J1865" s="324"/>
    </row>
    <row r="1866" spans="1:10" s="323" customFormat="1" ht="29.25" hidden="1" customHeight="1">
      <c r="A1866" s="316">
        <v>1861</v>
      </c>
      <c r="B1866" s="335"/>
      <c r="C1866" s="336"/>
      <c r="D1866" s="325"/>
      <c r="E1866" s="337"/>
      <c r="F1866" s="322"/>
      <c r="G1866" s="322"/>
      <c r="H1866" s="322">
        <f t="shared" si="29"/>
        <v>0</v>
      </c>
      <c r="J1866" s="324"/>
    </row>
    <row r="1867" spans="1:10" s="323" customFormat="1" ht="29.25" hidden="1" customHeight="1">
      <c r="A1867" s="316">
        <v>1862</v>
      </c>
      <c r="B1867" s="335"/>
      <c r="C1867" s="336"/>
      <c r="D1867" s="325"/>
      <c r="E1867" s="337"/>
      <c r="F1867" s="322"/>
      <c r="G1867" s="322"/>
      <c r="H1867" s="322">
        <f t="shared" si="29"/>
        <v>0</v>
      </c>
      <c r="J1867" s="324"/>
    </row>
    <row r="1868" spans="1:10" s="323" customFormat="1" ht="29.25" hidden="1" customHeight="1">
      <c r="A1868" s="316">
        <v>1863</v>
      </c>
      <c r="B1868" s="335"/>
      <c r="C1868" s="336"/>
      <c r="D1868" s="325"/>
      <c r="E1868" s="337"/>
      <c r="F1868" s="322"/>
      <c r="G1868" s="322"/>
      <c r="H1868" s="322">
        <f t="shared" si="29"/>
        <v>0</v>
      </c>
      <c r="J1868" s="324"/>
    </row>
    <row r="1869" spans="1:10" s="323" customFormat="1" ht="29.25" hidden="1" customHeight="1">
      <c r="A1869" s="316">
        <v>1864</v>
      </c>
      <c r="B1869" s="335"/>
      <c r="C1869" s="336"/>
      <c r="D1869" s="325"/>
      <c r="E1869" s="337"/>
      <c r="F1869" s="322"/>
      <c r="G1869" s="322"/>
      <c r="H1869" s="322">
        <f t="shared" si="29"/>
        <v>0</v>
      </c>
      <c r="J1869" s="324"/>
    </row>
    <row r="1870" spans="1:10" s="323" customFormat="1" ht="29.25" hidden="1" customHeight="1">
      <c r="A1870" s="316">
        <v>1865</v>
      </c>
      <c r="B1870" s="335"/>
      <c r="C1870" s="336"/>
      <c r="D1870" s="325"/>
      <c r="E1870" s="337"/>
      <c r="F1870" s="322"/>
      <c r="G1870" s="322"/>
      <c r="H1870" s="322">
        <f t="shared" si="29"/>
        <v>0</v>
      </c>
      <c r="J1870" s="324"/>
    </row>
    <row r="1871" spans="1:10" s="323" customFormat="1" ht="29.25" hidden="1" customHeight="1">
      <c r="A1871" s="316">
        <v>1866</v>
      </c>
      <c r="B1871" s="335"/>
      <c r="C1871" s="336"/>
      <c r="D1871" s="325"/>
      <c r="E1871" s="337"/>
      <c r="F1871" s="322"/>
      <c r="G1871" s="322"/>
      <c r="H1871" s="322">
        <f t="shared" si="29"/>
        <v>0</v>
      </c>
      <c r="J1871" s="324"/>
    </row>
    <row r="1872" spans="1:10" s="323" customFormat="1" ht="29.25" hidden="1" customHeight="1">
      <c r="A1872" s="316">
        <v>1867</v>
      </c>
      <c r="B1872" s="335"/>
      <c r="C1872" s="336"/>
      <c r="D1872" s="325"/>
      <c r="E1872" s="337"/>
      <c r="F1872" s="322"/>
      <c r="G1872" s="322"/>
      <c r="H1872" s="322">
        <f t="shared" si="29"/>
        <v>0</v>
      </c>
      <c r="J1872" s="324"/>
    </row>
    <row r="1873" spans="1:10" s="323" customFormat="1" ht="29.25" hidden="1" customHeight="1">
      <c r="A1873" s="316">
        <v>1868</v>
      </c>
      <c r="B1873" s="335"/>
      <c r="C1873" s="336"/>
      <c r="D1873" s="325"/>
      <c r="E1873" s="337"/>
      <c r="F1873" s="322"/>
      <c r="G1873" s="322"/>
      <c r="H1873" s="322">
        <f t="shared" si="29"/>
        <v>0</v>
      </c>
      <c r="J1873" s="324"/>
    </row>
    <row r="1874" spans="1:10" s="323" customFormat="1" ht="29.25" hidden="1" customHeight="1">
      <c r="A1874" s="316">
        <v>1869</v>
      </c>
      <c r="B1874" s="335"/>
      <c r="C1874" s="336"/>
      <c r="D1874" s="325"/>
      <c r="E1874" s="337"/>
      <c r="F1874" s="322"/>
      <c r="G1874" s="322"/>
      <c r="H1874" s="322">
        <f t="shared" si="29"/>
        <v>0</v>
      </c>
      <c r="J1874" s="324"/>
    </row>
    <row r="1875" spans="1:10" s="323" customFormat="1" ht="29.25" hidden="1" customHeight="1">
      <c r="A1875" s="316">
        <v>1870</v>
      </c>
      <c r="B1875" s="335"/>
      <c r="C1875" s="336"/>
      <c r="D1875" s="325"/>
      <c r="E1875" s="337"/>
      <c r="F1875" s="322"/>
      <c r="G1875" s="322"/>
      <c r="H1875" s="322">
        <f t="shared" si="29"/>
        <v>0</v>
      </c>
      <c r="J1875" s="324"/>
    </row>
    <row r="1876" spans="1:10" s="323" customFormat="1" ht="29.25" hidden="1" customHeight="1">
      <c r="A1876" s="316">
        <v>1871</v>
      </c>
      <c r="B1876" s="335"/>
      <c r="C1876" s="336"/>
      <c r="D1876" s="325"/>
      <c r="E1876" s="337"/>
      <c r="F1876" s="322"/>
      <c r="G1876" s="322"/>
      <c r="H1876" s="322">
        <f t="shared" si="29"/>
        <v>0</v>
      </c>
      <c r="J1876" s="324"/>
    </row>
    <row r="1877" spans="1:10" s="323" customFormat="1" ht="29.25" hidden="1" customHeight="1">
      <c r="A1877" s="316">
        <v>1872</v>
      </c>
      <c r="B1877" s="335"/>
      <c r="C1877" s="336"/>
      <c r="D1877" s="325"/>
      <c r="E1877" s="337"/>
      <c r="F1877" s="322"/>
      <c r="G1877" s="322"/>
      <c r="H1877" s="322">
        <f t="shared" si="29"/>
        <v>0</v>
      </c>
      <c r="J1877" s="324"/>
    </row>
    <row r="1878" spans="1:10" s="323" customFormat="1" ht="29.25" hidden="1" customHeight="1">
      <c r="A1878" s="316">
        <v>1873</v>
      </c>
      <c r="B1878" s="335"/>
      <c r="C1878" s="336"/>
      <c r="D1878" s="325"/>
      <c r="E1878" s="337"/>
      <c r="F1878" s="322"/>
      <c r="G1878" s="322"/>
      <c r="H1878" s="322">
        <f t="shared" si="29"/>
        <v>0</v>
      </c>
      <c r="J1878" s="324"/>
    </row>
    <row r="1879" spans="1:10" s="323" customFormat="1" ht="29.25" hidden="1" customHeight="1">
      <c r="A1879" s="316">
        <v>1874</v>
      </c>
      <c r="B1879" s="335"/>
      <c r="C1879" s="336"/>
      <c r="D1879" s="325"/>
      <c r="E1879" s="337"/>
      <c r="F1879" s="322"/>
      <c r="G1879" s="322"/>
      <c r="H1879" s="322">
        <f t="shared" si="29"/>
        <v>0</v>
      </c>
      <c r="J1879" s="324"/>
    </row>
    <row r="1880" spans="1:10" s="323" customFormat="1" ht="29.25" hidden="1" customHeight="1">
      <c r="A1880" s="316">
        <v>1875</v>
      </c>
      <c r="B1880" s="335"/>
      <c r="C1880" s="336"/>
      <c r="D1880" s="325"/>
      <c r="E1880" s="337"/>
      <c r="F1880" s="322"/>
      <c r="G1880" s="322"/>
      <c r="H1880" s="322">
        <f t="shared" si="29"/>
        <v>0</v>
      </c>
      <c r="J1880" s="324"/>
    </row>
    <row r="1881" spans="1:10" s="323" customFormat="1" ht="29.25" hidden="1" customHeight="1">
      <c r="A1881" s="316">
        <v>1876</v>
      </c>
      <c r="B1881" s="335"/>
      <c r="C1881" s="336"/>
      <c r="D1881" s="325"/>
      <c r="E1881" s="337"/>
      <c r="F1881" s="322"/>
      <c r="G1881" s="322"/>
      <c r="H1881" s="322">
        <f t="shared" si="29"/>
        <v>0</v>
      </c>
      <c r="J1881" s="324"/>
    </row>
    <row r="1882" spans="1:10" s="323" customFormat="1" ht="29.25" hidden="1" customHeight="1">
      <c r="A1882" s="316">
        <v>1877</v>
      </c>
      <c r="B1882" s="335"/>
      <c r="C1882" s="336"/>
      <c r="D1882" s="325"/>
      <c r="E1882" s="337"/>
      <c r="F1882" s="322"/>
      <c r="G1882" s="322"/>
      <c r="H1882" s="322">
        <f t="shared" si="29"/>
        <v>0</v>
      </c>
      <c r="J1882" s="324"/>
    </row>
    <row r="1883" spans="1:10" s="323" customFormat="1" ht="29.25" hidden="1" customHeight="1">
      <c r="A1883" s="316">
        <v>1878</v>
      </c>
      <c r="B1883" s="335"/>
      <c r="C1883" s="336"/>
      <c r="D1883" s="325"/>
      <c r="E1883" s="337"/>
      <c r="F1883" s="322"/>
      <c r="G1883" s="322"/>
      <c r="H1883" s="322">
        <f t="shared" si="29"/>
        <v>0</v>
      </c>
      <c r="J1883" s="324"/>
    </row>
    <row r="1884" spans="1:10" s="323" customFormat="1" ht="29.25" hidden="1" customHeight="1">
      <c r="A1884" s="316">
        <v>1879</v>
      </c>
      <c r="B1884" s="335"/>
      <c r="C1884" s="336"/>
      <c r="D1884" s="325"/>
      <c r="E1884" s="337"/>
      <c r="F1884" s="322"/>
      <c r="G1884" s="322"/>
      <c r="H1884" s="322">
        <f t="shared" si="29"/>
        <v>0</v>
      </c>
      <c r="J1884" s="324"/>
    </row>
    <row r="1885" spans="1:10" s="323" customFormat="1" ht="29.25" hidden="1" customHeight="1">
      <c r="A1885" s="316">
        <v>1880</v>
      </c>
      <c r="B1885" s="335"/>
      <c r="C1885" s="336"/>
      <c r="D1885" s="325"/>
      <c r="E1885" s="337"/>
      <c r="F1885" s="322"/>
      <c r="G1885" s="322"/>
      <c r="H1885" s="322">
        <f t="shared" si="29"/>
        <v>0</v>
      </c>
      <c r="J1885" s="324"/>
    </row>
    <row r="1886" spans="1:10" s="323" customFormat="1" ht="29.25" hidden="1" customHeight="1">
      <c r="A1886" s="316">
        <v>1881</v>
      </c>
      <c r="B1886" s="335"/>
      <c r="C1886" s="336"/>
      <c r="D1886" s="325"/>
      <c r="E1886" s="337"/>
      <c r="F1886" s="322"/>
      <c r="G1886" s="322"/>
      <c r="H1886" s="322">
        <f t="shared" si="29"/>
        <v>0</v>
      </c>
      <c r="J1886" s="324"/>
    </row>
    <row r="1887" spans="1:10" s="323" customFormat="1" ht="29.25" hidden="1" customHeight="1">
      <c r="A1887" s="316">
        <v>1882</v>
      </c>
      <c r="B1887" s="335"/>
      <c r="C1887" s="336"/>
      <c r="D1887" s="325"/>
      <c r="E1887" s="337"/>
      <c r="F1887" s="322"/>
      <c r="G1887" s="322"/>
      <c r="H1887" s="322">
        <f t="shared" si="29"/>
        <v>0</v>
      </c>
      <c r="J1887" s="324"/>
    </row>
    <row r="1888" spans="1:10" s="323" customFormat="1" ht="29.25" hidden="1" customHeight="1">
      <c r="A1888" s="316">
        <v>1883</v>
      </c>
      <c r="B1888" s="335"/>
      <c r="C1888" s="336"/>
      <c r="D1888" s="325"/>
      <c r="E1888" s="337"/>
      <c r="F1888" s="322"/>
      <c r="G1888" s="322"/>
      <c r="H1888" s="322">
        <f t="shared" si="29"/>
        <v>0</v>
      </c>
      <c r="J1888" s="324"/>
    </row>
    <row r="1889" spans="1:10" s="323" customFormat="1" ht="29.25" hidden="1" customHeight="1">
      <c r="A1889" s="316">
        <v>1884</v>
      </c>
      <c r="B1889" s="335"/>
      <c r="C1889" s="336"/>
      <c r="D1889" s="325"/>
      <c r="E1889" s="337"/>
      <c r="F1889" s="322"/>
      <c r="G1889" s="322"/>
      <c r="H1889" s="322">
        <f t="shared" si="29"/>
        <v>0</v>
      </c>
      <c r="J1889" s="324"/>
    </row>
    <row r="1890" spans="1:10" s="323" customFormat="1" ht="29.25" hidden="1" customHeight="1">
      <c r="A1890" s="316">
        <v>1885</v>
      </c>
      <c r="B1890" s="335"/>
      <c r="C1890" s="336"/>
      <c r="D1890" s="325"/>
      <c r="E1890" s="337"/>
      <c r="F1890" s="322"/>
      <c r="G1890" s="322"/>
      <c r="H1890" s="322">
        <f t="shared" si="29"/>
        <v>0</v>
      </c>
      <c r="J1890" s="324"/>
    </row>
    <row r="1891" spans="1:10" s="323" customFormat="1" ht="29.25" hidden="1" customHeight="1">
      <c r="A1891" s="316">
        <v>1886</v>
      </c>
      <c r="B1891" s="335"/>
      <c r="C1891" s="336"/>
      <c r="D1891" s="325"/>
      <c r="E1891" s="337"/>
      <c r="F1891" s="322"/>
      <c r="G1891" s="322"/>
      <c r="H1891" s="322">
        <f t="shared" si="29"/>
        <v>0</v>
      </c>
      <c r="J1891" s="324"/>
    </row>
    <row r="1892" spans="1:10" s="323" customFormat="1" ht="29.25" hidden="1" customHeight="1">
      <c r="A1892" s="316">
        <v>1887</v>
      </c>
      <c r="B1892" s="335"/>
      <c r="C1892" s="336"/>
      <c r="D1892" s="325"/>
      <c r="E1892" s="337"/>
      <c r="F1892" s="322"/>
      <c r="G1892" s="322"/>
      <c r="H1892" s="322">
        <f t="shared" si="29"/>
        <v>0</v>
      </c>
      <c r="J1892" s="324"/>
    </row>
    <row r="1893" spans="1:10" s="323" customFormat="1" ht="29.25" hidden="1" customHeight="1">
      <c r="A1893" s="316">
        <v>1888</v>
      </c>
      <c r="B1893" s="335"/>
      <c r="C1893" s="336"/>
      <c r="D1893" s="325"/>
      <c r="E1893" s="337"/>
      <c r="F1893" s="322"/>
      <c r="G1893" s="322"/>
      <c r="H1893" s="322">
        <f t="shared" si="29"/>
        <v>0</v>
      </c>
      <c r="J1893" s="324"/>
    </row>
    <row r="1894" spans="1:10" s="323" customFormat="1" ht="29.25" hidden="1" customHeight="1">
      <c r="A1894" s="316">
        <v>1889</v>
      </c>
      <c r="B1894" s="335"/>
      <c r="C1894" s="336"/>
      <c r="D1894" s="325"/>
      <c r="E1894" s="337"/>
      <c r="F1894" s="322"/>
      <c r="G1894" s="322"/>
      <c r="H1894" s="322">
        <f t="shared" si="29"/>
        <v>0</v>
      </c>
      <c r="J1894" s="324"/>
    </row>
    <row r="1895" spans="1:10" s="323" customFormat="1" ht="29.25" hidden="1" customHeight="1">
      <c r="A1895" s="316">
        <v>1890</v>
      </c>
      <c r="B1895" s="335"/>
      <c r="C1895" s="336"/>
      <c r="D1895" s="325"/>
      <c r="E1895" s="337"/>
      <c r="F1895" s="322"/>
      <c r="G1895" s="322"/>
      <c r="H1895" s="322">
        <f t="shared" si="29"/>
        <v>0</v>
      </c>
      <c r="J1895" s="324"/>
    </row>
    <row r="1896" spans="1:10" s="323" customFormat="1" ht="29.25" hidden="1" customHeight="1">
      <c r="A1896" s="316">
        <v>1891</v>
      </c>
      <c r="B1896" s="335"/>
      <c r="C1896" s="336"/>
      <c r="D1896" s="325"/>
      <c r="E1896" s="337"/>
      <c r="F1896" s="322"/>
      <c r="G1896" s="322"/>
      <c r="H1896" s="322">
        <f t="shared" si="29"/>
        <v>0</v>
      </c>
      <c r="J1896" s="324"/>
    </row>
    <row r="1897" spans="1:10" s="323" customFormat="1" ht="29.25" hidden="1" customHeight="1">
      <c r="A1897" s="316">
        <v>1892</v>
      </c>
      <c r="B1897" s="335"/>
      <c r="C1897" s="336"/>
      <c r="D1897" s="325"/>
      <c r="E1897" s="337"/>
      <c r="F1897" s="322"/>
      <c r="G1897" s="322"/>
      <c r="H1897" s="322">
        <f t="shared" si="29"/>
        <v>0</v>
      </c>
      <c r="J1897" s="324"/>
    </row>
    <row r="1898" spans="1:10" s="323" customFormat="1" ht="29.25" hidden="1" customHeight="1">
      <c r="A1898" s="316">
        <v>1893</v>
      </c>
      <c r="B1898" s="335"/>
      <c r="C1898" s="336"/>
      <c r="D1898" s="325"/>
      <c r="E1898" s="337"/>
      <c r="F1898" s="322"/>
      <c r="G1898" s="322"/>
      <c r="H1898" s="322">
        <f t="shared" si="29"/>
        <v>0</v>
      </c>
      <c r="J1898" s="324"/>
    </row>
    <row r="1899" spans="1:10" s="323" customFormat="1" ht="29.25" hidden="1" customHeight="1">
      <c r="A1899" s="316">
        <v>1894</v>
      </c>
      <c r="B1899" s="335"/>
      <c r="C1899" s="336"/>
      <c r="D1899" s="325"/>
      <c r="E1899" s="337"/>
      <c r="F1899" s="322"/>
      <c r="G1899" s="322"/>
      <c r="H1899" s="322">
        <f t="shared" si="29"/>
        <v>0</v>
      </c>
      <c r="J1899" s="324"/>
    </row>
    <row r="1900" spans="1:10" s="323" customFormat="1" ht="29.25" hidden="1" customHeight="1">
      <c r="A1900" s="316">
        <v>1895</v>
      </c>
      <c r="B1900" s="335"/>
      <c r="C1900" s="336"/>
      <c r="D1900" s="325"/>
      <c r="E1900" s="337"/>
      <c r="F1900" s="322"/>
      <c r="G1900" s="322"/>
      <c r="H1900" s="322">
        <f t="shared" si="29"/>
        <v>0</v>
      </c>
      <c r="J1900" s="324"/>
    </row>
    <row r="1901" spans="1:10" s="323" customFormat="1" ht="29.25" hidden="1" customHeight="1">
      <c r="A1901" s="316">
        <v>1896</v>
      </c>
      <c r="B1901" s="335"/>
      <c r="C1901" s="336"/>
      <c r="D1901" s="325"/>
      <c r="E1901" s="337"/>
      <c r="F1901" s="322"/>
      <c r="G1901" s="322"/>
      <c r="H1901" s="322">
        <f t="shared" si="29"/>
        <v>0</v>
      </c>
      <c r="J1901" s="324"/>
    </row>
    <row r="1902" spans="1:10" s="323" customFormat="1" ht="29.25" hidden="1" customHeight="1">
      <c r="A1902" s="316">
        <v>1897</v>
      </c>
      <c r="B1902" s="335"/>
      <c r="C1902" s="336"/>
      <c r="D1902" s="325"/>
      <c r="E1902" s="337"/>
      <c r="F1902" s="322"/>
      <c r="G1902" s="322"/>
      <c r="H1902" s="322">
        <f t="shared" si="29"/>
        <v>0</v>
      </c>
      <c r="J1902" s="324"/>
    </row>
    <row r="1903" spans="1:10" s="323" customFormat="1" ht="29.25" hidden="1" customHeight="1">
      <c r="A1903" s="316">
        <v>1898</v>
      </c>
      <c r="B1903" s="335"/>
      <c r="C1903" s="336"/>
      <c r="D1903" s="325"/>
      <c r="E1903" s="337"/>
      <c r="F1903" s="322"/>
      <c r="G1903" s="322"/>
      <c r="H1903" s="322">
        <f t="shared" si="29"/>
        <v>0</v>
      </c>
      <c r="J1903" s="324"/>
    </row>
    <row r="1904" spans="1:10" s="323" customFormat="1" ht="29.25" hidden="1" customHeight="1">
      <c r="A1904" s="316">
        <v>1899</v>
      </c>
      <c r="B1904" s="335"/>
      <c r="C1904" s="336"/>
      <c r="D1904" s="325"/>
      <c r="E1904" s="337"/>
      <c r="F1904" s="322"/>
      <c r="G1904" s="322"/>
      <c r="H1904" s="322">
        <f t="shared" si="29"/>
        <v>0</v>
      </c>
      <c r="J1904" s="324"/>
    </row>
    <row r="1905" spans="1:10" s="323" customFormat="1" ht="29.25" hidden="1" customHeight="1">
      <c r="A1905" s="316">
        <v>1900</v>
      </c>
      <c r="B1905" s="335"/>
      <c r="C1905" s="336"/>
      <c r="D1905" s="325"/>
      <c r="E1905" s="337"/>
      <c r="F1905" s="322"/>
      <c r="G1905" s="322"/>
      <c r="H1905" s="322">
        <f t="shared" si="29"/>
        <v>0</v>
      </c>
      <c r="J1905" s="324"/>
    </row>
    <row r="1906" spans="1:10" s="323" customFormat="1" ht="29.25" hidden="1" customHeight="1">
      <c r="A1906" s="316">
        <v>1901</v>
      </c>
      <c r="B1906" s="335"/>
      <c r="C1906" s="336"/>
      <c r="D1906" s="325"/>
      <c r="E1906" s="337"/>
      <c r="F1906" s="322"/>
      <c r="G1906" s="322"/>
      <c r="H1906" s="322">
        <f t="shared" si="29"/>
        <v>0</v>
      </c>
      <c r="J1906" s="324"/>
    </row>
    <row r="1907" spans="1:10" s="323" customFormat="1" ht="29.25" hidden="1" customHeight="1">
      <c r="A1907" s="316">
        <v>1902</v>
      </c>
      <c r="B1907" s="335"/>
      <c r="C1907" s="336"/>
      <c r="D1907" s="325"/>
      <c r="E1907" s="337"/>
      <c r="F1907" s="322"/>
      <c r="G1907" s="322"/>
      <c r="H1907" s="322">
        <f t="shared" si="29"/>
        <v>0</v>
      </c>
      <c r="J1907" s="324"/>
    </row>
    <row r="1908" spans="1:10" s="323" customFormat="1" ht="29.25" hidden="1" customHeight="1">
      <c r="A1908" s="316">
        <v>1903</v>
      </c>
      <c r="B1908" s="335"/>
      <c r="C1908" s="336"/>
      <c r="D1908" s="325"/>
      <c r="E1908" s="337"/>
      <c r="F1908" s="322"/>
      <c r="G1908" s="322"/>
      <c r="H1908" s="322">
        <f t="shared" si="29"/>
        <v>0</v>
      </c>
      <c r="J1908" s="324"/>
    </row>
    <row r="1909" spans="1:10" s="323" customFormat="1" ht="29.25" hidden="1" customHeight="1">
      <c r="A1909" s="316">
        <v>1904</v>
      </c>
      <c r="B1909" s="335"/>
      <c r="C1909" s="336"/>
      <c r="D1909" s="325"/>
      <c r="E1909" s="337"/>
      <c r="F1909" s="322"/>
      <c r="G1909" s="322"/>
      <c r="H1909" s="322">
        <f t="shared" si="29"/>
        <v>0</v>
      </c>
      <c r="J1909" s="324"/>
    </row>
    <row r="1910" spans="1:10" s="323" customFormat="1" ht="29.25" hidden="1" customHeight="1">
      <c r="A1910" s="316">
        <v>1905</v>
      </c>
      <c r="B1910" s="335"/>
      <c r="C1910" s="336"/>
      <c r="D1910" s="325"/>
      <c r="E1910" s="337"/>
      <c r="F1910" s="322"/>
      <c r="G1910" s="322"/>
      <c r="H1910" s="322">
        <f t="shared" si="29"/>
        <v>0</v>
      </c>
      <c r="J1910" s="324"/>
    </row>
    <row r="1911" spans="1:10" s="323" customFormat="1" ht="29.25" hidden="1" customHeight="1">
      <c r="A1911" s="316">
        <v>1906</v>
      </c>
      <c r="B1911" s="335"/>
      <c r="C1911" s="336"/>
      <c r="D1911" s="325"/>
      <c r="E1911" s="337"/>
      <c r="F1911" s="322"/>
      <c r="G1911" s="322"/>
      <c r="H1911" s="322">
        <f t="shared" si="29"/>
        <v>0</v>
      </c>
      <c r="J1911" s="324"/>
    </row>
    <row r="1912" spans="1:10" s="323" customFormat="1" ht="29.25" hidden="1" customHeight="1">
      <c r="A1912" s="316">
        <v>1907</v>
      </c>
      <c r="B1912" s="335"/>
      <c r="C1912" s="336"/>
      <c r="D1912" s="325"/>
      <c r="E1912" s="337"/>
      <c r="F1912" s="322"/>
      <c r="G1912" s="322"/>
      <c r="H1912" s="322">
        <f t="shared" si="29"/>
        <v>0</v>
      </c>
      <c r="J1912" s="324"/>
    </row>
    <row r="1913" spans="1:10" s="323" customFormat="1" ht="29.25" hidden="1" customHeight="1">
      <c r="A1913" s="316">
        <v>1908</v>
      </c>
      <c r="B1913" s="335"/>
      <c r="C1913" s="336"/>
      <c r="D1913" s="325"/>
      <c r="E1913" s="337"/>
      <c r="F1913" s="322"/>
      <c r="G1913" s="322"/>
      <c r="H1913" s="322">
        <f t="shared" si="29"/>
        <v>0</v>
      </c>
      <c r="J1913" s="324"/>
    </row>
    <row r="1914" spans="1:10" s="323" customFormat="1" ht="29.25" hidden="1" customHeight="1">
      <c r="A1914" s="316">
        <v>1909</v>
      </c>
      <c r="B1914" s="335"/>
      <c r="C1914" s="336"/>
      <c r="D1914" s="325"/>
      <c r="E1914" s="337"/>
      <c r="F1914" s="322"/>
      <c r="G1914" s="322"/>
      <c r="H1914" s="322">
        <f t="shared" si="29"/>
        <v>0</v>
      </c>
      <c r="J1914" s="324"/>
    </row>
    <row r="1915" spans="1:10" s="323" customFormat="1" ht="29.25" hidden="1" customHeight="1">
      <c r="A1915" s="316">
        <v>1910</v>
      </c>
      <c r="B1915" s="335"/>
      <c r="C1915" s="336"/>
      <c r="D1915" s="325"/>
      <c r="E1915" s="337"/>
      <c r="F1915" s="322"/>
      <c r="G1915" s="322"/>
      <c r="H1915" s="322">
        <f t="shared" si="29"/>
        <v>0</v>
      </c>
      <c r="J1915" s="324"/>
    </row>
    <row r="1916" spans="1:10" s="323" customFormat="1" ht="29.25" hidden="1" customHeight="1">
      <c r="A1916" s="316">
        <v>1911</v>
      </c>
      <c r="B1916" s="335"/>
      <c r="C1916" s="336"/>
      <c r="D1916" s="325"/>
      <c r="E1916" s="337"/>
      <c r="F1916" s="322"/>
      <c r="G1916" s="322"/>
      <c r="H1916" s="322">
        <f t="shared" si="29"/>
        <v>0</v>
      </c>
      <c r="J1916" s="324"/>
    </row>
    <row r="1917" spans="1:10" s="323" customFormat="1" ht="29.25" hidden="1" customHeight="1">
      <c r="A1917" s="316">
        <v>1912</v>
      </c>
      <c r="B1917" s="335"/>
      <c r="C1917" s="336"/>
      <c r="D1917" s="325"/>
      <c r="E1917" s="337"/>
      <c r="F1917" s="322"/>
      <c r="G1917" s="322"/>
      <c r="H1917" s="322">
        <f t="shared" si="29"/>
        <v>0</v>
      </c>
      <c r="J1917" s="324"/>
    </row>
    <row r="1918" spans="1:10" s="323" customFormat="1" ht="29.25" hidden="1" customHeight="1">
      <c r="A1918" s="316">
        <v>1913</v>
      </c>
      <c r="B1918" s="335"/>
      <c r="C1918" s="336"/>
      <c r="D1918" s="325"/>
      <c r="E1918" s="337"/>
      <c r="F1918" s="322"/>
      <c r="G1918" s="322"/>
      <c r="H1918" s="322">
        <f t="shared" si="29"/>
        <v>0</v>
      </c>
      <c r="J1918" s="324"/>
    </row>
    <row r="1919" spans="1:10" s="323" customFormat="1" ht="29.25" hidden="1" customHeight="1">
      <c r="A1919" s="316">
        <v>1914</v>
      </c>
      <c r="B1919" s="335"/>
      <c r="C1919" s="336"/>
      <c r="D1919" s="325"/>
      <c r="E1919" s="337"/>
      <c r="F1919" s="322"/>
      <c r="G1919" s="322"/>
      <c r="H1919" s="322">
        <f t="shared" si="29"/>
        <v>0</v>
      </c>
      <c r="J1919" s="324"/>
    </row>
    <row r="1920" spans="1:10" s="323" customFormat="1" ht="29.25" hidden="1" customHeight="1">
      <c r="A1920" s="316">
        <v>1915</v>
      </c>
      <c r="B1920" s="335"/>
      <c r="C1920" s="336"/>
      <c r="D1920" s="325"/>
      <c r="E1920" s="337"/>
      <c r="F1920" s="322"/>
      <c r="G1920" s="322"/>
      <c r="H1920" s="322">
        <f t="shared" si="29"/>
        <v>0</v>
      </c>
      <c r="J1920" s="324"/>
    </row>
    <row r="1921" spans="1:10" s="323" customFormat="1" ht="29.25" hidden="1" customHeight="1">
      <c r="A1921" s="316">
        <v>1916</v>
      </c>
      <c r="B1921" s="335"/>
      <c r="C1921" s="336"/>
      <c r="D1921" s="325"/>
      <c r="E1921" s="337"/>
      <c r="F1921" s="322"/>
      <c r="G1921" s="322"/>
      <c r="H1921" s="322">
        <f t="shared" si="29"/>
        <v>0</v>
      </c>
      <c r="J1921" s="324"/>
    </row>
    <row r="1922" spans="1:10" s="323" customFormat="1" ht="29.25" hidden="1" customHeight="1">
      <c r="A1922" s="316">
        <v>1917</v>
      </c>
      <c r="B1922" s="335"/>
      <c r="C1922" s="336"/>
      <c r="D1922" s="325"/>
      <c r="E1922" s="337"/>
      <c r="F1922" s="322"/>
      <c r="G1922" s="322"/>
      <c r="H1922" s="322">
        <f t="shared" si="29"/>
        <v>0</v>
      </c>
      <c r="J1922" s="324"/>
    </row>
    <row r="1923" spans="1:10" s="323" customFormat="1" ht="29.25" hidden="1" customHeight="1">
      <c r="A1923" s="316">
        <v>1918</v>
      </c>
      <c r="B1923" s="335"/>
      <c r="C1923" s="336"/>
      <c r="D1923" s="325"/>
      <c r="E1923" s="337"/>
      <c r="F1923" s="322"/>
      <c r="G1923" s="322"/>
      <c r="H1923" s="322">
        <f t="shared" si="29"/>
        <v>0</v>
      </c>
      <c r="J1923" s="324"/>
    </row>
    <row r="1924" spans="1:10" s="323" customFormat="1" ht="29.25" hidden="1" customHeight="1">
      <c r="A1924" s="316">
        <v>1919</v>
      </c>
      <c r="B1924" s="335"/>
      <c r="C1924" s="336"/>
      <c r="D1924" s="325"/>
      <c r="E1924" s="337"/>
      <c r="F1924" s="322"/>
      <c r="G1924" s="322"/>
      <c r="H1924" s="322">
        <f t="shared" si="29"/>
        <v>0</v>
      </c>
      <c r="J1924" s="324"/>
    </row>
    <row r="1925" spans="1:10" s="323" customFormat="1" ht="29.25" hidden="1" customHeight="1">
      <c r="A1925" s="316">
        <v>1920</v>
      </c>
      <c r="B1925" s="335"/>
      <c r="C1925" s="336"/>
      <c r="D1925" s="325"/>
      <c r="E1925" s="337"/>
      <c r="F1925" s="322"/>
      <c r="G1925" s="322"/>
      <c r="H1925" s="322">
        <f t="shared" si="29"/>
        <v>0</v>
      </c>
      <c r="J1925" s="324"/>
    </row>
    <row r="1926" spans="1:10" s="323" customFormat="1" ht="29.25" hidden="1" customHeight="1">
      <c r="A1926" s="316">
        <v>1921</v>
      </c>
      <c r="B1926" s="335"/>
      <c r="C1926" s="336"/>
      <c r="D1926" s="325"/>
      <c r="E1926" s="337"/>
      <c r="F1926" s="322"/>
      <c r="G1926" s="322"/>
      <c r="H1926" s="322">
        <f t="shared" si="29"/>
        <v>0</v>
      </c>
      <c r="J1926" s="324"/>
    </row>
    <row r="1927" spans="1:10" s="323" customFormat="1" ht="29.25" hidden="1" customHeight="1">
      <c r="A1927" s="316">
        <v>1922</v>
      </c>
      <c r="B1927" s="335"/>
      <c r="C1927" s="336"/>
      <c r="D1927" s="325"/>
      <c r="E1927" s="337"/>
      <c r="F1927" s="322"/>
      <c r="G1927" s="322"/>
      <c r="H1927" s="322">
        <f t="shared" ref="H1927:H1990" si="30">F1927+G1927</f>
        <v>0</v>
      </c>
      <c r="J1927" s="324"/>
    </row>
    <row r="1928" spans="1:10" s="323" customFormat="1" ht="29.25" hidden="1" customHeight="1">
      <c r="A1928" s="316">
        <v>1923</v>
      </c>
      <c r="B1928" s="335"/>
      <c r="C1928" s="336"/>
      <c r="D1928" s="325"/>
      <c r="E1928" s="337"/>
      <c r="F1928" s="322"/>
      <c r="G1928" s="322"/>
      <c r="H1928" s="322">
        <f t="shared" si="30"/>
        <v>0</v>
      </c>
      <c r="J1928" s="324"/>
    </row>
    <row r="1929" spans="1:10" s="323" customFormat="1" ht="29.25" hidden="1" customHeight="1">
      <c r="A1929" s="316">
        <v>1924</v>
      </c>
      <c r="B1929" s="335"/>
      <c r="C1929" s="336"/>
      <c r="D1929" s="325"/>
      <c r="E1929" s="337"/>
      <c r="F1929" s="322"/>
      <c r="G1929" s="322"/>
      <c r="H1929" s="322">
        <f t="shared" si="30"/>
        <v>0</v>
      </c>
      <c r="J1929" s="324"/>
    </row>
    <row r="1930" spans="1:10" s="323" customFormat="1" ht="29.25" hidden="1" customHeight="1">
      <c r="A1930" s="316">
        <v>1925</v>
      </c>
      <c r="B1930" s="335"/>
      <c r="C1930" s="336"/>
      <c r="D1930" s="325"/>
      <c r="E1930" s="337"/>
      <c r="F1930" s="322"/>
      <c r="G1930" s="322"/>
      <c r="H1930" s="322">
        <f t="shared" si="30"/>
        <v>0</v>
      </c>
      <c r="J1930" s="324"/>
    </row>
    <row r="1931" spans="1:10" s="323" customFormat="1" ht="29.25" hidden="1" customHeight="1">
      <c r="A1931" s="316">
        <v>1926</v>
      </c>
      <c r="B1931" s="335"/>
      <c r="C1931" s="336"/>
      <c r="D1931" s="325"/>
      <c r="E1931" s="337"/>
      <c r="F1931" s="322"/>
      <c r="G1931" s="322"/>
      <c r="H1931" s="322">
        <f t="shared" si="30"/>
        <v>0</v>
      </c>
      <c r="J1931" s="324"/>
    </row>
    <row r="1932" spans="1:10" s="323" customFormat="1" ht="29.25" hidden="1" customHeight="1">
      <c r="A1932" s="316">
        <v>1927</v>
      </c>
      <c r="B1932" s="335"/>
      <c r="C1932" s="336"/>
      <c r="D1932" s="325"/>
      <c r="E1932" s="337"/>
      <c r="F1932" s="322"/>
      <c r="G1932" s="322"/>
      <c r="H1932" s="322">
        <f t="shared" si="30"/>
        <v>0</v>
      </c>
      <c r="J1932" s="324"/>
    </row>
    <row r="1933" spans="1:10" s="323" customFormat="1" ht="29.25" hidden="1" customHeight="1">
      <c r="A1933" s="316">
        <v>1928</v>
      </c>
      <c r="B1933" s="335"/>
      <c r="C1933" s="336"/>
      <c r="D1933" s="325"/>
      <c r="E1933" s="337"/>
      <c r="F1933" s="322"/>
      <c r="G1933" s="322"/>
      <c r="H1933" s="322">
        <f t="shared" si="30"/>
        <v>0</v>
      </c>
      <c r="J1933" s="324"/>
    </row>
    <row r="1934" spans="1:10" s="323" customFormat="1" ht="29.25" hidden="1" customHeight="1">
      <c r="A1934" s="316">
        <v>1929</v>
      </c>
      <c r="B1934" s="335"/>
      <c r="C1934" s="336"/>
      <c r="D1934" s="325"/>
      <c r="E1934" s="337"/>
      <c r="F1934" s="322"/>
      <c r="G1934" s="322"/>
      <c r="H1934" s="322">
        <f t="shared" si="30"/>
        <v>0</v>
      </c>
      <c r="J1934" s="324"/>
    </row>
    <row r="1935" spans="1:10" s="323" customFormat="1" ht="29.25" hidden="1" customHeight="1">
      <c r="A1935" s="316">
        <v>1930</v>
      </c>
      <c r="B1935" s="335"/>
      <c r="C1935" s="336"/>
      <c r="D1935" s="325"/>
      <c r="E1935" s="337"/>
      <c r="F1935" s="322"/>
      <c r="G1935" s="322"/>
      <c r="H1935" s="322">
        <f t="shared" si="30"/>
        <v>0</v>
      </c>
      <c r="J1935" s="324"/>
    </row>
    <row r="1936" spans="1:10" s="323" customFormat="1" ht="29.25" hidden="1" customHeight="1">
      <c r="A1936" s="316">
        <v>1931</v>
      </c>
      <c r="B1936" s="335"/>
      <c r="C1936" s="336"/>
      <c r="D1936" s="325"/>
      <c r="E1936" s="337"/>
      <c r="F1936" s="322"/>
      <c r="G1936" s="322"/>
      <c r="H1936" s="322">
        <f t="shared" si="30"/>
        <v>0</v>
      </c>
      <c r="J1936" s="324"/>
    </row>
    <row r="1937" spans="1:10" s="323" customFormat="1" ht="29.25" hidden="1" customHeight="1">
      <c r="A1937" s="316">
        <v>1932</v>
      </c>
      <c r="B1937" s="335"/>
      <c r="C1937" s="336"/>
      <c r="D1937" s="325"/>
      <c r="E1937" s="337"/>
      <c r="F1937" s="322"/>
      <c r="G1937" s="322"/>
      <c r="H1937" s="322">
        <f t="shared" si="30"/>
        <v>0</v>
      </c>
      <c r="J1937" s="324"/>
    </row>
    <row r="1938" spans="1:10" s="323" customFormat="1" ht="29.25" hidden="1" customHeight="1">
      <c r="A1938" s="316">
        <v>1933</v>
      </c>
      <c r="B1938" s="335"/>
      <c r="C1938" s="336"/>
      <c r="D1938" s="325"/>
      <c r="E1938" s="337"/>
      <c r="F1938" s="322"/>
      <c r="G1938" s="322"/>
      <c r="H1938" s="322">
        <f t="shared" si="30"/>
        <v>0</v>
      </c>
      <c r="J1938" s="324"/>
    </row>
    <row r="1939" spans="1:10" s="323" customFormat="1" ht="29.25" hidden="1" customHeight="1">
      <c r="A1939" s="316">
        <v>1934</v>
      </c>
      <c r="B1939" s="335"/>
      <c r="C1939" s="336"/>
      <c r="D1939" s="325"/>
      <c r="E1939" s="337"/>
      <c r="F1939" s="322"/>
      <c r="G1939" s="322"/>
      <c r="H1939" s="322">
        <f t="shared" si="30"/>
        <v>0</v>
      </c>
      <c r="J1939" s="324"/>
    </row>
    <row r="1940" spans="1:10" s="323" customFormat="1" ht="29.25" hidden="1" customHeight="1">
      <c r="A1940" s="316">
        <v>1935</v>
      </c>
      <c r="B1940" s="335"/>
      <c r="C1940" s="336"/>
      <c r="D1940" s="325"/>
      <c r="E1940" s="337"/>
      <c r="F1940" s="322"/>
      <c r="G1940" s="322"/>
      <c r="H1940" s="322">
        <f t="shared" si="30"/>
        <v>0</v>
      </c>
      <c r="J1940" s="324"/>
    </row>
    <row r="1941" spans="1:10" s="323" customFormat="1" ht="29.25" hidden="1" customHeight="1">
      <c r="A1941" s="316">
        <v>1936</v>
      </c>
      <c r="B1941" s="335"/>
      <c r="C1941" s="336"/>
      <c r="D1941" s="325"/>
      <c r="E1941" s="337"/>
      <c r="F1941" s="322"/>
      <c r="G1941" s="322"/>
      <c r="H1941" s="322">
        <f t="shared" si="30"/>
        <v>0</v>
      </c>
      <c r="J1941" s="324"/>
    </row>
    <row r="1942" spans="1:10" s="323" customFormat="1" ht="29.25" hidden="1" customHeight="1">
      <c r="A1942" s="316">
        <v>1937</v>
      </c>
      <c r="B1942" s="335"/>
      <c r="C1942" s="336"/>
      <c r="D1942" s="325"/>
      <c r="E1942" s="337"/>
      <c r="F1942" s="322"/>
      <c r="G1942" s="322"/>
      <c r="H1942" s="322">
        <f t="shared" si="30"/>
        <v>0</v>
      </c>
      <c r="J1942" s="324"/>
    </row>
    <row r="1943" spans="1:10" s="323" customFormat="1" ht="29.25" hidden="1" customHeight="1">
      <c r="A1943" s="316">
        <v>1938</v>
      </c>
      <c r="B1943" s="335"/>
      <c r="C1943" s="336"/>
      <c r="D1943" s="325"/>
      <c r="E1943" s="337"/>
      <c r="F1943" s="322"/>
      <c r="G1943" s="322"/>
      <c r="H1943" s="322">
        <f t="shared" si="30"/>
        <v>0</v>
      </c>
      <c r="J1943" s="324"/>
    </row>
    <row r="1944" spans="1:10" s="323" customFormat="1" ht="29.25" hidden="1" customHeight="1">
      <c r="A1944" s="316">
        <v>1939</v>
      </c>
      <c r="B1944" s="335"/>
      <c r="C1944" s="336"/>
      <c r="D1944" s="325"/>
      <c r="E1944" s="337"/>
      <c r="F1944" s="322"/>
      <c r="G1944" s="322"/>
      <c r="H1944" s="322">
        <f t="shared" si="30"/>
        <v>0</v>
      </c>
      <c r="J1944" s="324"/>
    </row>
    <row r="1945" spans="1:10" s="323" customFormat="1" ht="29.25" hidden="1" customHeight="1">
      <c r="A1945" s="316">
        <v>1940</v>
      </c>
      <c r="B1945" s="335"/>
      <c r="C1945" s="336"/>
      <c r="D1945" s="325"/>
      <c r="E1945" s="337"/>
      <c r="F1945" s="322"/>
      <c r="G1945" s="322"/>
      <c r="H1945" s="322">
        <f t="shared" si="30"/>
        <v>0</v>
      </c>
      <c r="J1945" s="324"/>
    </row>
    <row r="1946" spans="1:10" s="323" customFormat="1" ht="29.25" hidden="1" customHeight="1">
      <c r="A1946" s="316">
        <v>1941</v>
      </c>
      <c r="B1946" s="335"/>
      <c r="C1946" s="336"/>
      <c r="D1946" s="325"/>
      <c r="E1946" s="337"/>
      <c r="F1946" s="322"/>
      <c r="G1946" s="322"/>
      <c r="H1946" s="322">
        <f t="shared" si="30"/>
        <v>0</v>
      </c>
      <c r="J1946" s="324"/>
    </row>
    <row r="1947" spans="1:10" s="323" customFormat="1" ht="29.25" hidden="1" customHeight="1">
      <c r="A1947" s="316">
        <v>1942</v>
      </c>
      <c r="B1947" s="335"/>
      <c r="C1947" s="336"/>
      <c r="D1947" s="325"/>
      <c r="E1947" s="337"/>
      <c r="F1947" s="322"/>
      <c r="G1947" s="322"/>
      <c r="H1947" s="322">
        <f t="shared" si="30"/>
        <v>0</v>
      </c>
      <c r="J1947" s="324"/>
    </row>
    <row r="1948" spans="1:10" s="323" customFormat="1" ht="29.25" hidden="1" customHeight="1">
      <c r="A1948" s="316">
        <v>1943</v>
      </c>
      <c r="B1948" s="335"/>
      <c r="C1948" s="336"/>
      <c r="D1948" s="325"/>
      <c r="E1948" s="337"/>
      <c r="F1948" s="322"/>
      <c r="G1948" s="322"/>
      <c r="H1948" s="322">
        <f t="shared" si="30"/>
        <v>0</v>
      </c>
      <c r="J1948" s="324"/>
    </row>
    <row r="1949" spans="1:10" s="323" customFormat="1" ht="29.25" hidden="1" customHeight="1">
      <c r="A1949" s="316">
        <v>1944</v>
      </c>
      <c r="B1949" s="335"/>
      <c r="C1949" s="336"/>
      <c r="D1949" s="325"/>
      <c r="E1949" s="337"/>
      <c r="F1949" s="322"/>
      <c r="G1949" s="322"/>
      <c r="H1949" s="322">
        <f t="shared" si="30"/>
        <v>0</v>
      </c>
      <c r="J1949" s="324"/>
    </row>
    <row r="1950" spans="1:10" s="323" customFormat="1" ht="29.25" hidden="1" customHeight="1">
      <c r="A1950" s="316">
        <v>1945</v>
      </c>
      <c r="B1950" s="335"/>
      <c r="C1950" s="336"/>
      <c r="D1950" s="325"/>
      <c r="E1950" s="337"/>
      <c r="F1950" s="322"/>
      <c r="G1950" s="322"/>
      <c r="H1950" s="322">
        <f t="shared" si="30"/>
        <v>0</v>
      </c>
      <c r="J1950" s="324"/>
    </row>
    <row r="1951" spans="1:10" s="323" customFormat="1" ht="29.25" hidden="1" customHeight="1">
      <c r="A1951" s="316">
        <v>1946</v>
      </c>
      <c r="B1951" s="335"/>
      <c r="C1951" s="336"/>
      <c r="D1951" s="325"/>
      <c r="E1951" s="337"/>
      <c r="F1951" s="322"/>
      <c r="G1951" s="322"/>
      <c r="H1951" s="322">
        <f t="shared" si="30"/>
        <v>0</v>
      </c>
      <c r="J1951" s="324"/>
    </row>
    <row r="1952" spans="1:10" s="323" customFormat="1" ht="29.25" hidden="1" customHeight="1">
      <c r="A1952" s="316">
        <v>1947</v>
      </c>
      <c r="B1952" s="335"/>
      <c r="C1952" s="336"/>
      <c r="D1952" s="325"/>
      <c r="E1952" s="337"/>
      <c r="F1952" s="322"/>
      <c r="G1952" s="322"/>
      <c r="H1952" s="322">
        <f t="shared" si="30"/>
        <v>0</v>
      </c>
      <c r="J1952" s="324"/>
    </row>
    <row r="1953" spans="1:10" s="323" customFormat="1" ht="29.25" hidden="1" customHeight="1">
      <c r="A1953" s="316">
        <v>1948</v>
      </c>
      <c r="B1953" s="335"/>
      <c r="C1953" s="336"/>
      <c r="D1953" s="325"/>
      <c r="E1953" s="337"/>
      <c r="F1953" s="322"/>
      <c r="G1953" s="322"/>
      <c r="H1953" s="322">
        <f t="shared" si="30"/>
        <v>0</v>
      </c>
      <c r="J1953" s="324"/>
    </row>
    <row r="1954" spans="1:10" s="323" customFormat="1" ht="29.25" hidden="1" customHeight="1">
      <c r="A1954" s="316">
        <v>1949</v>
      </c>
      <c r="B1954" s="335"/>
      <c r="C1954" s="336"/>
      <c r="D1954" s="325"/>
      <c r="E1954" s="337"/>
      <c r="F1954" s="322"/>
      <c r="G1954" s="322"/>
      <c r="H1954" s="322">
        <f t="shared" si="30"/>
        <v>0</v>
      </c>
      <c r="J1954" s="324"/>
    </row>
    <row r="1955" spans="1:10" s="323" customFormat="1" ht="29.25" hidden="1" customHeight="1">
      <c r="A1955" s="316">
        <v>1950</v>
      </c>
      <c r="B1955" s="335"/>
      <c r="C1955" s="336"/>
      <c r="D1955" s="325"/>
      <c r="E1955" s="337"/>
      <c r="F1955" s="322"/>
      <c r="G1955" s="322"/>
      <c r="H1955" s="322">
        <f t="shared" si="30"/>
        <v>0</v>
      </c>
      <c r="J1955" s="324"/>
    </row>
    <row r="1956" spans="1:10" s="323" customFormat="1" ht="29.25" hidden="1" customHeight="1">
      <c r="A1956" s="316">
        <v>1951</v>
      </c>
      <c r="B1956" s="335"/>
      <c r="C1956" s="336"/>
      <c r="D1956" s="325"/>
      <c r="E1956" s="337"/>
      <c r="F1956" s="322"/>
      <c r="G1956" s="322"/>
      <c r="H1956" s="322">
        <f t="shared" si="30"/>
        <v>0</v>
      </c>
      <c r="J1956" s="324"/>
    </row>
    <row r="1957" spans="1:10" s="323" customFormat="1" ht="29.25" hidden="1" customHeight="1">
      <c r="A1957" s="316">
        <v>1952</v>
      </c>
      <c r="B1957" s="335"/>
      <c r="C1957" s="336"/>
      <c r="D1957" s="325"/>
      <c r="E1957" s="337"/>
      <c r="F1957" s="322"/>
      <c r="G1957" s="322"/>
      <c r="H1957" s="322">
        <f t="shared" si="30"/>
        <v>0</v>
      </c>
      <c r="J1957" s="324"/>
    </row>
    <row r="1958" spans="1:10" s="323" customFormat="1" ht="29.25" hidden="1" customHeight="1">
      <c r="A1958" s="316">
        <v>1953</v>
      </c>
      <c r="B1958" s="335"/>
      <c r="C1958" s="336"/>
      <c r="D1958" s="325"/>
      <c r="E1958" s="337"/>
      <c r="F1958" s="322"/>
      <c r="G1958" s="322"/>
      <c r="H1958" s="322">
        <f t="shared" si="30"/>
        <v>0</v>
      </c>
      <c r="J1958" s="324"/>
    </row>
    <row r="1959" spans="1:10" s="323" customFormat="1" ht="29.25" hidden="1" customHeight="1">
      <c r="A1959" s="316">
        <v>1954</v>
      </c>
      <c r="B1959" s="335"/>
      <c r="C1959" s="336"/>
      <c r="D1959" s="325"/>
      <c r="E1959" s="337"/>
      <c r="F1959" s="322"/>
      <c r="G1959" s="322"/>
      <c r="H1959" s="322">
        <f t="shared" si="30"/>
        <v>0</v>
      </c>
      <c r="J1959" s="324"/>
    </row>
    <row r="1960" spans="1:10" s="323" customFormat="1" ht="29.25" hidden="1" customHeight="1">
      <c r="A1960" s="316">
        <v>1955</v>
      </c>
      <c r="B1960" s="335"/>
      <c r="C1960" s="336"/>
      <c r="D1960" s="325"/>
      <c r="E1960" s="337"/>
      <c r="F1960" s="322"/>
      <c r="G1960" s="322"/>
      <c r="H1960" s="322">
        <f t="shared" si="30"/>
        <v>0</v>
      </c>
      <c r="J1960" s="324"/>
    </row>
    <row r="1961" spans="1:10" s="323" customFormat="1" ht="29.25" hidden="1" customHeight="1">
      <c r="A1961" s="316">
        <v>1956</v>
      </c>
      <c r="B1961" s="335"/>
      <c r="C1961" s="336"/>
      <c r="D1961" s="325"/>
      <c r="E1961" s="337"/>
      <c r="F1961" s="322"/>
      <c r="G1961" s="322"/>
      <c r="H1961" s="322">
        <f t="shared" si="30"/>
        <v>0</v>
      </c>
      <c r="J1961" s="324"/>
    </row>
    <row r="1962" spans="1:10" s="323" customFormat="1" ht="29.25" hidden="1" customHeight="1">
      <c r="A1962" s="316">
        <v>1957</v>
      </c>
      <c r="B1962" s="335"/>
      <c r="C1962" s="336"/>
      <c r="D1962" s="325"/>
      <c r="E1962" s="337"/>
      <c r="F1962" s="322"/>
      <c r="G1962" s="322"/>
      <c r="H1962" s="322">
        <f t="shared" si="30"/>
        <v>0</v>
      </c>
      <c r="J1962" s="324"/>
    </row>
    <row r="1963" spans="1:10" s="323" customFormat="1" ht="29.25" hidden="1" customHeight="1">
      <c r="A1963" s="316">
        <v>1958</v>
      </c>
      <c r="B1963" s="335"/>
      <c r="C1963" s="336"/>
      <c r="D1963" s="325"/>
      <c r="E1963" s="337"/>
      <c r="F1963" s="322"/>
      <c r="G1963" s="322"/>
      <c r="H1963" s="322">
        <f t="shared" si="30"/>
        <v>0</v>
      </c>
      <c r="J1963" s="324"/>
    </row>
    <row r="1964" spans="1:10" s="323" customFormat="1" ht="29.25" hidden="1" customHeight="1">
      <c r="A1964" s="316">
        <v>1959</v>
      </c>
      <c r="B1964" s="335"/>
      <c r="C1964" s="336"/>
      <c r="D1964" s="325"/>
      <c r="E1964" s="337"/>
      <c r="F1964" s="322"/>
      <c r="G1964" s="322"/>
      <c r="H1964" s="322">
        <f t="shared" si="30"/>
        <v>0</v>
      </c>
      <c r="J1964" s="324"/>
    </row>
    <row r="1965" spans="1:10" s="323" customFormat="1" ht="29.25" hidden="1" customHeight="1">
      <c r="A1965" s="316">
        <v>1960</v>
      </c>
      <c r="B1965" s="335"/>
      <c r="C1965" s="336"/>
      <c r="D1965" s="325"/>
      <c r="E1965" s="337"/>
      <c r="F1965" s="322"/>
      <c r="G1965" s="322"/>
      <c r="H1965" s="322">
        <f t="shared" si="30"/>
        <v>0</v>
      </c>
      <c r="J1965" s="324"/>
    </row>
    <row r="1966" spans="1:10" s="323" customFormat="1" ht="29.25" hidden="1" customHeight="1">
      <c r="A1966" s="316">
        <v>1961</v>
      </c>
      <c r="B1966" s="335"/>
      <c r="C1966" s="336"/>
      <c r="D1966" s="325"/>
      <c r="E1966" s="337"/>
      <c r="F1966" s="322"/>
      <c r="G1966" s="322"/>
      <c r="H1966" s="322">
        <f t="shared" si="30"/>
        <v>0</v>
      </c>
      <c r="J1966" s="324"/>
    </row>
    <row r="1967" spans="1:10" s="323" customFormat="1" ht="29.25" hidden="1" customHeight="1">
      <c r="A1967" s="316">
        <v>1962</v>
      </c>
      <c r="B1967" s="335"/>
      <c r="C1967" s="336"/>
      <c r="D1967" s="325"/>
      <c r="E1967" s="337"/>
      <c r="F1967" s="322"/>
      <c r="G1967" s="322"/>
      <c r="H1967" s="322">
        <f t="shared" si="30"/>
        <v>0</v>
      </c>
      <c r="J1967" s="324"/>
    </row>
    <row r="1968" spans="1:10" s="323" customFormat="1" ht="29.25" hidden="1" customHeight="1">
      <c r="A1968" s="316">
        <v>1963</v>
      </c>
      <c r="B1968" s="335"/>
      <c r="C1968" s="336"/>
      <c r="D1968" s="325"/>
      <c r="E1968" s="337" t="s">
        <v>12</v>
      </c>
      <c r="F1968" s="322"/>
      <c r="G1968" s="322"/>
      <c r="H1968" s="322">
        <f t="shared" si="30"/>
        <v>0</v>
      </c>
      <c r="J1968" s="324"/>
    </row>
    <row r="1969" spans="1:10" s="323" customFormat="1" ht="29.25" hidden="1" customHeight="1">
      <c r="A1969" s="316">
        <v>1964</v>
      </c>
      <c r="B1969" s="335"/>
      <c r="C1969" s="336"/>
      <c r="D1969" s="325"/>
      <c r="E1969" s="337" t="s">
        <v>12</v>
      </c>
      <c r="F1969" s="322"/>
      <c r="G1969" s="322"/>
      <c r="H1969" s="322">
        <f t="shared" si="30"/>
        <v>0</v>
      </c>
      <c r="J1969" s="324"/>
    </row>
    <row r="1970" spans="1:10" s="323" customFormat="1" ht="29.25" hidden="1" customHeight="1">
      <c r="A1970" s="316">
        <v>1965</v>
      </c>
      <c r="B1970" s="335"/>
      <c r="C1970" s="336"/>
      <c r="D1970" s="325"/>
      <c r="E1970" s="337" t="s">
        <v>12</v>
      </c>
      <c r="F1970" s="322"/>
      <c r="G1970" s="322"/>
      <c r="H1970" s="322">
        <f t="shared" si="30"/>
        <v>0</v>
      </c>
      <c r="J1970" s="324"/>
    </row>
    <row r="1971" spans="1:10" s="323" customFormat="1" ht="29.25" hidden="1" customHeight="1">
      <c r="A1971" s="316">
        <v>1966</v>
      </c>
      <c r="B1971" s="335"/>
      <c r="C1971" s="336"/>
      <c r="D1971" s="325"/>
      <c r="E1971" s="337" t="s">
        <v>12</v>
      </c>
      <c r="F1971" s="322"/>
      <c r="G1971" s="322"/>
      <c r="H1971" s="322">
        <f t="shared" si="30"/>
        <v>0</v>
      </c>
      <c r="J1971" s="324"/>
    </row>
    <row r="1972" spans="1:10" s="323" customFormat="1" ht="29.25" hidden="1" customHeight="1">
      <c r="A1972" s="316">
        <v>1967</v>
      </c>
      <c r="B1972" s="335"/>
      <c r="C1972" s="336"/>
      <c r="D1972" s="325"/>
      <c r="E1972" s="337" t="s">
        <v>12</v>
      </c>
      <c r="F1972" s="322"/>
      <c r="G1972" s="322"/>
      <c r="H1972" s="322">
        <f t="shared" si="30"/>
        <v>0</v>
      </c>
      <c r="J1972" s="324"/>
    </row>
    <row r="1973" spans="1:10" s="323" customFormat="1" ht="29.25" hidden="1" customHeight="1">
      <c r="A1973" s="316">
        <v>1968</v>
      </c>
      <c r="B1973" s="335"/>
      <c r="C1973" s="336"/>
      <c r="D1973" s="325"/>
      <c r="E1973" s="337" t="s">
        <v>12</v>
      </c>
      <c r="F1973" s="322"/>
      <c r="G1973" s="322"/>
      <c r="H1973" s="322">
        <f t="shared" si="30"/>
        <v>0</v>
      </c>
      <c r="J1973" s="324"/>
    </row>
    <row r="1974" spans="1:10" s="323" customFormat="1" ht="29.25" hidden="1" customHeight="1">
      <c r="A1974" s="316">
        <v>1969</v>
      </c>
      <c r="B1974" s="335"/>
      <c r="C1974" s="336"/>
      <c r="D1974" s="325"/>
      <c r="E1974" s="337" t="s">
        <v>12</v>
      </c>
      <c r="F1974" s="322"/>
      <c r="G1974" s="322"/>
      <c r="H1974" s="322">
        <f t="shared" si="30"/>
        <v>0</v>
      </c>
      <c r="J1974" s="324"/>
    </row>
    <row r="1975" spans="1:10" s="323" customFormat="1" ht="29.25" hidden="1" customHeight="1">
      <c r="A1975" s="316">
        <v>1970</v>
      </c>
      <c r="B1975" s="335"/>
      <c r="C1975" s="336"/>
      <c r="D1975" s="325"/>
      <c r="E1975" s="337" t="s">
        <v>12</v>
      </c>
      <c r="F1975" s="322"/>
      <c r="G1975" s="322"/>
      <c r="H1975" s="322">
        <f t="shared" si="30"/>
        <v>0</v>
      </c>
      <c r="J1975" s="324"/>
    </row>
    <row r="1976" spans="1:10" s="323" customFormat="1" ht="29.25" hidden="1" customHeight="1">
      <c r="A1976" s="316">
        <v>1971</v>
      </c>
      <c r="B1976" s="335"/>
      <c r="C1976" s="336"/>
      <c r="D1976" s="325"/>
      <c r="E1976" s="337" t="s">
        <v>12</v>
      </c>
      <c r="F1976" s="322"/>
      <c r="G1976" s="322"/>
      <c r="H1976" s="322">
        <f t="shared" si="30"/>
        <v>0</v>
      </c>
      <c r="J1976" s="324"/>
    </row>
    <row r="1977" spans="1:10" s="323" customFormat="1" ht="29.25" hidden="1" customHeight="1">
      <c r="A1977" s="316">
        <v>1972</v>
      </c>
      <c r="B1977" s="335"/>
      <c r="C1977" s="336"/>
      <c r="D1977" s="325"/>
      <c r="E1977" s="337" t="s">
        <v>12</v>
      </c>
      <c r="F1977" s="322"/>
      <c r="G1977" s="322"/>
      <c r="H1977" s="322">
        <f t="shared" si="30"/>
        <v>0</v>
      </c>
      <c r="J1977" s="324"/>
    </row>
    <row r="1978" spans="1:10" s="323" customFormat="1" ht="29.25" hidden="1" customHeight="1">
      <c r="A1978" s="316">
        <v>1973</v>
      </c>
      <c r="B1978" s="335"/>
      <c r="C1978" s="336"/>
      <c r="D1978" s="325"/>
      <c r="E1978" s="337" t="s">
        <v>12</v>
      </c>
      <c r="F1978" s="322"/>
      <c r="G1978" s="322"/>
      <c r="H1978" s="322">
        <f t="shared" si="30"/>
        <v>0</v>
      </c>
      <c r="J1978" s="324"/>
    </row>
    <row r="1979" spans="1:10" s="323" customFormat="1" ht="29.25" hidden="1" customHeight="1">
      <c r="A1979" s="316">
        <v>1974</v>
      </c>
      <c r="B1979" s="335"/>
      <c r="C1979" s="336"/>
      <c r="D1979" s="325"/>
      <c r="E1979" s="337" t="s">
        <v>12</v>
      </c>
      <c r="F1979" s="322"/>
      <c r="G1979" s="322"/>
      <c r="H1979" s="322">
        <f t="shared" si="30"/>
        <v>0</v>
      </c>
      <c r="J1979" s="324"/>
    </row>
    <row r="1980" spans="1:10" s="323" customFormat="1" ht="29.25" hidden="1" customHeight="1">
      <c r="A1980" s="316">
        <v>1975</v>
      </c>
      <c r="B1980" s="335"/>
      <c r="C1980" s="336"/>
      <c r="D1980" s="325"/>
      <c r="E1980" s="337" t="s">
        <v>12</v>
      </c>
      <c r="F1980" s="322"/>
      <c r="G1980" s="322"/>
      <c r="H1980" s="322">
        <f t="shared" si="30"/>
        <v>0</v>
      </c>
      <c r="J1980" s="324"/>
    </row>
    <row r="1981" spans="1:10" s="323" customFormat="1" ht="29.25" hidden="1" customHeight="1">
      <c r="A1981" s="316">
        <v>1976</v>
      </c>
      <c r="B1981" s="335"/>
      <c r="C1981" s="336"/>
      <c r="D1981" s="325"/>
      <c r="E1981" s="337" t="s">
        <v>12</v>
      </c>
      <c r="F1981" s="322"/>
      <c r="G1981" s="322"/>
      <c r="H1981" s="322">
        <f t="shared" si="30"/>
        <v>0</v>
      </c>
      <c r="J1981" s="324"/>
    </row>
    <row r="1982" spans="1:10" s="323" customFormat="1" ht="29.25" hidden="1" customHeight="1">
      <c r="A1982" s="316">
        <v>1977</v>
      </c>
      <c r="B1982" s="335"/>
      <c r="C1982" s="336"/>
      <c r="D1982" s="325"/>
      <c r="E1982" s="337" t="s">
        <v>12</v>
      </c>
      <c r="F1982" s="322"/>
      <c r="G1982" s="322"/>
      <c r="H1982" s="322">
        <f t="shared" si="30"/>
        <v>0</v>
      </c>
      <c r="J1982" s="324"/>
    </row>
    <row r="1983" spans="1:10" s="323" customFormat="1" ht="29.25" hidden="1" customHeight="1">
      <c r="A1983" s="316">
        <v>1978</v>
      </c>
      <c r="B1983" s="335"/>
      <c r="C1983" s="336"/>
      <c r="D1983" s="325"/>
      <c r="E1983" s="337" t="s">
        <v>12</v>
      </c>
      <c r="F1983" s="322"/>
      <c r="G1983" s="322"/>
      <c r="H1983" s="322">
        <f t="shared" si="30"/>
        <v>0</v>
      </c>
      <c r="J1983" s="324"/>
    </row>
    <row r="1984" spans="1:10" s="323" customFormat="1" ht="29.25" hidden="1" customHeight="1">
      <c r="A1984" s="316">
        <v>1979</v>
      </c>
      <c r="B1984" s="335"/>
      <c r="C1984" s="336"/>
      <c r="D1984" s="325"/>
      <c r="E1984" s="337" t="s">
        <v>12</v>
      </c>
      <c r="F1984" s="322"/>
      <c r="G1984" s="322"/>
      <c r="H1984" s="322">
        <f t="shared" si="30"/>
        <v>0</v>
      </c>
      <c r="J1984" s="324"/>
    </row>
    <row r="1985" spans="1:10" s="323" customFormat="1" ht="29.25" hidden="1" customHeight="1">
      <c r="A1985" s="316">
        <v>1980</v>
      </c>
      <c r="B1985" s="335"/>
      <c r="C1985" s="336"/>
      <c r="D1985" s="325"/>
      <c r="E1985" s="337" t="s">
        <v>12</v>
      </c>
      <c r="F1985" s="322"/>
      <c r="G1985" s="322"/>
      <c r="H1985" s="322">
        <f t="shared" si="30"/>
        <v>0</v>
      </c>
      <c r="J1985" s="324"/>
    </row>
    <row r="1986" spans="1:10" s="323" customFormat="1" ht="29.25" hidden="1" customHeight="1">
      <c r="A1986" s="316">
        <v>1981</v>
      </c>
      <c r="B1986" s="335"/>
      <c r="C1986" s="336"/>
      <c r="D1986" s="325"/>
      <c r="E1986" s="337" t="s">
        <v>12</v>
      </c>
      <c r="F1986" s="322"/>
      <c r="G1986" s="322"/>
      <c r="H1986" s="322">
        <f t="shared" si="30"/>
        <v>0</v>
      </c>
      <c r="J1986" s="324"/>
    </row>
    <row r="1987" spans="1:10" s="323" customFormat="1" ht="29.25" hidden="1" customHeight="1">
      <c r="A1987" s="316">
        <v>1982</v>
      </c>
      <c r="B1987" s="335"/>
      <c r="C1987" s="336"/>
      <c r="D1987" s="325"/>
      <c r="E1987" s="337" t="s">
        <v>12</v>
      </c>
      <c r="F1987" s="322"/>
      <c r="G1987" s="322"/>
      <c r="H1987" s="322">
        <f t="shared" si="30"/>
        <v>0</v>
      </c>
      <c r="J1987" s="324"/>
    </row>
    <row r="1988" spans="1:10" s="323" customFormat="1" ht="29.25" hidden="1" customHeight="1">
      <c r="A1988" s="316">
        <v>1983</v>
      </c>
      <c r="B1988" s="335"/>
      <c r="C1988" s="336"/>
      <c r="D1988" s="325"/>
      <c r="E1988" s="337" t="s">
        <v>12</v>
      </c>
      <c r="F1988" s="322"/>
      <c r="G1988" s="322"/>
      <c r="H1988" s="322">
        <f t="shared" si="30"/>
        <v>0</v>
      </c>
      <c r="J1988" s="324"/>
    </row>
    <row r="1989" spans="1:10" s="323" customFormat="1" ht="29.25" hidden="1" customHeight="1">
      <c r="A1989" s="316">
        <v>1984</v>
      </c>
      <c r="B1989" s="335"/>
      <c r="C1989" s="336"/>
      <c r="D1989" s="325"/>
      <c r="E1989" s="337" t="s">
        <v>12</v>
      </c>
      <c r="F1989" s="322"/>
      <c r="G1989" s="322"/>
      <c r="H1989" s="322">
        <f t="shared" si="30"/>
        <v>0</v>
      </c>
      <c r="J1989" s="324"/>
    </row>
    <row r="1990" spans="1:10" s="323" customFormat="1" ht="29.25" hidden="1" customHeight="1">
      <c r="A1990" s="316">
        <v>1985</v>
      </c>
      <c r="B1990" s="335"/>
      <c r="C1990" s="336"/>
      <c r="D1990" s="325"/>
      <c r="E1990" s="337" t="s">
        <v>12</v>
      </c>
      <c r="F1990" s="322"/>
      <c r="G1990" s="322"/>
      <c r="H1990" s="322">
        <f t="shared" si="30"/>
        <v>0</v>
      </c>
      <c r="J1990" s="324"/>
    </row>
    <row r="1991" spans="1:10" s="323" customFormat="1" ht="29.25" hidden="1" customHeight="1">
      <c r="A1991" s="316">
        <v>1986</v>
      </c>
      <c r="B1991" s="335"/>
      <c r="C1991" s="336"/>
      <c r="D1991" s="325"/>
      <c r="E1991" s="337" t="s">
        <v>12</v>
      </c>
      <c r="F1991" s="322"/>
      <c r="G1991" s="322"/>
      <c r="H1991" s="322">
        <f t="shared" ref="H1991:H2054" si="31">F1991+G1991</f>
        <v>0</v>
      </c>
      <c r="J1991" s="324"/>
    </row>
    <row r="1992" spans="1:10" s="323" customFormat="1" ht="29.25" hidden="1" customHeight="1">
      <c r="A1992" s="316">
        <v>1987</v>
      </c>
      <c r="B1992" s="335"/>
      <c r="C1992" s="336"/>
      <c r="D1992" s="325"/>
      <c r="E1992" s="337" t="s">
        <v>12</v>
      </c>
      <c r="F1992" s="322"/>
      <c r="G1992" s="322"/>
      <c r="H1992" s="322">
        <f t="shared" si="31"/>
        <v>0</v>
      </c>
      <c r="J1992" s="324"/>
    </row>
    <row r="1993" spans="1:10" s="323" customFormat="1" ht="29.25" hidden="1" customHeight="1">
      <c r="A1993" s="316">
        <v>1988</v>
      </c>
      <c r="B1993" s="335"/>
      <c r="C1993" s="336"/>
      <c r="D1993" s="325"/>
      <c r="E1993" s="337" t="s">
        <v>12</v>
      </c>
      <c r="F1993" s="322"/>
      <c r="G1993" s="322"/>
      <c r="H1993" s="322">
        <f t="shared" si="31"/>
        <v>0</v>
      </c>
      <c r="J1993" s="324"/>
    </row>
    <row r="1994" spans="1:10" s="323" customFormat="1" ht="29.25" hidden="1" customHeight="1">
      <c r="A1994" s="316">
        <v>1989</v>
      </c>
      <c r="B1994" s="335"/>
      <c r="C1994" s="336"/>
      <c r="D1994" s="325"/>
      <c r="E1994" s="337" t="s">
        <v>12</v>
      </c>
      <c r="F1994" s="322"/>
      <c r="G1994" s="322"/>
      <c r="H1994" s="322">
        <f t="shared" si="31"/>
        <v>0</v>
      </c>
      <c r="J1994" s="324"/>
    </row>
    <row r="1995" spans="1:10" s="323" customFormat="1" ht="29.25" hidden="1" customHeight="1">
      <c r="A1995" s="316">
        <v>1990</v>
      </c>
      <c r="B1995" s="335"/>
      <c r="C1995" s="336"/>
      <c r="D1995" s="325"/>
      <c r="E1995" s="337" t="s">
        <v>12</v>
      </c>
      <c r="F1995" s="322"/>
      <c r="G1995" s="322"/>
      <c r="H1995" s="322">
        <f t="shared" si="31"/>
        <v>0</v>
      </c>
      <c r="J1995" s="324"/>
    </row>
    <row r="1996" spans="1:10" s="323" customFormat="1" ht="29.25" hidden="1" customHeight="1">
      <c r="A1996" s="316">
        <v>1991</v>
      </c>
      <c r="B1996" s="335"/>
      <c r="C1996" s="336"/>
      <c r="D1996" s="325"/>
      <c r="E1996" s="337" t="s">
        <v>12</v>
      </c>
      <c r="F1996" s="322"/>
      <c r="G1996" s="322"/>
      <c r="H1996" s="322">
        <f t="shared" si="31"/>
        <v>0</v>
      </c>
      <c r="J1996" s="324"/>
    </row>
    <row r="1997" spans="1:10" s="323" customFormat="1" ht="29.25" hidden="1" customHeight="1">
      <c r="A1997" s="316">
        <v>1992</v>
      </c>
      <c r="B1997" s="335"/>
      <c r="C1997" s="336"/>
      <c r="D1997" s="325"/>
      <c r="E1997" s="337" t="s">
        <v>12</v>
      </c>
      <c r="F1997" s="322"/>
      <c r="G1997" s="322"/>
      <c r="H1997" s="322">
        <f t="shared" si="31"/>
        <v>0</v>
      </c>
      <c r="J1997" s="324"/>
    </row>
    <row r="1998" spans="1:10" s="323" customFormat="1" ht="29.25" hidden="1" customHeight="1">
      <c r="A1998" s="316">
        <v>1993</v>
      </c>
      <c r="B1998" s="335"/>
      <c r="C1998" s="336"/>
      <c r="D1998" s="325"/>
      <c r="E1998" s="337" t="s">
        <v>12</v>
      </c>
      <c r="F1998" s="322"/>
      <c r="G1998" s="322"/>
      <c r="H1998" s="322">
        <f t="shared" si="31"/>
        <v>0</v>
      </c>
      <c r="J1998" s="324"/>
    </row>
    <row r="1999" spans="1:10" s="323" customFormat="1" ht="29.25" hidden="1" customHeight="1">
      <c r="A1999" s="316">
        <v>1994</v>
      </c>
      <c r="B1999" s="335"/>
      <c r="C1999" s="336"/>
      <c r="D1999" s="325"/>
      <c r="E1999" s="337" t="s">
        <v>12</v>
      </c>
      <c r="F1999" s="322"/>
      <c r="G1999" s="322"/>
      <c r="H1999" s="322">
        <f t="shared" si="31"/>
        <v>0</v>
      </c>
      <c r="J1999" s="324"/>
    </row>
    <row r="2000" spans="1:10" s="323" customFormat="1" ht="29.25" hidden="1" customHeight="1">
      <c r="A2000" s="316">
        <v>1995</v>
      </c>
      <c r="B2000" s="335"/>
      <c r="C2000" s="336"/>
      <c r="D2000" s="325"/>
      <c r="E2000" s="337" t="s">
        <v>12</v>
      </c>
      <c r="F2000" s="322"/>
      <c r="G2000" s="322"/>
      <c r="H2000" s="322">
        <f t="shared" si="31"/>
        <v>0</v>
      </c>
      <c r="J2000" s="324"/>
    </row>
    <row r="2001" spans="1:10" s="323" customFormat="1" ht="29.25" hidden="1" customHeight="1">
      <c r="A2001" s="316">
        <v>1996</v>
      </c>
      <c r="B2001" s="335"/>
      <c r="C2001" s="336"/>
      <c r="D2001" s="325"/>
      <c r="E2001" s="337" t="s">
        <v>12</v>
      </c>
      <c r="F2001" s="322"/>
      <c r="G2001" s="322"/>
      <c r="H2001" s="322">
        <f t="shared" si="31"/>
        <v>0</v>
      </c>
      <c r="J2001" s="324"/>
    </row>
    <row r="2002" spans="1:10" s="323" customFormat="1" ht="29.25" hidden="1" customHeight="1">
      <c r="A2002" s="316">
        <v>1997</v>
      </c>
      <c r="B2002" s="335"/>
      <c r="C2002" s="336"/>
      <c r="D2002" s="325"/>
      <c r="E2002" s="337" t="s">
        <v>12</v>
      </c>
      <c r="F2002" s="322"/>
      <c r="G2002" s="322"/>
      <c r="H2002" s="322">
        <f t="shared" si="31"/>
        <v>0</v>
      </c>
      <c r="J2002" s="324"/>
    </row>
    <row r="2003" spans="1:10" s="323" customFormat="1" ht="29.25" hidden="1" customHeight="1">
      <c r="A2003" s="316">
        <v>1998</v>
      </c>
      <c r="B2003" s="335"/>
      <c r="C2003" s="336"/>
      <c r="D2003" s="325"/>
      <c r="E2003" s="337" t="s">
        <v>12</v>
      </c>
      <c r="F2003" s="322"/>
      <c r="G2003" s="322"/>
      <c r="H2003" s="322">
        <f t="shared" si="31"/>
        <v>0</v>
      </c>
      <c r="J2003" s="324"/>
    </row>
    <row r="2004" spans="1:10" s="323" customFormat="1" ht="29.25" hidden="1" customHeight="1">
      <c r="A2004" s="316">
        <v>1999</v>
      </c>
      <c r="B2004" s="335"/>
      <c r="C2004" s="336"/>
      <c r="D2004" s="325"/>
      <c r="E2004" s="337" t="s">
        <v>12</v>
      </c>
      <c r="F2004" s="322"/>
      <c r="G2004" s="322"/>
      <c r="H2004" s="322">
        <f t="shared" si="31"/>
        <v>0</v>
      </c>
      <c r="J2004" s="324"/>
    </row>
    <row r="2005" spans="1:10" s="323" customFormat="1" ht="29.25" hidden="1" customHeight="1">
      <c r="A2005" s="316">
        <v>2000</v>
      </c>
      <c r="B2005" s="335"/>
      <c r="C2005" s="336"/>
      <c r="D2005" s="325"/>
      <c r="E2005" s="337" t="s">
        <v>12</v>
      </c>
      <c r="F2005" s="322"/>
      <c r="G2005" s="322"/>
      <c r="H2005" s="322">
        <f t="shared" si="31"/>
        <v>0</v>
      </c>
      <c r="J2005" s="324"/>
    </row>
    <row r="2006" spans="1:10" s="323" customFormat="1" ht="29.25" hidden="1" customHeight="1">
      <c r="A2006" s="316">
        <v>2001</v>
      </c>
      <c r="B2006" s="335"/>
      <c r="C2006" s="336"/>
      <c r="D2006" s="325"/>
      <c r="E2006" s="337" t="s">
        <v>12</v>
      </c>
      <c r="F2006" s="322"/>
      <c r="G2006" s="322"/>
      <c r="H2006" s="322">
        <f t="shared" si="31"/>
        <v>0</v>
      </c>
      <c r="J2006" s="324"/>
    </row>
    <row r="2007" spans="1:10" s="323" customFormat="1" ht="29.25" hidden="1" customHeight="1">
      <c r="A2007" s="316">
        <v>2002</v>
      </c>
      <c r="B2007" s="335"/>
      <c r="C2007" s="336"/>
      <c r="D2007" s="325"/>
      <c r="E2007" s="337" t="s">
        <v>12</v>
      </c>
      <c r="F2007" s="322"/>
      <c r="G2007" s="322"/>
      <c r="H2007" s="322">
        <f t="shared" si="31"/>
        <v>0</v>
      </c>
      <c r="J2007" s="324"/>
    </row>
    <row r="2008" spans="1:10" s="323" customFormat="1" ht="29.25" hidden="1" customHeight="1">
      <c r="A2008" s="316">
        <v>2003</v>
      </c>
      <c r="B2008" s="335"/>
      <c r="C2008" s="336"/>
      <c r="D2008" s="325"/>
      <c r="E2008" s="337" t="s">
        <v>12</v>
      </c>
      <c r="F2008" s="322"/>
      <c r="G2008" s="322"/>
      <c r="H2008" s="322">
        <f t="shared" si="31"/>
        <v>0</v>
      </c>
      <c r="J2008" s="324"/>
    </row>
    <row r="2009" spans="1:10" s="323" customFormat="1" ht="29.25" hidden="1" customHeight="1">
      <c r="A2009" s="316">
        <v>2004</v>
      </c>
      <c r="B2009" s="335"/>
      <c r="C2009" s="336"/>
      <c r="D2009" s="325"/>
      <c r="E2009" s="337" t="s">
        <v>12</v>
      </c>
      <c r="F2009" s="322"/>
      <c r="G2009" s="322"/>
      <c r="H2009" s="322">
        <f t="shared" si="31"/>
        <v>0</v>
      </c>
      <c r="J2009" s="324"/>
    </row>
    <row r="2010" spans="1:10" s="323" customFormat="1" ht="29.25" hidden="1" customHeight="1">
      <c r="A2010" s="316">
        <v>2005</v>
      </c>
      <c r="B2010" s="335"/>
      <c r="C2010" s="336"/>
      <c r="D2010" s="325"/>
      <c r="E2010" s="337" t="s">
        <v>12</v>
      </c>
      <c r="F2010" s="322"/>
      <c r="G2010" s="322"/>
      <c r="H2010" s="322">
        <f t="shared" si="31"/>
        <v>0</v>
      </c>
      <c r="J2010" s="324"/>
    </row>
    <row r="2011" spans="1:10" s="323" customFormat="1" ht="29.25" hidden="1" customHeight="1">
      <c r="A2011" s="316">
        <v>2006</v>
      </c>
      <c r="B2011" s="335"/>
      <c r="C2011" s="336"/>
      <c r="D2011" s="325"/>
      <c r="E2011" s="337" t="s">
        <v>12</v>
      </c>
      <c r="F2011" s="322"/>
      <c r="G2011" s="322"/>
      <c r="H2011" s="322">
        <f t="shared" si="31"/>
        <v>0</v>
      </c>
      <c r="J2011" s="324"/>
    </row>
    <row r="2012" spans="1:10" s="323" customFormat="1" ht="29.25" hidden="1" customHeight="1">
      <c r="A2012" s="316">
        <v>2007</v>
      </c>
      <c r="B2012" s="335"/>
      <c r="C2012" s="336"/>
      <c r="D2012" s="325"/>
      <c r="E2012" s="337" t="s">
        <v>12</v>
      </c>
      <c r="F2012" s="322"/>
      <c r="G2012" s="322"/>
      <c r="H2012" s="322">
        <f t="shared" si="31"/>
        <v>0</v>
      </c>
      <c r="J2012" s="324"/>
    </row>
    <row r="2013" spans="1:10" s="323" customFormat="1" ht="29.25" hidden="1" customHeight="1">
      <c r="A2013" s="316">
        <v>2008</v>
      </c>
      <c r="B2013" s="335"/>
      <c r="C2013" s="336"/>
      <c r="D2013" s="325"/>
      <c r="E2013" s="337" t="s">
        <v>12</v>
      </c>
      <c r="F2013" s="322"/>
      <c r="G2013" s="322"/>
      <c r="H2013" s="322">
        <f t="shared" si="31"/>
        <v>0</v>
      </c>
      <c r="J2013" s="324"/>
    </row>
    <row r="2014" spans="1:10" s="323" customFormat="1" ht="29.25" hidden="1" customHeight="1">
      <c r="A2014" s="316">
        <v>2009</v>
      </c>
      <c r="B2014" s="335"/>
      <c r="C2014" s="336"/>
      <c r="D2014" s="325"/>
      <c r="E2014" s="337" t="s">
        <v>12</v>
      </c>
      <c r="F2014" s="322"/>
      <c r="G2014" s="322"/>
      <c r="H2014" s="322">
        <f t="shared" si="31"/>
        <v>0</v>
      </c>
      <c r="J2014" s="324"/>
    </row>
    <row r="2015" spans="1:10" s="323" customFormat="1" ht="29.25" hidden="1" customHeight="1">
      <c r="A2015" s="316">
        <v>2010</v>
      </c>
      <c r="B2015" s="335"/>
      <c r="C2015" s="336"/>
      <c r="D2015" s="325"/>
      <c r="E2015" s="337" t="s">
        <v>12</v>
      </c>
      <c r="F2015" s="322"/>
      <c r="G2015" s="322"/>
      <c r="H2015" s="322">
        <f t="shared" si="31"/>
        <v>0</v>
      </c>
      <c r="J2015" s="324"/>
    </row>
    <row r="2016" spans="1:10" s="323" customFormat="1" ht="29.25" hidden="1" customHeight="1">
      <c r="A2016" s="316">
        <v>2011</v>
      </c>
      <c r="B2016" s="335"/>
      <c r="C2016" s="336"/>
      <c r="D2016" s="325"/>
      <c r="E2016" s="337" t="s">
        <v>12</v>
      </c>
      <c r="F2016" s="322"/>
      <c r="G2016" s="322"/>
      <c r="H2016" s="322">
        <f t="shared" si="31"/>
        <v>0</v>
      </c>
      <c r="J2016" s="324"/>
    </row>
    <row r="2017" spans="1:10" s="323" customFormat="1" ht="29.25" hidden="1" customHeight="1">
      <c r="A2017" s="316">
        <v>2012</v>
      </c>
      <c r="B2017" s="335"/>
      <c r="C2017" s="336"/>
      <c r="D2017" s="325"/>
      <c r="E2017" s="337" t="s">
        <v>12</v>
      </c>
      <c r="F2017" s="322"/>
      <c r="G2017" s="322"/>
      <c r="H2017" s="322">
        <f t="shared" si="31"/>
        <v>0</v>
      </c>
      <c r="J2017" s="324"/>
    </row>
    <row r="2018" spans="1:10" s="323" customFormat="1" ht="29.25" hidden="1" customHeight="1">
      <c r="A2018" s="316">
        <v>2013</v>
      </c>
      <c r="B2018" s="335"/>
      <c r="C2018" s="336"/>
      <c r="D2018" s="325"/>
      <c r="E2018" s="337" t="s">
        <v>12</v>
      </c>
      <c r="F2018" s="322"/>
      <c r="G2018" s="322"/>
      <c r="H2018" s="322">
        <f t="shared" si="31"/>
        <v>0</v>
      </c>
      <c r="J2018" s="324"/>
    </row>
    <row r="2019" spans="1:10" s="323" customFormat="1" ht="29.25" hidden="1" customHeight="1">
      <c r="A2019" s="316">
        <v>2014</v>
      </c>
      <c r="B2019" s="335"/>
      <c r="C2019" s="336"/>
      <c r="D2019" s="325"/>
      <c r="E2019" s="337" t="s">
        <v>12</v>
      </c>
      <c r="F2019" s="322"/>
      <c r="G2019" s="322"/>
      <c r="H2019" s="322">
        <f t="shared" si="31"/>
        <v>0</v>
      </c>
      <c r="J2019" s="324"/>
    </row>
    <row r="2020" spans="1:10" s="323" customFormat="1" ht="29.25" hidden="1" customHeight="1">
      <c r="A2020" s="316">
        <v>2015</v>
      </c>
      <c r="B2020" s="335"/>
      <c r="C2020" s="336"/>
      <c r="D2020" s="325"/>
      <c r="E2020" s="337" t="s">
        <v>12</v>
      </c>
      <c r="F2020" s="322"/>
      <c r="G2020" s="322"/>
      <c r="H2020" s="322">
        <f t="shared" si="31"/>
        <v>0</v>
      </c>
      <c r="J2020" s="324"/>
    </row>
    <row r="2021" spans="1:10" s="323" customFormat="1" ht="29.25" hidden="1" customHeight="1">
      <c r="A2021" s="316">
        <v>2016</v>
      </c>
      <c r="B2021" s="335"/>
      <c r="C2021" s="336"/>
      <c r="D2021" s="325"/>
      <c r="E2021" s="337" t="s">
        <v>12</v>
      </c>
      <c r="F2021" s="322"/>
      <c r="G2021" s="322"/>
      <c r="H2021" s="322">
        <f t="shared" si="31"/>
        <v>0</v>
      </c>
      <c r="J2021" s="324"/>
    </row>
    <row r="2022" spans="1:10" s="323" customFormat="1" ht="29.25" hidden="1" customHeight="1">
      <c r="A2022" s="316">
        <v>2017</v>
      </c>
      <c r="B2022" s="335"/>
      <c r="C2022" s="336"/>
      <c r="D2022" s="325"/>
      <c r="E2022" s="337" t="s">
        <v>12</v>
      </c>
      <c r="F2022" s="322"/>
      <c r="G2022" s="322"/>
      <c r="H2022" s="322">
        <f t="shared" si="31"/>
        <v>0</v>
      </c>
      <c r="J2022" s="324"/>
    </row>
    <row r="2023" spans="1:10" s="323" customFormat="1" ht="29.25" hidden="1" customHeight="1">
      <c r="A2023" s="316">
        <v>2018</v>
      </c>
      <c r="B2023" s="335"/>
      <c r="C2023" s="336"/>
      <c r="D2023" s="325"/>
      <c r="E2023" s="337" t="s">
        <v>12</v>
      </c>
      <c r="F2023" s="322"/>
      <c r="G2023" s="322"/>
      <c r="H2023" s="322">
        <f t="shared" si="31"/>
        <v>0</v>
      </c>
      <c r="J2023" s="324"/>
    </row>
    <row r="2024" spans="1:10" s="323" customFormat="1" ht="29.25" hidden="1" customHeight="1">
      <c r="A2024" s="316">
        <v>2019</v>
      </c>
      <c r="B2024" s="335"/>
      <c r="C2024" s="336"/>
      <c r="D2024" s="325"/>
      <c r="E2024" s="337" t="s">
        <v>12</v>
      </c>
      <c r="F2024" s="322"/>
      <c r="G2024" s="322"/>
      <c r="H2024" s="322">
        <f t="shared" si="31"/>
        <v>0</v>
      </c>
      <c r="J2024" s="324"/>
    </row>
    <row r="2025" spans="1:10" s="323" customFormat="1" ht="29.25" hidden="1" customHeight="1">
      <c r="A2025" s="316">
        <v>2020</v>
      </c>
      <c r="B2025" s="335"/>
      <c r="C2025" s="336"/>
      <c r="D2025" s="325"/>
      <c r="E2025" s="337" t="s">
        <v>12</v>
      </c>
      <c r="F2025" s="322"/>
      <c r="G2025" s="322"/>
      <c r="H2025" s="322">
        <f t="shared" si="31"/>
        <v>0</v>
      </c>
      <c r="J2025" s="324"/>
    </row>
    <row r="2026" spans="1:10" s="323" customFormat="1" ht="29.25" hidden="1" customHeight="1">
      <c r="A2026" s="316">
        <v>2021</v>
      </c>
      <c r="B2026" s="335"/>
      <c r="C2026" s="336"/>
      <c r="D2026" s="325"/>
      <c r="E2026" s="337" t="s">
        <v>12</v>
      </c>
      <c r="F2026" s="322"/>
      <c r="G2026" s="322"/>
      <c r="H2026" s="322">
        <f t="shared" si="31"/>
        <v>0</v>
      </c>
      <c r="J2026" s="324"/>
    </row>
    <row r="2027" spans="1:10" s="323" customFormat="1" ht="29.25" hidden="1" customHeight="1">
      <c r="A2027" s="316">
        <v>2022</v>
      </c>
      <c r="B2027" s="335"/>
      <c r="C2027" s="336"/>
      <c r="D2027" s="325"/>
      <c r="E2027" s="337" t="s">
        <v>12</v>
      </c>
      <c r="F2027" s="322"/>
      <c r="G2027" s="322"/>
      <c r="H2027" s="322">
        <f t="shared" si="31"/>
        <v>0</v>
      </c>
      <c r="J2027" s="324"/>
    </row>
    <row r="2028" spans="1:10" s="323" customFormat="1" ht="29.25" hidden="1" customHeight="1">
      <c r="A2028" s="316">
        <v>2023</v>
      </c>
      <c r="B2028" s="335"/>
      <c r="C2028" s="336"/>
      <c r="D2028" s="325"/>
      <c r="E2028" s="337" t="s">
        <v>12</v>
      </c>
      <c r="F2028" s="322"/>
      <c r="G2028" s="322"/>
      <c r="H2028" s="322">
        <f t="shared" si="31"/>
        <v>0</v>
      </c>
      <c r="J2028" s="324"/>
    </row>
    <row r="2029" spans="1:10" s="323" customFormat="1" ht="29.25" hidden="1" customHeight="1">
      <c r="A2029" s="316">
        <v>2024</v>
      </c>
      <c r="B2029" s="335"/>
      <c r="C2029" s="336"/>
      <c r="D2029" s="325"/>
      <c r="E2029" s="337" t="s">
        <v>12</v>
      </c>
      <c r="F2029" s="322"/>
      <c r="G2029" s="322"/>
      <c r="H2029" s="322">
        <f t="shared" si="31"/>
        <v>0</v>
      </c>
      <c r="J2029" s="324"/>
    </row>
    <row r="2030" spans="1:10" s="323" customFormat="1" ht="29.25" hidden="1" customHeight="1">
      <c r="A2030" s="316">
        <v>2025</v>
      </c>
      <c r="B2030" s="335"/>
      <c r="C2030" s="336"/>
      <c r="D2030" s="325"/>
      <c r="E2030" s="337" t="s">
        <v>12</v>
      </c>
      <c r="F2030" s="322"/>
      <c r="G2030" s="322"/>
      <c r="H2030" s="322">
        <f t="shared" si="31"/>
        <v>0</v>
      </c>
      <c r="J2030" s="324"/>
    </row>
    <row r="2031" spans="1:10" s="323" customFormat="1" ht="29.25" hidden="1" customHeight="1">
      <c r="A2031" s="316">
        <v>2026</v>
      </c>
      <c r="B2031" s="335"/>
      <c r="C2031" s="336"/>
      <c r="D2031" s="325"/>
      <c r="E2031" s="337" t="s">
        <v>12</v>
      </c>
      <c r="F2031" s="322"/>
      <c r="G2031" s="322"/>
      <c r="H2031" s="322">
        <f t="shared" si="31"/>
        <v>0</v>
      </c>
      <c r="J2031" s="324"/>
    </row>
    <row r="2032" spans="1:10" s="323" customFormat="1" ht="29.25" hidden="1" customHeight="1">
      <c r="A2032" s="316">
        <v>2027</v>
      </c>
      <c r="B2032" s="335"/>
      <c r="C2032" s="336"/>
      <c r="D2032" s="325"/>
      <c r="E2032" s="337" t="s">
        <v>12</v>
      </c>
      <c r="F2032" s="322"/>
      <c r="G2032" s="322"/>
      <c r="H2032" s="322">
        <f t="shared" si="31"/>
        <v>0</v>
      </c>
      <c r="J2032" s="324"/>
    </row>
    <row r="2033" spans="1:10" s="323" customFormat="1" ht="29.25" hidden="1" customHeight="1">
      <c r="A2033" s="316">
        <v>2028</v>
      </c>
      <c r="B2033" s="335"/>
      <c r="C2033" s="336"/>
      <c r="D2033" s="325"/>
      <c r="E2033" s="337" t="s">
        <v>12</v>
      </c>
      <c r="F2033" s="322"/>
      <c r="G2033" s="322"/>
      <c r="H2033" s="322">
        <f t="shared" si="31"/>
        <v>0</v>
      </c>
      <c r="J2033" s="324"/>
    </row>
    <row r="2034" spans="1:10" s="323" customFormat="1" ht="29.25" hidden="1" customHeight="1">
      <c r="A2034" s="316">
        <v>2029</v>
      </c>
      <c r="B2034" s="335"/>
      <c r="C2034" s="336"/>
      <c r="D2034" s="325"/>
      <c r="E2034" s="337" t="s">
        <v>12</v>
      </c>
      <c r="F2034" s="322"/>
      <c r="G2034" s="322"/>
      <c r="H2034" s="322">
        <f t="shared" si="31"/>
        <v>0</v>
      </c>
      <c r="J2034" s="324"/>
    </row>
    <row r="2035" spans="1:10" s="323" customFormat="1" ht="29.25" hidden="1" customHeight="1">
      <c r="A2035" s="316">
        <v>2030</v>
      </c>
      <c r="B2035" s="335"/>
      <c r="C2035" s="336"/>
      <c r="D2035" s="325"/>
      <c r="E2035" s="337" t="s">
        <v>12</v>
      </c>
      <c r="F2035" s="322"/>
      <c r="G2035" s="322"/>
      <c r="H2035" s="322">
        <f t="shared" si="31"/>
        <v>0</v>
      </c>
      <c r="J2035" s="324"/>
    </row>
    <row r="2036" spans="1:10" s="323" customFormat="1" ht="29.25" hidden="1" customHeight="1">
      <c r="A2036" s="316">
        <v>2031</v>
      </c>
      <c r="B2036" s="335"/>
      <c r="C2036" s="336"/>
      <c r="D2036" s="325"/>
      <c r="E2036" s="337" t="s">
        <v>12</v>
      </c>
      <c r="F2036" s="322"/>
      <c r="G2036" s="322"/>
      <c r="H2036" s="322">
        <f t="shared" si="31"/>
        <v>0</v>
      </c>
      <c r="J2036" s="324"/>
    </row>
    <row r="2037" spans="1:10" s="323" customFormat="1" ht="29.25" hidden="1" customHeight="1">
      <c r="A2037" s="316">
        <v>2032</v>
      </c>
      <c r="B2037" s="335"/>
      <c r="C2037" s="336"/>
      <c r="D2037" s="325"/>
      <c r="E2037" s="337" t="s">
        <v>12</v>
      </c>
      <c r="F2037" s="322"/>
      <c r="G2037" s="322"/>
      <c r="H2037" s="322">
        <f t="shared" si="31"/>
        <v>0</v>
      </c>
      <c r="J2037" s="324"/>
    </row>
    <row r="2038" spans="1:10" s="323" customFormat="1" ht="29.25" hidden="1" customHeight="1">
      <c r="A2038" s="316">
        <v>2033</v>
      </c>
      <c r="B2038" s="335"/>
      <c r="C2038" s="336"/>
      <c r="D2038" s="325"/>
      <c r="E2038" s="337" t="s">
        <v>12</v>
      </c>
      <c r="F2038" s="322"/>
      <c r="G2038" s="322"/>
      <c r="H2038" s="322">
        <f t="shared" si="31"/>
        <v>0</v>
      </c>
      <c r="J2038" s="324"/>
    </row>
    <row r="2039" spans="1:10" s="323" customFormat="1" ht="29.25" hidden="1" customHeight="1">
      <c r="A2039" s="316">
        <v>2034</v>
      </c>
      <c r="B2039" s="335"/>
      <c r="C2039" s="336"/>
      <c r="D2039" s="325"/>
      <c r="E2039" s="337" t="s">
        <v>12</v>
      </c>
      <c r="F2039" s="322"/>
      <c r="G2039" s="322"/>
      <c r="H2039" s="322">
        <f t="shared" si="31"/>
        <v>0</v>
      </c>
      <c r="J2039" s="324"/>
    </row>
    <row r="2040" spans="1:10" s="323" customFormat="1" ht="29.25" hidden="1" customHeight="1">
      <c r="A2040" s="316">
        <v>2035</v>
      </c>
      <c r="B2040" s="335"/>
      <c r="C2040" s="336"/>
      <c r="D2040" s="325"/>
      <c r="E2040" s="337" t="s">
        <v>12</v>
      </c>
      <c r="F2040" s="322"/>
      <c r="G2040" s="322"/>
      <c r="H2040" s="322">
        <f t="shared" si="31"/>
        <v>0</v>
      </c>
      <c r="J2040" s="324"/>
    </row>
    <row r="2041" spans="1:10" s="323" customFormat="1" ht="29.25" hidden="1" customHeight="1">
      <c r="A2041" s="316">
        <v>2036</v>
      </c>
      <c r="B2041" s="335"/>
      <c r="C2041" s="336"/>
      <c r="D2041" s="325"/>
      <c r="E2041" s="337" t="s">
        <v>12</v>
      </c>
      <c r="F2041" s="322"/>
      <c r="G2041" s="322"/>
      <c r="H2041" s="322">
        <f t="shared" si="31"/>
        <v>0</v>
      </c>
      <c r="J2041" s="324"/>
    </row>
    <row r="2042" spans="1:10" s="323" customFormat="1" ht="29.25" hidden="1" customHeight="1">
      <c r="A2042" s="316">
        <v>2037</v>
      </c>
      <c r="B2042" s="335"/>
      <c r="C2042" s="336"/>
      <c r="D2042" s="325"/>
      <c r="E2042" s="337" t="s">
        <v>12</v>
      </c>
      <c r="F2042" s="322"/>
      <c r="G2042" s="322"/>
      <c r="H2042" s="322">
        <f t="shared" si="31"/>
        <v>0</v>
      </c>
      <c r="J2042" s="324"/>
    </row>
    <row r="2043" spans="1:10" s="323" customFormat="1" ht="29.25" hidden="1" customHeight="1">
      <c r="A2043" s="316">
        <v>2038</v>
      </c>
      <c r="B2043" s="335"/>
      <c r="C2043" s="336"/>
      <c r="D2043" s="325"/>
      <c r="E2043" s="337" t="s">
        <v>12</v>
      </c>
      <c r="F2043" s="322"/>
      <c r="G2043" s="322"/>
      <c r="H2043" s="322">
        <f t="shared" si="31"/>
        <v>0</v>
      </c>
      <c r="J2043" s="324"/>
    </row>
    <row r="2044" spans="1:10" s="323" customFormat="1" ht="29.25" hidden="1" customHeight="1">
      <c r="A2044" s="316">
        <v>2039</v>
      </c>
      <c r="B2044" s="335"/>
      <c r="C2044" s="336"/>
      <c r="D2044" s="325"/>
      <c r="E2044" s="337" t="s">
        <v>12</v>
      </c>
      <c r="F2044" s="322"/>
      <c r="G2044" s="322"/>
      <c r="H2044" s="322">
        <f t="shared" si="31"/>
        <v>0</v>
      </c>
      <c r="J2044" s="324"/>
    </row>
    <row r="2045" spans="1:10" s="323" customFormat="1" ht="29.25" hidden="1" customHeight="1">
      <c r="A2045" s="316">
        <v>2040</v>
      </c>
      <c r="B2045" s="335"/>
      <c r="C2045" s="336"/>
      <c r="D2045" s="325"/>
      <c r="E2045" s="337" t="s">
        <v>12</v>
      </c>
      <c r="F2045" s="322"/>
      <c r="G2045" s="322"/>
      <c r="H2045" s="322">
        <f t="shared" si="31"/>
        <v>0</v>
      </c>
      <c r="J2045" s="324"/>
    </row>
    <row r="2046" spans="1:10" s="323" customFormat="1" ht="29.25" hidden="1" customHeight="1">
      <c r="A2046" s="316">
        <v>2041</v>
      </c>
      <c r="B2046" s="335"/>
      <c r="C2046" s="336"/>
      <c r="D2046" s="325"/>
      <c r="E2046" s="337" t="s">
        <v>12</v>
      </c>
      <c r="F2046" s="322"/>
      <c r="G2046" s="322"/>
      <c r="H2046" s="322">
        <f t="shared" si="31"/>
        <v>0</v>
      </c>
      <c r="J2046" s="324"/>
    </row>
    <row r="2047" spans="1:10" s="323" customFormat="1" ht="29.25" hidden="1" customHeight="1">
      <c r="A2047" s="316">
        <v>2042</v>
      </c>
      <c r="B2047" s="335"/>
      <c r="C2047" s="336"/>
      <c r="D2047" s="325"/>
      <c r="E2047" s="337" t="s">
        <v>12</v>
      </c>
      <c r="F2047" s="322"/>
      <c r="G2047" s="322"/>
      <c r="H2047" s="322">
        <f t="shared" si="31"/>
        <v>0</v>
      </c>
      <c r="J2047" s="324"/>
    </row>
    <row r="2048" spans="1:10" s="323" customFormat="1" ht="29.25" hidden="1" customHeight="1">
      <c r="A2048" s="316">
        <v>2043</v>
      </c>
      <c r="B2048" s="335"/>
      <c r="C2048" s="336"/>
      <c r="D2048" s="325"/>
      <c r="E2048" s="337" t="s">
        <v>12</v>
      </c>
      <c r="F2048" s="322"/>
      <c r="G2048" s="322"/>
      <c r="H2048" s="322">
        <f t="shared" si="31"/>
        <v>0</v>
      </c>
      <c r="J2048" s="324"/>
    </row>
    <row r="2049" spans="1:10" s="323" customFormat="1" ht="29.25" hidden="1" customHeight="1">
      <c r="A2049" s="316">
        <v>2044</v>
      </c>
      <c r="B2049" s="335"/>
      <c r="C2049" s="336"/>
      <c r="D2049" s="325"/>
      <c r="E2049" s="337" t="s">
        <v>12</v>
      </c>
      <c r="F2049" s="322"/>
      <c r="G2049" s="322"/>
      <c r="H2049" s="322">
        <f t="shared" si="31"/>
        <v>0</v>
      </c>
      <c r="J2049" s="324"/>
    </row>
    <row r="2050" spans="1:10" s="323" customFormat="1" ht="29.25" hidden="1" customHeight="1">
      <c r="A2050" s="316">
        <v>2045</v>
      </c>
      <c r="B2050" s="335"/>
      <c r="C2050" s="336"/>
      <c r="D2050" s="325"/>
      <c r="E2050" s="337" t="s">
        <v>12</v>
      </c>
      <c r="F2050" s="322"/>
      <c r="G2050" s="322"/>
      <c r="H2050" s="322">
        <f t="shared" si="31"/>
        <v>0</v>
      </c>
      <c r="J2050" s="324"/>
    </row>
    <row r="2051" spans="1:10" s="323" customFormat="1" ht="29.25" hidden="1" customHeight="1">
      <c r="A2051" s="316">
        <v>2046</v>
      </c>
      <c r="B2051" s="335"/>
      <c r="C2051" s="336"/>
      <c r="D2051" s="325"/>
      <c r="E2051" s="337" t="s">
        <v>12</v>
      </c>
      <c r="F2051" s="322"/>
      <c r="G2051" s="322"/>
      <c r="H2051" s="322">
        <f t="shared" si="31"/>
        <v>0</v>
      </c>
      <c r="J2051" s="324"/>
    </row>
    <row r="2052" spans="1:10" s="323" customFormat="1" ht="29.25" hidden="1" customHeight="1">
      <c r="A2052" s="316">
        <v>2047</v>
      </c>
      <c r="B2052" s="335"/>
      <c r="C2052" s="336"/>
      <c r="D2052" s="325"/>
      <c r="E2052" s="337" t="s">
        <v>12</v>
      </c>
      <c r="F2052" s="322"/>
      <c r="G2052" s="322"/>
      <c r="H2052" s="322">
        <f t="shared" si="31"/>
        <v>0</v>
      </c>
      <c r="J2052" s="324"/>
    </row>
    <row r="2053" spans="1:10" s="323" customFormat="1" ht="29.25" hidden="1" customHeight="1">
      <c r="A2053" s="316">
        <v>2048</v>
      </c>
      <c r="B2053" s="335"/>
      <c r="C2053" s="336"/>
      <c r="D2053" s="325"/>
      <c r="E2053" s="337" t="s">
        <v>12</v>
      </c>
      <c r="F2053" s="322"/>
      <c r="G2053" s="322"/>
      <c r="H2053" s="322">
        <f t="shared" si="31"/>
        <v>0</v>
      </c>
      <c r="J2053" s="324"/>
    </row>
    <row r="2054" spans="1:10" s="323" customFormat="1" ht="30.75" hidden="1" customHeight="1">
      <c r="A2054" s="316">
        <v>2049</v>
      </c>
      <c r="B2054" s="326"/>
      <c r="C2054" s="327"/>
      <c r="D2054" s="325"/>
      <c r="E2054" s="363" t="s">
        <v>12</v>
      </c>
      <c r="F2054" s="329"/>
      <c r="G2054" s="329"/>
      <c r="H2054" s="329">
        <f t="shared" si="31"/>
        <v>0</v>
      </c>
      <c r="J2054" s="324"/>
    </row>
    <row r="2055" spans="1:10" s="323" customFormat="1" ht="30.75" hidden="1" customHeight="1">
      <c r="A2055" s="316">
        <v>2050</v>
      </c>
      <c r="B2055" s="326"/>
      <c r="C2055" s="327"/>
      <c r="D2055" s="325"/>
      <c r="E2055" s="363" t="s">
        <v>12</v>
      </c>
      <c r="F2055" s="329"/>
      <c r="G2055" s="329"/>
      <c r="H2055" s="329">
        <f t="shared" ref="H2055:H2118" si="32">F2055+G2055</f>
        <v>0</v>
      </c>
      <c r="J2055" s="324"/>
    </row>
    <row r="2056" spans="1:10" s="323" customFormat="1" ht="30.75" hidden="1" customHeight="1">
      <c r="A2056" s="316">
        <v>2051</v>
      </c>
      <c r="B2056" s="326"/>
      <c r="C2056" s="368"/>
      <c r="D2056" s="325"/>
      <c r="E2056" s="363" t="s">
        <v>12</v>
      </c>
      <c r="F2056" s="329"/>
      <c r="G2056" s="329"/>
      <c r="H2056" s="329">
        <f t="shared" si="32"/>
        <v>0</v>
      </c>
      <c r="J2056" s="324"/>
    </row>
    <row r="2057" spans="1:10" s="323" customFormat="1" ht="30.75" hidden="1" customHeight="1">
      <c r="A2057" s="316">
        <v>2052</v>
      </c>
      <c r="B2057" s="326"/>
      <c r="C2057" s="368"/>
      <c r="D2057" s="325"/>
      <c r="E2057" s="363" t="s">
        <v>12</v>
      </c>
      <c r="F2057" s="329"/>
      <c r="G2057" s="329"/>
      <c r="H2057" s="329">
        <f t="shared" si="32"/>
        <v>0</v>
      </c>
      <c r="J2057" s="324"/>
    </row>
    <row r="2058" spans="1:10" s="323" customFormat="1" ht="29.25" hidden="1" customHeight="1">
      <c r="A2058" s="316">
        <v>2053</v>
      </c>
      <c r="B2058" s="335"/>
      <c r="C2058" s="336"/>
      <c r="D2058" s="325"/>
      <c r="E2058" s="337"/>
      <c r="F2058" s="322"/>
      <c r="G2058" s="322"/>
      <c r="H2058" s="322">
        <f t="shared" si="32"/>
        <v>0</v>
      </c>
      <c r="J2058" s="324"/>
    </row>
    <row r="2059" spans="1:10" s="323" customFormat="1" ht="29.25" hidden="1" customHeight="1">
      <c r="A2059" s="316">
        <v>2054</v>
      </c>
      <c r="B2059" s="335"/>
      <c r="C2059" s="336"/>
      <c r="D2059" s="325"/>
      <c r="E2059" s="337"/>
      <c r="F2059" s="322"/>
      <c r="G2059" s="322"/>
      <c r="H2059" s="322">
        <f t="shared" si="32"/>
        <v>0</v>
      </c>
      <c r="J2059" s="324"/>
    </row>
    <row r="2060" spans="1:10" s="323" customFormat="1" ht="29.25" hidden="1" customHeight="1">
      <c r="A2060" s="316">
        <v>2055</v>
      </c>
      <c r="B2060" s="335"/>
      <c r="C2060" s="336"/>
      <c r="D2060" s="325"/>
      <c r="E2060" s="337"/>
      <c r="F2060" s="322"/>
      <c r="G2060" s="322"/>
      <c r="H2060" s="322">
        <f t="shared" si="32"/>
        <v>0</v>
      </c>
      <c r="J2060" s="324"/>
    </row>
    <row r="2061" spans="1:10" s="323" customFormat="1" ht="29.25" hidden="1" customHeight="1">
      <c r="A2061" s="316">
        <v>2056</v>
      </c>
      <c r="B2061" s="335"/>
      <c r="C2061" s="336"/>
      <c r="D2061" s="325"/>
      <c r="E2061" s="337"/>
      <c r="F2061" s="322"/>
      <c r="G2061" s="322"/>
      <c r="H2061" s="322">
        <f t="shared" si="32"/>
        <v>0</v>
      </c>
      <c r="J2061" s="324"/>
    </row>
    <row r="2062" spans="1:10" s="323" customFormat="1" ht="29.25" hidden="1" customHeight="1">
      <c r="A2062" s="316">
        <v>2057</v>
      </c>
      <c r="B2062" s="335"/>
      <c r="C2062" s="336"/>
      <c r="D2062" s="325"/>
      <c r="E2062" s="337"/>
      <c r="F2062" s="322"/>
      <c r="G2062" s="322"/>
      <c r="H2062" s="322">
        <f t="shared" si="32"/>
        <v>0</v>
      </c>
      <c r="J2062" s="324"/>
    </row>
    <row r="2063" spans="1:10" s="323" customFormat="1" ht="29.25" hidden="1" customHeight="1">
      <c r="A2063" s="316">
        <v>2058</v>
      </c>
      <c r="B2063" s="335"/>
      <c r="C2063" s="336"/>
      <c r="D2063" s="325"/>
      <c r="E2063" s="337"/>
      <c r="F2063" s="322"/>
      <c r="G2063" s="322"/>
      <c r="H2063" s="322">
        <f t="shared" si="32"/>
        <v>0</v>
      </c>
      <c r="J2063" s="324"/>
    </row>
    <row r="2064" spans="1:10" s="323" customFormat="1" ht="29.25" hidden="1" customHeight="1">
      <c r="A2064" s="316">
        <v>2059</v>
      </c>
      <c r="B2064" s="335"/>
      <c r="C2064" s="336"/>
      <c r="D2064" s="325"/>
      <c r="E2064" s="337"/>
      <c r="F2064" s="322"/>
      <c r="G2064" s="322"/>
      <c r="H2064" s="322">
        <f t="shared" si="32"/>
        <v>0</v>
      </c>
      <c r="J2064" s="324"/>
    </row>
    <row r="2065" spans="1:10" s="323" customFormat="1" ht="29.25" hidden="1" customHeight="1">
      <c r="A2065" s="316">
        <v>2060</v>
      </c>
      <c r="B2065" s="335"/>
      <c r="C2065" s="336"/>
      <c r="D2065" s="325"/>
      <c r="E2065" s="337"/>
      <c r="F2065" s="322"/>
      <c r="G2065" s="322"/>
      <c r="H2065" s="322">
        <f t="shared" si="32"/>
        <v>0</v>
      </c>
      <c r="J2065" s="324"/>
    </row>
    <row r="2066" spans="1:10" s="323" customFormat="1" ht="29.25" hidden="1" customHeight="1">
      <c r="A2066" s="316">
        <v>2061</v>
      </c>
      <c r="B2066" s="335"/>
      <c r="C2066" s="336"/>
      <c r="D2066" s="325"/>
      <c r="E2066" s="337"/>
      <c r="F2066" s="322"/>
      <c r="G2066" s="322"/>
      <c r="H2066" s="322">
        <f t="shared" si="32"/>
        <v>0</v>
      </c>
      <c r="J2066" s="324"/>
    </row>
    <row r="2067" spans="1:10" s="323" customFormat="1" ht="29.25" hidden="1" customHeight="1">
      <c r="A2067" s="316">
        <v>2062</v>
      </c>
      <c r="B2067" s="335"/>
      <c r="C2067" s="336"/>
      <c r="D2067" s="325"/>
      <c r="E2067" s="337"/>
      <c r="F2067" s="322"/>
      <c r="G2067" s="322"/>
      <c r="H2067" s="322">
        <f t="shared" si="32"/>
        <v>0</v>
      </c>
      <c r="J2067" s="324"/>
    </row>
    <row r="2068" spans="1:10" s="323" customFormat="1" ht="29.25" hidden="1" customHeight="1">
      <c r="A2068" s="316">
        <v>2063</v>
      </c>
      <c r="B2068" s="335"/>
      <c r="C2068" s="336"/>
      <c r="D2068" s="325"/>
      <c r="E2068" s="337"/>
      <c r="F2068" s="322"/>
      <c r="G2068" s="322"/>
      <c r="H2068" s="322">
        <f t="shared" si="32"/>
        <v>0</v>
      </c>
      <c r="J2068" s="324"/>
    </row>
    <row r="2069" spans="1:10" s="323" customFormat="1" ht="29.25" hidden="1" customHeight="1">
      <c r="A2069" s="316">
        <v>2064</v>
      </c>
      <c r="B2069" s="335"/>
      <c r="C2069" s="336"/>
      <c r="D2069" s="325"/>
      <c r="E2069" s="337"/>
      <c r="F2069" s="322"/>
      <c r="G2069" s="322"/>
      <c r="H2069" s="322">
        <f t="shared" si="32"/>
        <v>0</v>
      </c>
      <c r="J2069" s="324"/>
    </row>
    <row r="2070" spans="1:10" s="323" customFormat="1" ht="29.25" hidden="1" customHeight="1">
      <c r="A2070" s="316">
        <v>2065</v>
      </c>
      <c r="B2070" s="335"/>
      <c r="C2070" s="336"/>
      <c r="D2070" s="325"/>
      <c r="E2070" s="337"/>
      <c r="F2070" s="322"/>
      <c r="G2070" s="322"/>
      <c r="H2070" s="322">
        <f t="shared" si="32"/>
        <v>0</v>
      </c>
      <c r="J2070" s="324"/>
    </row>
    <row r="2071" spans="1:10" s="323" customFormat="1" ht="29.25" hidden="1" customHeight="1">
      <c r="A2071" s="316">
        <v>2066</v>
      </c>
      <c r="B2071" s="335"/>
      <c r="C2071" s="336"/>
      <c r="D2071" s="325"/>
      <c r="E2071" s="337"/>
      <c r="F2071" s="322"/>
      <c r="G2071" s="322"/>
      <c r="H2071" s="322">
        <f t="shared" si="32"/>
        <v>0</v>
      </c>
      <c r="J2071" s="324"/>
    </row>
    <row r="2072" spans="1:10" s="323" customFormat="1" ht="29.25" hidden="1" customHeight="1">
      <c r="A2072" s="316">
        <v>2067</v>
      </c>
      <c r="B2072" s="335"/>
      <c r="C2072" s="336"/>
      <c r="D2072" s="325"/>
      <c r="E2072" s="337"/>
      <c r="F2072" s="322"/>
      <c r="G2072" s="322"/>
      <c r="H2072" s="322">
        <f t="shared" si="32"/>
        <v>0</v>
      </c>
      <c r="J2072" s="324"/>
    </row>
    <row r="2073" spans="1:10" s="323" customFormat="1" ht="29.25" hidden="1" customHeight="1">
      <c r="A2073" s="316">
        <v>2068</v>
      </c>
      <c r="B2073" s="335"/>
      <c r="C2073" s="336"/>
      <c r="D2073" s="325"/>
      <c r="E2073" s="337"/>
      <c r="F2073" s="322"/>
      <c r="G2073" s="322"/>
      <c r="H2073" s="322">
        <f t="shared" si="32"/>
        <v>0</v>
      </c>
      <c r="J2073" s="324"/>
    </row>
    <row r="2074" spans="1:10" s="323" customFormat="1" ht="29.25" hidden="1" customHeight="1">
      <c r="A2074" s="316">
        <v>2069</v>
      </c>
      <c r="B2074" s="335"/>
      <c r="C2074" s="336"/>
      <c r="D2074" s="325"/>
      <c r="E2074" s="337"/>
      <c r="F2074" s="322"/>
      <c r="G2074" s="322"/>
      <c r="H2074" s="322">
        <f t="shared" si="32"/>
        <v>0</v>
      </c>
      <c r="J2074" s="324"/>
    </row>
    <row r="2075" spans="1:10" s="323" customFormat="1" ht="29.25" hidden="1" customHeight="1">
      <c r="A2075" s="316">
        <v>2070</v>
      </c>
      <c r="B2075" s="335"/>
      <c r="C2075" s="336"/>
      <c r="D2075" s="325"/>
      <c r="E2075" s="337"/>
      <c r="F2075" s="322"/>
      <c r="G2075" s="322"/>
      <c r="H2075" s="322">
        <f t="shared" si="32"/>
        <v>0</v>
      </c>
      <c r="J2075" s="324"/>
    </row>
    <row r="2076" spans="1:10" s="323" customFormat="1" ht="29.25" hidden="1" customHeight="1">
      <c r="A2076" s="316">
        <v>2071</v>
      </c>
      <c r="B2076" s="335"/>
      <c r="C2076" s="336"/>
      <c r="D2076" s="325"/>
      <c r="E2076" s="337"/>
      <c r="F2076" s="322"/>
      <c r="G2076" s="322"/>
      <c r="H2076" s="322">
        <f t="shared" si="32"/>
        <v>0</v>
      </c>
      <c r="J2076" s="324"/>
    </row>
    <row r="2077" spans="1:10" s="323" customFormat="1" ht="29.25" hidden="1" customHeight="1">
      <c r="A2077" s="316">
        <v>2072</v>
      </c>
      <c r="B2077" s="335"/>
      <c r="C2077" s="336"/>
      <c r="D2077" s="325"/>
      <c r="E2077" s="337"/>
      <c r="F2077" s="322"/>
      <c r="G2077" s="322"/>
      <c r="H2077" s="322">
        <f t="shared" si="32"/>
        <v>0</v>
      </c>
      <c r="J2077" s="324"/>
    </row>
    <row r="2078" spans="1:10" s="323" customFormat="1" ht="29.25" hidden="1" customHeight="1">
      <c r="A2078" s="316">
        <v>2073</v>
      </c>
      <c r="B2078" s="335"/>
      <c r="C2078" s="336"/>
      <c r="D2078" s="325"/>
      <c r="E2078" s="337"/>
      <c r="F2078" s="322"/>
      <c r="G2078" s="322"/>
      <c r="H2078" s="322">
        <f t="shared" si="32"/>
        <v>0</v>
      </c>
      <c r="J2078" s="324"/>
    </row>
    <row r="2079" spans="1:10" s="323" customFormat="1" ht="29.25" hidden="1" customHeight="1">
      <c r="A2079" s="316">
        <v>2074</v>
      </c>
      <c r="B2079" s="335"/>
      <c r="C2079" s="336"/>
      <c r="D2079" s="325"/>
      <c r="E2079" s="337"/>
      <c r="F2079" s="322"/>
      <c r="G2079" s="322"/>
      <c r="H2079" s="322">
        <f t="shared" si="32"/>
        <v>0</v>
      </c>
      <c r="J2079" s="324"/>
    </row>
    <row r="2080" spans="1:10" s="323" customFormat="1" ht="29.25" hidden="1" customHeight="1">
      <c r="A2080" s="316">
        <v>2075</v>
      </c>
      <c r="B2080" s="335"/>
      <c r="C2080" s="336"/>
      <c r="D2080" s="325"/>
      <c r="E2080" s="337"/>
      <c r="F2080" s="322"/>
      <c r="G2080" s="322"/>
      <c r="H2080" s="322">
        <f t="shared" si="32"/>
        <v>0</v>
      </c>
      <c r="J2080" s="324"/>
    </row>
    <row r="2081" spans="1:10" s="323" customFormat="1" ht="29.25" hidden="1" customHeight="1">
      <c r="A2081" s="316">
        <v>2076</v>
      </c>
      <c r="B2081" s="335"/>
      <c r="C2081" s="336"/>
      <c r="D2081" s="325"/>
      <c r="E2081" s="337"/>
      <c r="F2081" s="322"/>
      <c r="G2081" s="322"/>
      <c r="H2081" s="322">
        <f t="shared" si="32"/>
        <v>0</v>
      </c>
      <c r="J2081" s="324"/>
    </row>
    <row r="2082" spans="1:10" s="323" customFormat="1" ht="29.25" hidden="1" customHeight="1">
      <c r="A2082" s="316">
        <v>2077</v>
      </c>
      <c r="B2082" s="335"/>
      <c r="C2082" s="336"/>
      <c r="D2082" s="325"/>
      <c r="E2082" s="337"/>
      <c r="F2082" s="322"/>
      <c r="G2082" s="322"/>
      <c r="H2082" s="322">
        <f t="shared" si="32"/>
        <v>0</v>
      </c>
      <c r="J2082" s="324"/>
    </row>
    <row r="2083" spans="1:10" s="323" customFormat="1" ht="29.25" hidden="1" customHeight="1">
      <c r="A2083" s="316">
        <v>2078</v>
      </c>
      <c r="B2083" s="335"/>
      <c r="C2083" s="336"/>
      <c r="D2083" s="325"/>
      <c r="E2083" s="337"/>
      <c r="F2083" s="322"/>
      <c r="G2083" s="322"/>
      <c r="H2083" s="322">
        <f t="shared" si="32"/>
        <v>0</v>
      </c>
      <c r="J2083" s="324"/>
    </row>
    <row r="2084" spans="1:10" s="323" customFormat="1" ht="29.25" hidden="1" customHeight="1">
      <c r="A2084" s="316">
        <v>2079</v>
      </c>
      <c r="B2084" s="335"/>
      <c r="C2084" s="336"/>
      <c r="D2084" s="325"/>
      <c r="E2084" s="337"/>
      <c r="F2084" s="322"/>
      <c r="G2084" s="322"/>
      <c r="H2084" s="322">
        <f t="shared" si="32"/>
        <v>0</v>
      </c>
      <c r="J2084" s="324"/>
    </row>
    <row r="2085" spans="1:10" s="323" customFormat="1" ht="29.25" hidden="1" customHeight="1">
      <c r="A2085" s="316">
        <v>2080</v>
      </c>
      <c r="B2085" s="335"/>
      <c r="C2085" s="336"/>
      <c r="D2085" s="325"/>
      <c r="E2085" s="337"/>
      <c r="F2085" s="322"/>
      <c r="G2085" s="322"/>
      <c r="H2085" s="322">
        <f t="shared" si="32"/>
        <v>0</v>
      </c>
      <c r="J2085" s="324"/>
    </row>
    <row r="2086" spans="1:10" s="323" customFormat="1" ht="29.25" hidden="1" customHeight="1">
      <c r="A2086" s="316">
        <v>2081</v>
      </c>
      <c r="B2086" s="335"/>
      <c r="C2086" s="336"/>
      <c r="D2086" s="325"/>
      <c r="E2086" s="337"/>
      <c r="F2086" s="322"/>
      <c r="G2086" s="322"/>
      <c r="H2086" s="322">
        <f t="shared" si="32"/>
        <v>0</v>
      </c>
      <c r="J2086" s="324"/>
    </row>
    <row r="2087" spans="1:10" s="323" customFormat="1" ht="29.25" hidden="1" customHeight="1">
      <c r="A2087" s="316">
        <v>2082</v>
      </c>
      <c r="B2087" s="335"/>
      <c r="C2087" s="336"/>
      <c r="D2087" s="325"/>
      <c r="E2087" s="337"/>
      <c r="F2087" s="322"/>
      <c r="G2087" s="322"/>
      <c r="H2087" s="322">
        <f t="shared" si="32"/>
        <v>0</v>
      </c>
      <c r="J2087" s="324"/>
    </row>
    <row r="2088" spans="1:10" s="323" customFormat="1" ht="29.25" hidden="1" customHeight="1">
      <c r="A2088" s="316">
        <v>2083</v>
      </c>
      <c r="B2088" s="335"/>
      <c r="C2088" s="336"/>
      <c r="D2088" s="325"/>
      <c r="E2088" s="337"/>
      <c r="F2088" s="322"/>
      <c r="G2088" s="322"/>
      <c r="H2088" s="322">
        <f t="shared" si="32"/>
        <v>0</v>
      </c>
      <c r="J2088" s="324"/>
    </row>
    <row r="2089" spans="1:10" s="323" customFormat="1" ht="29.25" hidden="1" customHeight="1">
      <c r="A2089" s="316">
        <v>2084</v>
      </c>
      <c r="B2089" s="335"/>
      <c r="C2089" s="336"/>
      <c r="D2089" s="325"/>
      <c r="E2089" s="337"/>
      <c r="F2089" s="322"/>
      <c r="G2089" s="322"/>
      <c r="H2089" s="322">
        <f t="shared" si="32"/>
        <v>0</v>
      </c>
      <c r="J2089" s="324"/>
    </row>
    <row r="2090" spans="1:10" s="323" customFormat="1" ht="29.25" hidden="1" customHeight="1">
      <c r="A2090" s="316">
        <v>2085</v>
      </c>
      <c r="B2090" s="335"/>
      <c r="C2090" s="336"/>
      <c r="D2090" s="325"/>
      <c r="E2090" s="337"/>
      <c r="F2090" s="322"/>
      <c r="G2090" s="322"/>
      <c r="H2090" s="322">
        <f t="shared" si="32"/>
        <v>0</v>
      </c>
      <c r="J2090" s="324"/>
    </row>
    <row r="2091" spans="1:10" s="323" customFormat="1" ht="29.25" hidden="1" customHeight="1">
      <c r="A2091" s="316">
        <v>2086</v>
      </c>
      <c r="B2091" s="335"/>
      <c r="C2091" s="336"/>
      <c r="D2091" s="325"/>
      <c r="E2091" s="337"/>
      <c r="F2091" s="322"/>
      <c r="G2091" s="322"/>
      <c r="H2091" s="322">
        <f t="shared" si="32"/>
        <v>0</v>
      </c>
      <c r="J2091" s="324"/>
    </row>
    <row r="2092" spans="1:10" s="323" customFormat="1" ht="29.25" hidden="1" customHeight="1">
      <c r="A2092" s="316">
        <v>2087</v>
      </c>
      <c r="B2092" s="335"/>
      <c r="C2092" s="336"/>
      <c r="D2092" s="325"/>
      <c r="E2092" s="337"/>
      <c r="F2092" s="322"/>
      <c r="G2092" s="322"/>
      <c r="H2092" s="322">
        <f t="shared" si="32"/>
        <v>0</v>
      </c>
      <c r="J2092" s="324"/>
    </row>
    <row r="2093" spans="1:10" s="323" customFormat="1" ht="29.25" hidden="1" customHeight="1">
      <c r="A2093" s="316">
        <v>2088</v>
      </c>
      <c r="B2093" s="335"/>
      <c r="C2093" s="336"/>
      <c r="D2093" s="325"/>
      <c r="E2093" s="337"/>
      <c r="F2093" s="322"/>
      <c r="G2093" s="322"/>
      <c r="H2093" s="322">
        <f t="shared" si="32"/>
        <v>0</v>
      </c>
      <c r="J2093" s="324"/>
    </row>
    <row r="2094" spans="1:10" s="323" customFormat="1" ht="29.25" hidden="1" customHeight="1">
      <c r="A2094" s="316">
        <v>2089</v>
      </c>
      <c r="B2094" s="335"/>
      <c r="C2094" s="336"/>
      <c r="D2094" s="325"/>
      <c r="E2094" s="337"/>
      <c r="F2094" s="322"/>
      <c r="G2094" s="322"/>
      <c r="H2094" s="322">
        <f t="shared" si="32"/>
        <v>0</v>
      </c>
      <c r="J2094" s="324"/>
    </row>
    <row r="2095" spans="1:10" s="323" customFormat="1" ht="29.25" hidden="1" customHeight="1">
      <c r="A2095" s="316">
        <v>2090</v>
      </c>
      <c r="B2095" s="335"/>
      <c r="C2095" s="336"/>
      <c r="D2095" s="325"/>
      <c r="E2095" s="337"/>
      <c r="F2095" s="322"/>
      <c r="G2095" s="322"/>
      <c r="H2095" s="322">
        <f t="shared" si="32"/>
        <v>0</v>
      </c>
      <c r="J2095" s="324"/>
    </row>
    <row r="2096" spans="1:10" s="323" customFormat="1" ht="29.25" hidden="1" customHeight="1">
      <c r="A2096" s="316">
        <v>2091</v>
      </c>
      <c r="B2096" s="335"/>
      <c r="C2096" s="336"/>
      <c r="D2096" s="325"/>
      <c r="E2096" s="337"/>
      <c r="F2096" s="322"/>
      <c r="G2096" s="322"/>
      <c r="H2096" s="322">
        <f t="shared" si="32"/>
        <v>0</v>
      </c>
      <c r="J2096" s="324"/>
    </row>
    <row r="2097" spans="1:10" s="323" customFormat="1" ht="29.25" hidden="1" customHeight="1">
      <c r="A2097" s="316">
        <v>2092</v>
      </c>
      <c r="B2097" s="335"/>
      <c r="C2097" s="336"/>
      <c r="D2097" s="325"/>
      <c r="E2097" s="337"/>
      <c r="F2097" s="322"/>
      <c r="G2097" s="322"/>
      <c r="H2097" s="322">
        <f t="shared" si="32"/>
        <v>0</v>
      </c>
      <c r="J2097" s="324"/>
    </row>
    <row r="2098" spans="1:10" s="323" customFormat="1" ht="29.25" hidden="1" customHeight="1">
      <c r="A2098" s="316">
        <v>2093</v>
      </c>
      <c r="B2098" s="335"/>
      <c r="C2098" s="336"/>
      <c r="D2098" s="325"/>
      <c r="E2098" s="337"/>
      <c r="F2098" s="322"/>
      <c r="G2098" s="322"/>
      <c r="H2098" s="322">
        <f t="shared" si="32"/>
        <v>0</v>
      </c>
      <c r="J2098" s="324"/>
    </row>
    <row r="2099" spans="1:10" s="323" customFormat="1" ht="29.25" hidden="1" customHeight="1">
      <c r="A2099" s="316">
        <v>2094</v>
      </c>
      <c r="B2099" s="335"/>
      <c r="C2099" s="336"/>
      <c r="D2099" s="325"/>
      <c r="E2099" s="337"/>
      <c r="F2099" s="322"/>
      <c r="G2099" s="322"/>
      <c r="H2099" s="322">
        <f t="shared" si="32"/>
        <v>0</v>
      </c>
      <c r="J2099" s="324"/>
    </row>
    <row r="2100" spans="1:10" s="323" customFormat="1" ht="29.25" hidden="1" customHeight="1">
      <c r="A2100" s="316">
        <v>2095</v>
      </c>
      <c r="B2100" s="335"/>
      <c r="C2100" s="336"/>
      <c r="D2100" s="325"/>
      <c r="E2100" s="337"/>
      <c r="F2100" s="322"/>
      <c r="G2100" s="322"/>
      <c r="H2100" s="322">
        <f t="shared" si="32"/>
        <v>0</v>
      </c>
      <c r="J2100" s="324"/>
    </row>
    <row r="2101" spans="1:10" s="323" customFormat="1" ht="29.25" hidden="1" customHeight="1">
      <c r="A2101" s="316">
        <v>2096</v>
      </c>
      <c r="B2101" s="335"/>
      <c r="C2101" s="336"/>
      <c r="D2101" s="325"/>
      <c r="E2101" s="337"/>
      <c r="F2101" s="322"/>
      <c r="G2101" s="322"/>
      <c r="H2101" s="322">
        <f t="shared" si="32"/>
        <v>0</v>
      </c>
      <c r="J2101" s="324"/>
    </row>
    <row r="2102" spans="1:10" s="323" customFormat="1" ht="29.25" hidden="1" customHeight="1">
      <c r="A2102" s="316">
        <v>2097</v>
      </c>
      <c r="B2102" s="335"/>
      <c r="C2102" s="336"/>
      <c r="D2102" s="325"/>
      <c r="E2102" s="337"/>
      <c r="F2102" s="322"/>
      <c r="G2102" s="322"/>
      <c r="H2102" s="322">
        <f t="shared" si="32"/>
        <v>0</v>
      </c>
      <c r="J2102" s="324"/>
    </row>
    <row r="2103" spans="1:10" s="323" customFormat="1" ht="29.25" hidden="1" customHeight="1">
      <c r="A2103" s="316">
        <v>2098</v>
      </c>
      <c r="B2103" s="335"/>
      <c r="C2103" s="336"/>
      <c r="D2103" s="325"/>
      <c r="E2103" s="337"/>
      <c r="F2103" s="322"/>
      <c r="G2103" s="322"/>
      <c r="H2103" s="322">
        <f t="shared" si="32"/>
        <v>0</v>
      </c>
      <c r="J2103" s="324"/>
    </row>
    <row r="2104" spans="1:10" s="323" customFormat="1" ht="29.25" hidden="1" customHeight="1">
      <c r="A2104" s="316">
        <v>2099</v>
      </c>
      <c r="B2104" s="335"/>
      <c r="C2104" s="336"/>
      <c r="D2104" s="325"/>
      <c r="E2104" s="337"/>
      <c r="F2104" s="322"/>
      <c r="G2104" s="322"/>
      <c r="H2104" s="322">
        <f t="shared" si="32"/>
        <v>0</v>
      </c>
      <c r="J2104" s="324"/>
    </row>
    <row r="2105" spans="1:10" s="323" customFormat="1" ht="29.25" hidden="1" customHeight="1">
      <c r="A2105" s="316">
        <v>2100</v>
      </c>
      <c r="B2105" s="335"/>
      <c r="C2105" s="336"/>
      <c r="D2105" s="325"/>
      <c r="E2105" s="337"/>
      <c r="F2105" s="322"/>
      <c r="G2105" s="322"/>
      <c r="H2105" s="322">
        <f t="shared" si="32"/>
        <v>0</v>
      </c>
      <c r="J2105" s="324"/>
    </row>
    <row r="2106" spans="1:10" s="323" customFormat="1" ht="29.25" hidden="1" customHeight="1">
      <c r="A2106" s="316">
        <v>2101</v>
      </c>
      <c r="B2106" s="335"/>
      <c r="C2106" s="336"/>
      <c r="D2106" s="325"/>
      <c r="E2106" s="337"/>
      <c r="F2106" s="322"/>
      <c r="G2106" s="322"/>
      <c r="H2106" s="322">
        <f t="shared" si="32"/>
        <v>0</v>
      </c>
      <c r="J2106" s="324"/>
    </row>
    <row r="2107" spans="1:10" s="323" customFormat="1" ht="29.25" hidden="1" customHeight="1">
      <c r="A2107" s="316">
        <v>2102</v>
      </c>
      <c r="B2107" s="335"/>
      <c r="C2107" s="336"/>
      <c r="D2107" s="325"/>
      <c r="E2107" s="337"/>
      <c r="F2107" s="322"/>
      <c r="G2107" s="322"/>
      <c r="H2107" s="322">
        <f t="shared" si="32"/>
        <v>0</v>
      </c>
      <c r="J2107" s="324"/>
    </row>
    <row r="2108" spans="1:10" s="323" customFormat="1" ht="29.25" hidden="1" customHeight="1">
      <c r="A2108" s="316">
        <v>2103</v>
      </c>
      <c r="B2108" s="335"/>
      <c r="C2108" s="336"/>
      <c r="D2108" s="325"/>
      <c r="E2108" s="337"/>
      <c r="F2108" s="322"/>
      <c r="G2108" s="322"/>
      <c r="H2108" s="322">
        <f t="shared" si="32"/>
        <v>0</v>
      </c>
      <c r="J2108" s="324"/>
    </row>
    <row r="2109" spans="1:10" s="323" customFormat="1" ht="29.25" hidden="1" customHeight="1">
      <c r="A2109" s="316">
        <v>2104</v>
      </c>
      <c r="B2109" s="335"/>
      <c r="C2109" s="336"/>
      <c r="D2109" s="325"/>
      <c r="E2109" s="337"/>
      <c r="F2109" s="322"/>
      <c r="G2109" s="322"/>
      <c r="H2109" s="322">
        <f t="shared" si="32"/>
        <v>0</v>
      </c>
      <c r="J2109" s="324"/>
    </row>
    <row r="2110" spans="1:10" s="323" customFormat="1" ht="29.25" hidden="1" customHeight="1">
      <c r="A2110" s="316">
        <v>2105</v>
      </c>
      <c r="B2110" s="335"/>
      <c r="C2110" s="336"/>
      <c r="D2110" s="325"/>
      <c r="E2110" s="337"/>
      <c r="F2110" s="322"/>
      <c r="G2110" s="322"/>
      <c r="H2110" s="322">
        <f t="shared" si="32"/>
        <v>0</v>
      </c>
      <c r="J2110" s="324"/>
    </row>
    <row r="2111" spans="1:10" s="323" customFormat="1" ht="29.25" hidden="1" customHeight="1">
      <c r="A2111" s="316">
        <v>2106</v>
      </c>
      <c r="B2111" s="335"/>
      <c r="C2111" s="336"/>
      <c r="D2111" s="325"/>
      <c r="E2111" s="337"/>
      <c r="F2111" s="322"/>
      <c r="G2111" s="322"/>
      <c r="H2111" s="322">
        <f t="shared" si="32"/>
        <v>0</v>
      </c>
      <c r="J2111" s="324"/>
    </row>
    <row r="2112" spans="1:10" s="323" customFormat="1" ht="29.25" hidden="1" customHeight="1">
      <c r="A2112" s="316">
        <v>2107</v>
      </c>
      <c r="B2112" s="335"/>
      <c r="C2112" s="336"/>
      <c r="D2112" s="325"/>
      <c r="E2112" s="337"/>
      <c r="F2112" s="322"/>
      <c r="G2112" s="322"/>
      <c r="H2112" s="322">
        <f t="shared" si="32"/>
        <v>0</v>
      </c>
      <c r="J2112" s="324"/>
    </row>
    <row r="2113" spans="1:10" s="323" customFormat="1" ht="29.25" hidden="1" customHeight="1">
      <c r="A2113" s="316">
        <v>2108</v>
      </c>
      <c r="B2113" s="335"/>
      <c r="C2113" s="336"/>
      <c r="D2113" s="325"/>
      <c r="E2113" s="337"/>
      <c r="F2113" s="322"/>
      <c r="G2113" s="322"/>
      <c r="H2113" s="322">
        <f t="shared" si="32"/>
        <v>0</v>
      </c>
      <c r="J2113" s="324"/>
    </row>
    <row r="2114" spans="1:10" s="323" customFormat="1" ht="29.25" hidden="1" customHeight="1">
      <c r="A2114" s="316">
        <v>2109</v>
      </c>
      <c r="B2114" s="335"/>
      <c r="C2114" s="336"/>
      <c r="D2114" s="325"/>
      <c r="E2114" s="337"/>
      <c r="F2114" s="322"/>
      <c r="G2114" s="322"/>
      <c r="H2114" s="322">
        <f t="shared" si="32"/>
        <v>0</v>
      </c>
      <c r="J2114" s="324"/>
    </row>
    <row r="2115" spans="1:10" s="323" customFormat="1" ht="29.25" hidden="1" customHeight="1">
      <c r="A2115" s="316">
        <v>2110</v>
      </c>
      <c r="B2115" s="335"/>
      <c r="C2115" s="336"/>
      <c r="D2115" s="325"/>
      <c r="E2115" s="337"/>
      <c r="F2115" s="322"/>
      <c r="G2115" s="322"/>
      <c r="H2115" s="322">
        <f t="shared" si="32"/>
        <v>0</v>
      </c>
      <c r="J2115" s="324"/>
    </row>
    <row r="2116" spans="1:10" s="323" customFormat="1" ht="29.25" hidden="1" customHeight="1">
      <c r="A2116" s="316">
        <v>2111</v>
      </c>
      <c r="B2116" s="335"/>
      <c r="C2116" s="336"/>
      <c r="D2116" s="325"/>
      <c r="E2116" s="337"/>
      <c r="F2116" s="322"/>
      <c r="G2116" s="322"/>
      <c r="H2116" s="322">
        <f t="shared" si="32"/>
        <v>0</v>
      </c>
      <c r="J2116" s="324"/>
    </row>
    <row r="2117" spans="1:10" s="323" customFormat="1" ht="29.25" hidden="1" customHeight="1">
      <c r="A2117" s="316">
        <v>2112</v>
      </c>
      <c r="B2117" s="335"/>
      <c r="C2117" s="336"/>
      <c r="D2117" s="325"/>
      <c r="E2117" s="337"/>
      <c r="F2117" s="322"/>
      <c r="G2117" s="322"/>
      <c r="H2117" s="322">
        <f t="shared" si="32"/>
        <v>0</v>
      </c>
      <c r="J2117" s="324"/>
    </row>
    <row r="2118" spans="1:10" s="323" customFormat="1" ht="29.25" hidden="1" customHeight="1">
      <c r="A2118" s="316">
        <v>2113</v>
      </c>
      <c r="B2118" s="335"/>
      <c r="C2118" s="336"/>
      <c r="D2118" s="325"/>
      <c r="E2118" s="337"/>
      <c r="F2118" s="322"/>
      <c r="G2118" s="322"/>
      <c r="H2118" s="322">
        <f t="shared" si="32"/>
        <v>0</v>
      </c>
      <c r="J2118" s="324"/>
    </row>
    <row r="2119" spans="1:10" s="323" customFormat="1" ht="29.25" hidden="1" customHeight="1">
      <c r="A2119" s="316">
        <v>2114</v>
      </c>
      <c r="B2119" s="335"/>
      <c r="C2119" s="336"/>
      <c r="D2119" s="325"/>
      <c r="E2119" s="337"/>
      <c r="F2119" s="322"/>
      <c r="G2119" s="322"/>
      <c r="H2119" s="322">
        <f t="shared" ref="H2119:H2182" si="33">F2119+G2119</f>
        <v>0</v>
      </c>
      <c r="J2119" s="324"/>
    </row>
    <row r="2120" spans="1:10" s="323" customFormat="1" ht="29.25" hidden="1" customHeight="1">
      <c r="A2120" s="316">
        <v>2115</v>
      </c>
      <c r="B2120" s="335"/>
      <c r="C2120" s="336"/>
      <c r="D2120" s="325"/>
      <c r="E2120" s="337"/>
      <c r="F2120" s="322"/>
      <c r="G2120" s="322"/>
      <c r="H2120" s="322">
        <f t="shared" si="33"/>
        <v>0</v>
      </c>
      <c r="J2120" s="324"/>
    </row>
    <row r="2121" spans="1:10" s="323" customFormat="1" ht="29.25" hidden="1" customHeight="1">
      <c r="A2121" s="316">
        <v>2116</v>
      </c>
      <c r="B2121" s="335"/>
      <c r="C2121" s="336"/>
      <c r="D2121" s="325"/>
      <c r="E2121" s="337"/>
      <c r="F2121" s="322"/>
      <c r="G2121" s="322"/>
      <c r="H2121" s="322">
        <f t="shared" si="33"/>
        <v>0</v>
      </c>
      <c r="J2121" s="324"/>
    </row>
    <row r="2122" spans="1:10" s="323" customFormat="1" ht="29.25" hidden="1" customHeight="1">
      <c r="A2122" s="316">
        <v>2117</v>
      </c>
      <c r="B2122" s="335"/>
      <c r="C2122" s="336"/>
      <c r="D2122" s="325"/>
      <c r="E2122" s="337"/>
      <c r="F2122" s="322"/>
      <c r="G2122" s="322"/>
      <c r="H2122" s="322">
        <f t="shared" si="33"/>
        <v>0</v>
      </c>
      <c r="J2122" s="324"/>
    </row>
    <row r="2123" spans="1:10" s="323" customFormat="1" ht="29.25" hidden="1" customHeight="1">
      <c r="A2123" s="316">
        <v>2118</v>
      </c>
      <c r="B2123" s="335"/>
      <c r="C2123" s="336"/>
      <c r="D2123" s="325"/>
      <c r="E2123" s="337"/>
      <c r="F2123" s="322"/>
      <c r="G2123" s="322"/>
      <c r="H2123" s="322">
        <f t="shared" si="33"/>
        <v>0</v>
      </c>
      <c r="J2123" s="324"/>
    </row>
    <row r="2124" spans="1:10" s="323" customFormat="1" ht="29.25" hidden="1" customHeight="1">
      <c r="A2124" s="316">
        <v>2119</v>
      </c>
      <c r="B2124" s="335"/>
      <c r="C2124" s="336"/>
      <c r="D2124" s="325"/>
      <c r="E2124" s="337"/>
      <c r="F2124" s="322"/>
      <c r="G2124" s="322"/>
      <c r="H2124" s="322">
        <f t="shared" si="33"/>
        <v>0</v>
      </c>
      <c r="J2124" s="324"/>
    </row>
    <row r="2125" spans="1:10" s="323" customFormat="1" ht="29.25" hidden="1" customHeight="1">
      <c r="A2125" s="316">
        <v>2120</v>
      </c>
      <c r="B2125" s="335"/>
      <c r="C2125" s="336"/>
      <c r="D2125" s="325"/>
      <c r="E2125" s="337"/>
      <c r="F2125" s="322"/>
      <c r="G2125" s="322"/>
      <c r="H2125" s="322">
        <f t="shared" si="33"/>
        <v>0</v>
      </c>
      <c r="J2125" s="324"/>
    </row>
    <row r="2126" spans="1:10" s="323" customFormat="1" ht="29.25" hidden="1" customHeight="1">
      <c r="A2126" s="316">
        <v>2121</v>
      </c>
      <c r="B2126" s="335"/>
      <c r="C2126" s="336"/>
      <c r="D2126" s="325"/>
      <c r="E2126" s="337"/>
      <c r="F2126" s="322"/>
      <c r="G2126" s="322"/>
      <c r="H2126" s="322">
        <f t="shared" si="33"/>
        <v>0</v>
      </c>
      <c r="J2126" s="324"/>
    </row>
    <row r="2127" spans="1:10" s="323" customFormat="1" ht="29.25" hidden="1" customHeight="1">
      <c r="A2127" s="316">
        <v>2122</v>
      </c>
      <c r="B2127" s="335"/>
      <c r="C2127" s="336"/>
      <c r="D2127" s="325"/>
      <c r="E2127" s="337"/>
      <c r="F2127" s="322"/>
      <c r="G2127" s="322"/>
      <c r="H2127" s="322">
        <f t="shared" si="33"/>
        <v>0</v>
      </c>
      <c r="J2127" s="324"/>
    </row>
    <row r="2128" spans="1:10" s="323" customFormat="1" ht="29.25" hidden="1" customHeight="1">
      <c r="A2128" s="316">
        <v>2123</v>
      </c>
      <c r="B2128" s="335"/>
      <c r="C2128" s="336"/>
      <c r="D2128" s="325"/>
      <c r="E2128" s="337"/>
      <c r="F2128" s="322"/>
      <c r="G2128" s="322"/>
      <c r="H2128" s="322">
        <f t="shared" si="33"/>
        <v>0</v>
      </c>
      <c r="J2128" s="324"/>
    </row>
    <row r="2129" spans="1:10" s="323" customFormat="1" ht="29.25" hidden="1" customHeight="1">
      <c r="A2129" s="316">
        <v>2124</v>
      </c>
      <c r="B2129" s="335"/>
      <c r="C2129" s="336"/>
      <c r="D2129" s="325"/>
      <c r="E2129" s="337"/>
      <c r="F2129" s="322"/>
      <c r="G2129" s="322"/>
      <c r="H2129" s="322">
        <f t="shared" si="33"/>
        <v>0</v>
      </c>
      <c r="J2129" s="324"/>
    </row>
    <row r="2130" spans="1:10" s="323" customFormat="1" ht="29.25" hidden="1" customHeight="1">
      <c r="A2130" s="316">
        <v>2125</v>
      </c>
      <c r="B2130" s="335"/>
      <c r="C2130" s="336"/>
      <c r="D2130" s="325"/>
      <c r="E2130" s="337"/>
      <c r="F2130" s="322"/>
      <c r="G2130" s="322"/>
      <c r="H2130" s="322">
        <f t="shared" si="33"/>
        <v>0</v>
      </c>
      <c r="J2130" s="324"/>
    </row>
    <row r="2131" spans="1:10" s="323" customFormat="1" ht="29.25" hidden="1" customHeight="1">
      <c r="A2131" s="316">
        <v>2126</v>
      </c>
      <c r="B2131" s="335"/>
      <c r="C2131" s="336"/>
      <c r="D2131" s="325"/>
      <c r="E2131" s="337"/>
      <c r="F2131" s="322"/>
      <c r="G2131" s="322"/>
      <c r="H2131" s="322">
        <f t="shared" si="33"/>
        <v>0</v>
      </c>
      <c r="J2131" s="324"/>
    </row>
    <row r="2132" spans="1:10" s="323" customFormat="1" ht="29.25" hidden="1" customHeight="1">
      <c r="A2132" s="316">
        <v>2127</v>
      </c>
      <c r="B2132" s="335"/>
      <c r="C2132" s="336"/>
      <c r="D2132" s="325"/>
      <c r="E2132" s="337"/>
      <c r="F2132" s="322"/>
      <c r="G2132" s="322"/>
      <c r="H2132" s="322">
        <f t="shared" si="33"/>
        <v>0</v>
      </c>
      <c r="J2132" s="324"/>
    </row>
    <row r="2133" spans="1:10" s="323" customFormat="1" ht="29.25" hidden="1" customHeight="1">
      <c r="A2133" s="316">
        <v>2128</v>
      </c>
      <c r="B2133" s="335"/>
      <c r="C2133" s="336"/>
      <c r="D2133" s="325"/>
      <c r="E2133" s="337"/>
      <c r="F2133" s="322"/>
      <c r="G2133" s="322"/>
      <c r="H2133" s="322">
        <f t="shared" si="33"/>
        <v>0</v>
      </c>
      <c r="J2133" s="324"/>
    </row>
    <row r="2134" spans="1:10" s="323" customFormat="1" ht="29.25" hidden="1" customHeight="1">
      <c r="A2134" s="316">
        <v>2129</v>
      </c>
      <c r="B2134" s="335"/>
      <c r="C2134" s="336"/>
      <c r="D2134" s="325"/>
      <c r="E2134" s="337"/>
      <c r="F2134" s="322"/>
      <c r="G2134" s="322"/>
      <c r="H2134" s="322">
        <f t="shared" si="33"/>
        <v>0</v>
      </c>
      <c r="J2134" s="324"/>
    </row>
    <row r="2135" spans="1:10" s="323" customFormat="1" ht="29.25" hidden="1" customHeight="1">
      <c r="A2135" s="316">
        <v>2130</v>
      </c>
      <c r="B2135" s="335"/>
      <c r="C2135" s="336"/>
      <c r="D2135" s="325"/>
      <c r="E2135" s="337"/>
      <c r="F2135" s="322"/>
      <c r="G2135" s="322"/>
      <c r="H2135" s="322">
        <f t="shared" si="33"/>
        <v>0</v>
      </c>
      <c r="J2135" s="324"/>
    </row>
    <row r="2136" spans="1:10" s="323" customFormat="1" ht="29.25" hidden="1" customHeight="1">
      <c r="A2136" s="316">
        <v>2131</v>
      </c>
      <c r="B2136" s="335"/>
      <c r="C2136" s="336"/>
      <c r="D2136" s="325"/>
      <c r="E2136" s="337"/>
      <c r="F2136" s="322"/>
      <c r="G2136" s="322"/>
      <c r="H2136" s="322">
        <f t="shared" si="33"/>
        <v>0</v>
      </c>
      <c r="J2136" s="324"/>
    </row>
    <row r="2137" spans="1:10" s="323" customFormat="1" ht="29.25" hidden="1" customHeight="1">
      <c r="A2137" s="316">
        <v>2132</v>
      </c>
      <c r="B2137" s="335"/>
      <c r="C2137" s="336"/>
      <c r="D2137" s="325"/>
      <c r="E2137" s="337"/>
      <c r="F2137" s="322"/>
      <c r="G2137" s="322"/>
      <c r="H2137" s="322">
        <f t="shared" si="33"/>
        <v>0</v>
      </c>
      <c r="J2137" s="324"/>
    </row>
    <row r="2138" spans="1:10" s="323" customFormat="1" ht="29.25" hidden="1" customHeight="1">
      <c r="A2138" s="316">
        <v>2133</v>
      </c>
      <c r="B2138" s="335"/>
      <c r="C2138" s="336"/>
      <c r="D2138" s="325"/>
      <c r="E2138" s="337"/>
      <c r="F2138" s="322"/>
      <c r="G2138" s="322"/>
      <c r="H2138" s="322">
        <f t="shared" si="33"/>
        <v>0</v>
      </c>
      <c r="J2138" s="324"/>
    </row>
    <row r="2139" spans="1:10" s="323" customFormat="1" ht="29.25" hidden="1" customHeight="1">
      <c r="A2139" s="316">
        <v>2134</v>
      </c>
      <c r="B2139" s="335"/>
      <c r="C2139" s="336"/>
      <c r="D2139" s="325"/>
      <c r="E2139" s="337"/>
      <c r="F2139" s="322"/>
      <c r="G2139" s="322"/>
      <c r="H2139" s="322">
        <f t="shared" si="33"/>
        <v>0</v>
      </c>
      <c r="J2139" s="324"/>
    </row>
    <row r="2140" spans="1:10" s="323" customFormat="1" ht="29.25" hidden="1" customHeight="1">
      <c r="A2140" s="316">
        <v>2135</v>
      </c>
      <c r="B2140" s="335"/>
      <c r="C2140" s="336"/>
      <c r="D2140" s="325"/>
      <c r="E2140" s="337"/>
      <c r="F2140" s="322"/>
      <c r="G2140" s="322"/>
      <c r="H2140" s="322">
        <f t="shared" si="33"/>
        <v>0</v>
      </c>
      <c r="J2140" s="324"/>
    </row>
    <row r="2141" spans="1:10" s="323" customFormat="1" ht="29.25" hidden="1" customHeight="1">
      <c r="A2141" s="316">
        <v>2136</v>
      </c>
      <c r="B2141" s="335"/>
      <c r="C2141" s="336"/>
      <c r="D2141" s="325"/>
      <c r="E2141" s="337"/>
      <c r="F2141" s="322"/>
      <c r="G2141" s="322"/>
      <c r="H2141" s="322">
        <f t="shared" si="33"/>
        <v>0</v>
      </c>
      <c r="J2141" s="324"/>
    </row>
    <row r="2142" spans="1:10" s="323" customFormat="1" ht="29.25" hidden="1" customHeight="1">
      <c r="A2142" s="316">
        <v>2137</v>
      </c>
      <c r="B2142" s="335"/>
      <c r="C2142" s="336"/>
      <c r="D2142" s="325"/>
      <c r="E2142" s="337"/>
      <c r="F2142" s="322"/>
      <c r="G2142" s="322"/>
      <c r="H2142" s="322">
        <f t="shared" si="33"/>
        <v>0</v>
      </c>
      <c r="J2142" s="324"/>
    </row>
    <row r="2143" spans="1:10" s="323" customFormat="1" ht="29.25" hidden="1" customHeight="1">
      <c r="A2143" s="316">
        <v>2138</v>
      </c>
      <c r="B2143" s="335"/>
      <c r="C2143" s="336"/>
      <c r="D2143" s="325"/>
      <c r="E2143" s="337"/>
      <c r="F2143" s="322"/>
      <c r="G2143" s="322"/>
      <c r="H2143" s="322">
        <f t="shared" si="33"/>
        <v>0</v>
      </c>
      <c r="J2143" s="324"/>
    </row>
    <row r="2144" spans="1:10" s="323" customFormat="1" ht="29.25" hidden="1" customHeight="1">
      <c r="A2144" s="316">
        <v>2139</v>
      </c>
      <c r="B2144" s="335"/>
      <c r="C2144" s="336"/>
      <c r="D2144" s="325"/>
      <c r="E2144" s="337"/>
      <c r="F2144" s="322"/>
      <c r="G2144" s="322"/>
      <c r="H2144" s="322">
        <f t="shared" si="33"/>
        <v>0</v>
      </c>
      <c r="J2144" s="324"/>
    </row>
    <row r="2145" spans="1:10" s="323" customFormat="1" ht="29.25" hidden="1" customHeight="1">
      <c r="A2145" s="316">
        <v>2140</v>
      </c>
      <c r="B2145" s="335"/>
      <c r="C2145" s="336"/>
      <c r="D2145" s="325"/>
      <c r="E2145" s="337"/>
      <c r="F2145" s="322"/>
      <c r="G2145" s="322"/>
      <c r="H2145" s="322">
        <f t="shared" si="33"/>
        <v>0</v>
      </c>
      <c r="J2145" s="324"/>
    </row>
    <row r="2146" spans="1:10" s="323" customFormat="1" ht="29.25" hidden="1" customHeight="1">
      <c r="A2146" s="316">
        <v>2141</v>
      </c>
      <c r="B2146" s="335"/>
      <c r="C2146" s="336"/>
      <c r="D2146" s="325"/>
      <c r="E2146" s="337"/>
      <c r="F2146" s="322"/>
      <c r="G2146" s="322"/>
      <c r="H2146" s="322">
        <f t="shared" si="33"/>
        <v>0</v>
      </c>
      <c r="J2146" s="324"/>
    </row>
    <row r="2147" spans="1:10" s="323" customFormat="1" ht="29.25" hidden="1" customHeight="1">
      <c r="A2147" s="316">
        <v>2142</v>
      </c>
      <c r="B2147" s="335"/>
      <c r="C2147" s="336"/>
      <c r="D2147" s="325"/>
      <c r="E2147" s="337"/>
      <c r="F2147" s="322"/>
      <c r="G2147" s="322"/>
      <c r="H2147" s="322">
        <f t="shared" si="33"/>
        <v>0</v>
      </c>
      <c r="J2147" s="324"/>
    </row>
    <row r="2148" spans="1:10" s="323" customFormat="1" ht="29.25" hidden="1" customHeight="1">
      <c r="A2148" s="316">
        <v>2143</v>
      </c>
      <c r="B2148" s="335"/>
      <c r="C2148" s="336"/>
      <c r="D2148" s="325"/>
      <c r="E2148" s="337"/>
      <c r="F2148" s="322"/>
      <c r="G2148" s="322"/>
      <c r="H2148" s="322">
        <f t="shared" si="33"/>
        <v>0</v>
      </c>
      <c r="J2148" s="324"/>
    </row>
    <row r="2149" spans="1:10" s="323" customFormat="1" ht="29.25" hidden="1" customHeight="1">
      <c r="A2149" s="316">
        <v>2144</v>
      </c>
      <c r="B2149" s="335"/>
      <c r="C2149" s="336"/>
      <c r="D2149" s="325"/>
      <c r="E2149" s="337"/>
      <c r="F2149" s="322"/>
      <c r="G2149" s="322"/>
      <c r="H2149" s="322">
        <f t="shared" si="33"/>
        <v>0</v>
      </c>
      <c r="J2149" s="324"/>
    </row>
    <row r="2150" spans="1:10" s="323" customFormat="1" ht="29.25" hidden="1" customHeight="1">
      <c r="A2150" s="316">
        <v>2145</v>
      </c>
      <c r="B2150" s="335"/>
      <c r="C2150" s="336"/>
      <c r="D2150" s="325"/>
      <c r="E2150" s="337"/>
      <c r="F2150" s="322"/>
      <c r="G2150" s="322"/>
      <c r="H2150" s="322">
        <f t="shared" si="33"/>
        <v>0</v>
      </c>
      <c r="J2150" s="324"/>
    </row>
    <row r="2151" spans="1:10" s="323" customFormat="1" ht="29.25" hidden="1" customHeight="1">
      <c r="A2151" s="316">
        <v>2146</v>
      </c>
      <c r="B2151" s="335"/>
      <c r="C2151" s="336"/>
      <c r="D2151" s="325"/>
      <c r="E2151" s="337"/>
      <c r="F2151" s="322"/>
      <c r="G2151" s="322"/>
      <c r="H2151" s="322">
        <f t="shared" si="33"/>
        <v>0</v>
      </c>
      <c r="J2151" s="324"/>
    </row>
    <row r="2152" spans="1:10" s="323" customFormat="1" ht="29.25" hidden="1" customHeight="1">
      <c r="A2152" s="316">
        <v>2147</v>
      </c>
      <c r="B2152" s="335"/>
      <c r="C2152" s="336"/>
      <c r="D2152" s="325"/>
      <c r="E2152" s="337"/>
      <c r="F2152" s="322"/>
      <c r="G2152" s="322"/>
      <c r="H2152" s="322">
        <f t="shared" si="33"/>
        <v>0</v>
      </c>
      <c r="J2152" s="324"/>
    </row>
    <row r="2153" spans="1:10" s="323" customFormat="1" ht="29.25" hidden="1" customHeight="1">
      <c r="A2153" s="316">
        <v>2148</v>
      </c>
      <c r="B2153" s="335"/>
      <c r="C2153" s="336"/>
      <c r="D2153" s="325"/>
      <c r="E2153" s="337"/>
      <c r="F2153" s="322"/>
      <c r="G2153" s="322"/>
      <c r="H2153" s="322">
        <f t="shared" si="33"/>
        <v>0</v>
      </c>
      <c r="J2153" s="324"/>
    </row>
    <row r="2154" spans="1:10" s="323" customFormat="1" ht="29.25" hidden="1" customHeight="1">
      <c r="A2154" s="316">
        <v>2149</v>
      </c>
      <c r="B2154" s="335"/>
      <c r="C2154" s="336"/>
      <c r="D2154" s="325"/>
      <c r="E2154" s="337"/>
      <c r="F2154" s="322"/>
      <c r="G2154" s="322"/>
      <c r="H2154" s="322">
        <f t="shared" si="33"/>
        <v>0</v>
      </c>
      <c r="J2154" s="324"/>
    </row>
    <row r="2155" spans="1:10" s="323" customFormat="1" ht="29.25" hidden="1" customHeight="1">
      <c r="A2155" s="316">
        <v>2150</v>
      </c>
      <c r="B2155" s="335"/>
      <c r="C2155" s="336"/>
      <c r="D2155" s="325"/>
      <c r="E2155" s="337"/>
      <c r="F2155" s="322"/>
      <c r="G2155" s="322"/>
      <c r="H2155" s="322">
        <f t="shared" si="33"/>
        <v>0</v>
      </c>
      <c r="J2155" s="324"/>
    </row>
    <row r="2156" spans="1:10" s="323" customFormat="1" ht="29.25" hidden="1" customHeight="1">
      <c r="A2156" s="316">
        <v>2151</v>
      </c>
      <c r="B2156" s="335"/>
      <c r="C2156" s="336"/>
      <c r="D2156" s="325"/>
      <c r="E2156" s="337"/>
      <c r="F2156" s="322"/>
      <c r="G2156" s="322"/>
      <c r="H2156" s="322">
        <f t="shared" si="33"/>
        <v>0</v>
      </c>
      <c r="J2156" s="324"/>
    </row>
    <row r="2157" spans="1:10" s="323" customFormat="1" ht="29.25" hidden="1" customHeight="1">
      <c r="A2157" s="316">
        <v>2152</v>
      </c>
      <c r="B2157" s="335"/>
      <c r="C2157" s="336"/>
      <c r="D2157" s="325"/>
      <c r="E2157" s="337"/>
      <c r="F2157" s="322"/>
      <c r="G2157" s="322"/>
      <c r="H2157" s="322">
        <f t="shared" si="33"/>
        <v>0</v>
      </c>
      <c r="J2157" s="324"/>
    </row>
    <row r="2158" spans="1:10" s="323" customFormat="1" ht="29.25" hidden="1" customHeight="1">
      <c r="A2158" s="316">
        <v>2153</v>
      </c>
      <c r="B2158" s="335"/>
      <c r="C2158" s="336"/>
      <c r="D2158" s="325"/>
      <c r="E2158" s="337"/>
      <c r="F2158" s="322"/>
      <c r="G2158" s="322"/>
      <c r="H2158" s="322">
        <f t="shared" si="33"/>
        <v>0</v>
      </c>
      <c r="J2158" s="324"/>
    </row>
    <row r="2159" spans="1:10" s="323" customFormat="1" ht="29.25" hidden="1" customHeight="1">
      <c r="A2159" s="316">
        <v>2154</v>
      </c>
      <c r="B2159" s="335"/>
      <c r="C2159" s="336"/>
      <c r="D2159" s="325"/>
      <c r="E2159" s="337"/>
      <c r="F2159" s="322"/>
      <c r="G2159" s="322"/>
      <c r="H2159" s="322">
        <f t="shared" si="33"/>
        <v>0</v>
      </c>
      <c r="J2159" s="324"/>
    </row>
    <row r="2160" spans="1:10" s="323" customFormat="1" ht="29.25" hidden="1" customHeight="1">
      <c r="A2160" s="316">
        <v>2155</v>
      </c>
      <c r="B2160" s="335"/>
      <c r="C2160" s="336"/>
      <c r="D2160" s="325"/>
      <c r="E2160" s="337"/>
      <c r="F2160" s="322"/>
      <c r="G2160" s="322"/>
      <c r="H2160" s="322">
        <f t="shared" si="33"/>
        <v>0</v>
      </c>
      <c r="J2160" s="324"/>
    </row>
    <row r="2161" spans="1:10" s="323" customFormat="1" ht="29.25" hidden="1" customHeight="1">
      <c r="A2161" s="316">
        <v>2156</v>
      </c>
      <c r="B2161" s="335"/>
      <c r="C2161" s="336"/>
      <c r="D2161" s="325"/>
      <c r="E2161" s="337"/>
      <c r="F2161" s="322"/>
      <c r="G2161" s="322"/>
      <c r="H2161" s="322">
        <f t="shared" si="33"/>
        <v>0</v>
      </c>
      <c r="J2161" s="324"/>
    </row>
    <row r="2162" spans="1:10" s="323" customFormat="1" ht="29.25" hidden="1" customHeight="1">
      <c r="A2162" s="316">
        <v>2157</v>
      </c>
      <c r="B2162" s="335"/>
      <c r="C2162" s="336"/>
      <c r="D2162" s="325"/>
      <c r="E2162" s="337"/>
      <c r="F2162" s="322"/>
      <c r="G2162" s="322"/>
      <c r="H2162" s="322">
        <f t="shared" si="33"/>
        <v>0</v>
      </c>
      <c r="J2162" s="324"/>
    </row>
    <row r="2163" spans="1:10" s="323" customFormat="1" ht="29.25" hidden="1" customHeight="1">
      <c r="A2163" s="316">
        <v>2158</v>
      </c>
      <c r="B2163" s="335"/>
      <c r="C2163" s="336"/>
      <c r="D2163" s="325"/>
      <c r="E2163" s="337"/>
      <c r="F2163" s="322"/>
      <c r="G2163" s="322"/>
      <c r="H2163" s="322">
        <f t="shared" si="33"/>
        <v>0</v>
      </c>
      <c r="J2163" s="324"/>
    </row>
    <row r="2164" spans="1:10" s="323" customFormat="1" ht="29.25" hidden="1" customHeight="1">
      <c r="A2164" s="316">
        <v>2159</v>
      </c>
      <c r="B2164" s="335"/>
      <c r="C2164" s="336"/>
      <c r="D2164" s="325"/>
      <c r="E2164" s="337"/>
      <c r="F2164" s="322"/>
      <c r="G2164" s="322"/>
      <c r="H2164" s="322">
        <f t="shared" si="33"/>
        <v>0</v>
      </c>
      <c r="J2164" s="324"/>
    </row>
    <row r="2165" spans="1:10" s="323" customFormat="1" ht="29.25" hidden="1" customHeight="1">
      <c r="A2165" s="316">
        <v>2160</v>
      </c>
      <c r="B2165" s="335"/>
      <c r="C2165" s="336"/>
      <c r="D2165" s="325"/>
      <c r="E2165" s="337"/>
      <c r="F2165" s="322"/>
      <c r="G2165" s="322"/>
      <c r="H2165" s="322">
        <f t="shared" si="33"/>
        <v>0</v>
      </c>
      <c r="J2165" s="324"/>
    </row>
    <row r="2166" spans="1:10" s="323" customFormat="1" ht="29.25" hidden="1" customHeight="1">
      <c r="A2166" s="316">
        <v>2161</v>
      </c>
      <c r="B2166" s="335"/>
      <c r="C2166" s="336"/>
      <c r="D2166" s="325"/>
      <c r="E2166" s="337"/>
      <c r="F2166" s="322"/>
      <c r="G2166" s="322"/>
      <c r="H2166" s="322">
        <f t="shared" si="33"/>
        <v>0</v>
      </c>
      <c r="J2166" s="324"/>
    </row>
    <row r="2167" spans="1:10" s="323" customFormat="1" ht="29.25" hidden="1" customHeight="1">
      <c r="A2167" s="316">
        <v>2162</v>
      </c>
      <c r="B2167" s="335"/>
      <c r="C2167" s="336"/>
      <c r="D2167" s="325"/>
      <c r="E2167" s="337"/>
      <c r="F2167" s="322"/>
      <c r="G2167" s="322"/>
      <c r="H2167" s="322">
        <f t="shared" si="33"/>
        <v>0</v>
      </c>
      <c r="J2167" s="324"/>
    </row>
    <row r="2168" spans="1:10" s="323" customFormat="1" ht="29.25" hidden="1" customHeight="1">
      <c r="A2168" s="316">
        <v>2163</v>
      </c>
      <c r="B2168" s="335"/>
      <c r="C2168" s="336"/>
      <c r="D2168" s="325"/>
      <c r="E2168" s="337"/>
      <c r="F2168" s="322"/>
      <c r="G2168" s="322"/>
      <c r="H2168" s="322">
        <f t="shared" si="33"/>
        <v>0</v>
      </c>
      <c r="J2168" s="324"/>
    </row>
    <row r="2169" spans="1:10" s="323" customFormat="1" ht="29.25" hidden="1" customHeight="1">
      <c r="A2169" s="316">
        <v>2164</v>
      </c>
      <c r="B2169" s="335"/>
      <c r="C2169" s="336"/>
      <c r="D2169" s="325"/>
      <c r="E2169" s="337"/>
      <c r="F2169" s="322"/>
      <c r="G2169" s="322"/>
      <c r="H2169" s="322">
        <f t="shared" si="33"/>
        <v>0</v>
      </c>
      <c r="J2169" s="324"/>
    </row>
    <row r="2170" spans="1:10" s="323" customFormat="1" ht="29.25" hidden="1" customHeight="1">
      <c r="A2170" s="316">
        <v>2165</v>
      </c>
      <c r="B2170" s="335"/>
      <c r="C2170" s="336"/>
      <c r="D2170" s="325"/>
      <c r="E2170" s="337"/>
      <c r="F2170" s="322"/>
      <c r="G2170" s="322"/>
      <c r="H2170" s="322">
        <f t="shared" si="33"/>
        <v>0</v>
      </c>
      <c r="J2170" s="324"/>
    </row>
    <row r="2171" spans="1:10" s="323" customFormat="1" ht="29.25" hidden="1" customHeight="1">
      <c r="A2171" s="316">
        <v>2166</v>
      </c>
      <c r="B2171" s="335"/>
      <c r="C2171" s="336"/>
      <c r="D2171" s="325"/>
      <c r="E2171" s="337"/>
      <c r="F2171" s="322"/>
      <c r="G2171" s="322"/>
      <c r="H2171" s="322">
        <f t="shared" si="33"/>
        <v>0</v>
      </c>
      <c r="J2171" s="324"/>
    </row>
    <row r="2172" spans="1:10" s="323" customFormat="1" ht="29.25" hidden="1" customHeight="1">
      <c r="A2172" s="316">
        <v>2167</v>
      </c>
      <c r="B2172" s="335"/>
      <c r="C2172" s="336"/>
      <c r="D2172" s="325"/>
      <c r="E2172" s="337"/>
      <c r="F2172" s="322"/>
      <c r="G2172" s="322"/>
      <c r="H2172" s="322">
        <f t="shared" si="33"/>
        <v>0</v>
      </c>
      <c r="J2172" s="324"/>
    </row>
    <row r="2173" spans="1:10" s="323" customFormat="1" ht="29.25" hidden="1" customHeight="1">
      <c r="A2173" s="316">
        <v>2168</v>
      </c>
      <c r="B2173" s="335"/>
      <c r="C2173" s="336"/>
      <c r="D2173" s="325"/>
      <c r="E2173" s="337"/>
      <c r="F2173" s="322"/>
      <c r="G2173" s="322"/>
      <c r="H2173" s="322">
        <f t="shared" si="33"/>
        <v>0</v>
      </c>
      <c r="J2173" s="324"/>
    </row>
    <row r="2174" spans="1:10" s="323" customFormat="1" ht="29.25" hidden="1" customHeight="1">
      <c r="A2174" s="316">
        <v>2169</v>
      </c>
      <c r="B2174" s="335"/>
      <c r="C2174" s="336"/>
      <c r="D2174" s="325"/>
      <c r="E2174" s="337"/>
      <c r="F2174" s="322"/>
      <c r="G2174" s="322"/>
      <c r="H2174" s="322">
        <f t="shared" si="33"/>
        <v>0</v>
      </c>
      <c r="J2174" s="324"/>
    </row>
    <row r="2175" spans="1:10" s="323" customFormat="1" ht="29.25" hidden="1" customHeight="1">
      <c r="A2175" s="316">
        <v>2170</v>
      </c>
      <c r="B2175" s="335"/>
      <c r="C2175" s="336"/>
      <c r="D2175" s="325"/>
      <c r="E2175" s="337"/>
      <c r="F2175" s="322"/>
      <c r="G2175" s="322"/>
      <c r="H2175" s="322">
        <f t="shared" si="33"/>
        <v>0</v>
      </c>
      <c r="J2175" s="324"/>
    </row>
    <row r="2176" spans="1:10" s="323" customFormat="1" ht="29.25" hidden="1" customHeight="1">
      <c r="A2176" s="316">
        <v>2171</v>
      </c>
      <c r="B2176" s="335"/>
      <c r="C2176" s="336"/>
      <c r="D2176" s="325"/>
      <c r="E2176" s="337"/>
      <c r="F2176" s="322"/>
      <c r="G2176" s="322"/>
      <c r="H2176" s="322">
        <f t="shared" si="33"/>
        <v>0</v>
      </c>
      <c r="J2176" s="324"/>
    </row>
    <row r="2177" spans="1:10" s="323" customFormat="1" ht="29.25" hidden="1" customHeight="1">
      <c r="A2177" s="316">
        <v>2172</v>
      </c>
      <c r="B2177" s="335"/>
      <c r="C2177" s="336"/>
      <c r="D2177" s="325"/>
      <c r="E2177" s="337"/>
      <c r="F2177" s="322"/>
      <c r="G2177" s="322"/>
      <c r="H2177" s="322">
        <f t="shared" si="33"/>
        <v>0</v>
      </c>
      <c r="J2177" s="324"/>
    </row>
    <row r="2178" spans="1:10" s="323" customFormat="1" ht="29.25" hidden="1" customHeight="1">
      <c r="A2178" s="316">
        <v>2173</v>
      </c>
      <c r="B2178" s="335"/>
      <c r="C2178" s="336"/>
      <c r="D2178" s="325"/>
      <c r="E2178" s="337"/>
      <c r="F2178" s="322"/>
      <c r="G2178" s="322"/>
      <c r="H2178" s="322">
        <f t="shared" si="33"/>
        <v>0</v>
      </c>
      <c r="J2178" s="324"/>
    </row>
    <row r="2179" spans="1:10" s="323" customFormat="1" ht="29.25" hidden="1" customHeight="1">
      <c r="A2179" s="316">
        <v>2174</v>
      </c>
      <c r="B2179" s="335"/>
      <c r="C2179" s="336"/>
      <c r="D2179" s="325"/>
      <c r="E2179" s="337"/>
      <c r="F2179" s="322"/>
      <c r="G2179" s="322"/>
      <c r="H2179" s="322">
        <f t="shared" si="33"/>
        <v>0</v>
      </c>
      <c r="J2179" s="324"/>
    </row>
    <row r="2180" spans="1:10" s="323" customFormat="1" ht="29.25" hidden="1" customHeight="1">
      <c r="A2180" s="316">
        <v>2175</v>
      </c>
      <c r="B2180" s="335"/>
      <c r="C2180" s="336"/>
      <c r="D2180" s="325"/>
      <c r="E2180" s="337"/>
      <c r="F2180" s="322"/>
      <c r="G2180" s="322"/>
      <c r="H2180" s="322">
        <f t="shared" si="33"/>
        <v>0</v>
      </c>
      <c r="J2180" s="324"/>
    </row>
    <row r="2181" spans="1:10" s="323" customFormat="1" ht="29.25" hidden="1" customHeight="1">
      <c r="A2181" s="316">
        <v>2176</v>
      </c>
      <c r="B2181" s="335"/>
      <c r="C2181" s="336"/>
      <c r="D2181" s="325"/>
      <c r="E2181" s="337"/>
      <c r="F2181" s="322"/>
      <c r="G2181" s="322"/>
      <c r="H2181" s="322">
        <f t="shared" si="33"/>
        <v>0</v>
      </c>
      <c r="J2181" s="324"/>
    </row>
    <row r="2182" spans="1:10" s="323" customFormat="1" ht="29.25" hidden="1" customHeight="1">
      <c r="A2182" s="316">
        <v>2177</v>
      </c>
      <c r="B2182" s="335"/>
      <c r="C2182" s="336"/>
      <c r="D2182" s="325"/>
      <c r="E2182" s="337"/>
      <c r="F2182" s="322"/>
      <c r="G2182" s="322"/>
      <c r="H2182" s="322">
        <f t="shared" si="33"/>
        <v>0</v>
      </c>
      <c r="J2182" s="324"/>
    </row>
    <row r="2183" spans="1:10" s="323" customFormat="1" ht="29.25" hidden="1" customHeight="1">
      <c r="A2183" s="316">
        <v>2178</v>
      </c>
      <c r="B2183" s="335"/>
      <c r="C2183" s="336"/>
      <c r="D2183" s="325"/>
      <c r="E2183" s="337"/>
      <c r="F2183" s="322"/>
      <c r="G2183" s="322"/>
      <c r="H2183" s="322">
        <f t="shared" ref="H2183:H2246" si="34">F2183+G2183</f>
        <v>0</v>
      </c>
      <c r="J2183" s="324"/>
    </row>
    <row r="2184" spans="1:10" s="323" customFormat="1" ht="29.25" hidden="1" customHeight="1">
      <c r="A2184" s="316">
        <v>2179</v>
      </c>
      <c r="B2184" s="335"/>
      <c r="C2184" s="336"/>
      <c r="D2184" s="325"/>
      <c r="E2184" s="337"/>
      <c r="F2184" s="322"/>
      <c r="G2184" s="322"/>
      <c r="H2184" s="322">
        <f t="shared" si="34"/>
        <v>0</v>
      </c>
      <c r="J2184" s="324"/>
    </row>
    <row r="2185" spans="1:10" s="323" customFormat="1" ht="29.25" hidden="1" customHeight="1">
      <c r="A2185" s="316">
        <v>2180</v>
      </c>
      <c r="B2185" s="335"/>
      <c r="C2185" s="336"/>
      <c r="D2185" s="325"/>
      <c r="E2185" s="337"/>
      <c r="F2185" s="322"/>
      <c r="G2185" s="322"/>
      <c r="H2185" s="322">
        <f t="shared" si="34"/>
        <v>0</v>
      </c>
      <c r="J2185" s="324"/>
    </row>
    <row r="2186" spans="1:10" s="323" customFormat="1" ht="29.25" hidden="1" customHeight="1">
      <c r="A2186" s="316">
        <v>2181</v>
      </c>
      <c r="B2186" s="335"/>
      <c r="C2186" s="336"/>
      <c r="D2186" s="325"/>
      <c r="E2186" s="337"/>
      <c r="F2186" s="322"/>
      <c r="G2186" s="322"/>
      <c r="H2186" s="322">
        <f t="shared" si="34"/>
        <v>0</v>
      </c>
      <c r="J2186" s="324"/>
    </row>
    <row r="2187" spans="1:10" s="323" customFormat="1" ht="29.25" hidden="1" customHeight="1">
      <c r="A2187" s="316">
        <v>2182</v>
      </c>
      <c r="B2187" s="335"/>
      <c r="C2187" s="336"/>
      <c r="D2187" s="325"/>
      <c r="E2187" s="337"/>
      <c r="F2187" s="322"/>
      <c r="G2187" s="322"/>
      <c r="H2187" s="322">
        <f t="shared" si="34"/>
        <v>0</v>
      </c>
      <c r="J2187" s="324"/>
    </row>
    <row r="2188" spans="1:10" s="323" customFormat="1" ht="29.25" hidden="1" customHeight="1">
      <c r="A2188" s="316">
        <v>2183</v>
      </c>
      <c r="B2188" s="335"/>
      <c r="C2188" s="336"/>
      <c r="D2188" s="325"/>
      <c r="E2188" s="337"/>
      <c r="F2188" s="322"/>
      <c r="G2188" s="322"/>
      <c r="H2188" s="322">
        <f t="shared" si="34"/>
        <v>0</v>
      </c>
      <c r="J2188" s="324"/>
    </row>
    <row r="2189" spans="1:10" s="323" customFormat="1" ht="29.25" hidden="1" customHeight="1">
      <c r="A2189" s="316">
        <v>2184</v>
      </c>
      <c r="B2189" s="335"/>
      <c r="C2189" s="336"/>
      <c r="D2189" s="325"/>
      <c r="E2189" s="337"/>
      <c r="F2189" s="322"/>
      <c r="G2189" s="322"/>
      <c r="H2189" s="322">
        <f t="shared" si="34"/>
        <v>0</v>
      </c>
      <c r="J2189" s="324"/>
    </row>
    <row r="2190" spans="1:10" s="323" customFormat="1" ht="29.25" hidden="1" customHeight="1">
      <c r="A2190" s="316">
        <v>2185</v>
      </c>
      <c r="B2190" s="335"/>
      <c r="C2190" s="336"/>
      <c r="D2190" s="325"/>
      <c r="E2190" s="337"/>
      <c r="F2190" s="322"/>
      <c r="G2190" s="322"/>
      <c r="H2190" s="322">
        <f t="shared" si="34"/>
        <v>0</v>
      </c>
      <c r="J2190" s="324"/>
    </row>
    <row r="2191" spans="1:10" s="323" customFormat="1" ht="29.25" hidden="1" customHeight="1">
      <c r="A2191" s="316">
        <v>2186</v>
      </c>
      <c r="B2191" s="335"/>
      <c r="C2191" s="336"/>
      <c r="D2191" s="325"/>
      <c r="E2191" s="337"/>
      <c r="F2191" s="322"/>
      <c r="G2191" s="322"/>
      <c r="H2191" s="322">
        <f t="shared" si="34"/>
        <v>0</v>
      </c>
      <c r="J2191" s="324"/>
    </row>
    <row r="2192" spans="1:10" s="323" customFormat="1" ht="29.25" hidden="1" customHeight="1">
      <c r="A2192" s="316">
        <v>2187</v>
      </c>
      <c r="B2192" s="335"/>
      <c r="C2192" s="336"/>
      <c r="D2192" s="325"/>
      <c r="E2192" s="337"/>
      <c r="F2192" s="322"/>
      <c r="G2192" s="322"/>
      <c r="H2192" s="322">
        <f t="shared" si="34"/>
        <v>0</v>
      </c>
      <c r="J2192" s="324"/>
    </row>
    <row r="2193" spans="1:10" s="323" customFormat="1" ht="29.25" hidden="1" customHeight="1">
      <c r="A2193" s="316">
        <v>2188</v>
      </c>
      <c r="B2193" s="335"/>
      <c r="C2193" s="336"/>
      <c r="D2193" s="325"/>
      <c r="E2193" s="337"/>
      <c r="F2193" s="322"/>
      <c r="G2193" s="322"/>
      <c r="H2193" s="322">
        <f t="shared" si="34"/>
        <v>0</v>
      </c>
      <c r="J2193" s="324"/>
    </row>
    <row r="2194" spans="1:10" s="323" customFormat="1" ht="29.25" hidden="1" customHeight="1">
      <c r="A2194" s="316">
        <v>2189</v>
      </c>
      <c r="B2194" s="335"/>
      <c r="C2194" s="336"/>
      <c r="D2194" s="325"/>
      <c r="E2194" s="337"/>
      <c r="F2194" s="322"/>
      <c r="G2194" s="322"/>
      <c r="H2194" s="322">
        <f t="shared" si="34"/>
        <v>0</v>
      </c>
      <c r="J2194" s="324"/>
    </row>
    <row r="2195" spans="1:10" s="323" customFormat="1" ht="29.25" hidden="1" customHeight="1">
      <c r="A2195" s="316">
        <v>2190</v>
      </c>
      <c r="B2195" s="335"/>
      <c r="C2195" s="336"/>
      <c r="D2195" s="325"/>
      <c r="E2195" s="337"/>
      <c r="F2195" s="322"/>
      <c r="G2195" s="322"/>
      <c r="H2195" s="322">
        <f t="shared" si="34"/>
        <v>0</v>
      </c>
      <c r="J2195" s="324"/>
    </row>
    <row r="2196" spans="1:10" s="323" customFormat="1" ht="29.25" hidden="1" customHeight="1">
      <c r="A2196" s="316">
        <v>2191</v>
      </c>
      <c r="B2196" s="335"/>
      <c r="C2196" s="336"/>
      <c r="D2196" s="325"/>
      <c r="E2196" s="337"/>
      <c r="F2196" s="322"/>
      <c r="G2196" s="322"/>
      <c r="H2196" s="322">
        <f t="shared" si="34"/>
        <v>0</v>
      </c>
      <c r="J2196" s="324"/>
    </row>
    <row r="2197" spans="1:10" s="323" customFormat="1" ht="29.25" hidden="1" customHeight="1">
      <c r="A2197" s="316">
        <v>2192</v>
      </c>
      <c r="B2197" s="335"/>
      <c r="C2197" s="336"/>
      <c r="D2197" s="325"/>
      <c r="E2197" s="337"/>
      <c r="F2197" s="322"/>
      <c r="G2197" s="322"/>
      <c r="H2197" s="322">
        <f t="shared" si="34"/>
        <v>0</v>
      </c>
      <c r="J2197" s="324"/>
    </row>
    <row r="2198" spans="1:10" s="323" customFormat="1" ht="29.25" hidden="1" customHeight="1">
      <c r="A2198" s="316">
        <v>2193</v>
      </c>
      <c r="B2198" s="335"/>
      <c r="C2198" s="336"/>
      <c r="D2198" s="325"/>
      <c r="E2198" s="337"/>
      <c r="F2198" s="322"/>
      <c r="G2198" s="322"/>
      <c r="H2198" s="322">
        <f t="shared" si="34"/>
        <v>0</v>
      </c>
      <c r="J2198" s="324"/>
    </row>
    <row r="2199" spans="1:10" s="323" customFormat="1" ht="29.25" hidden="1" customHeight="1">
      <c r="A2199" s="316">
        <v>2194</v>
      </c>
      <c r="B2199" s="335"/>
      <c r="C2199" s="336"/>
      <c r="D2199" s="325"/>
      <c r="E2199" s="337"/>
      <c r="F2199" s="322"/>
      <c r="G2199" s="322"/>
      <c r="H2199" s="322">
        <f t="shared" si="34"/>
        <v>0</v>
      </c>
      <c r="J2199" s="324"/>
    </row>
    <row r="2200" spans="1:10" s="323" customFormat="1" ht="29.25" hidden="1" customHeight="1">
      <c r="A2200" s="316">
        <v>2195</v>
      </c>
      <c r="B2200" s="335"/>
      <c r="C2200" s="336"/>
      <c r="D2200" s="325"/>
      <c r="E2200" s="337"/>
      <c r="F2200" s="322"/>
      <c r="G2200" s="322"/>
      <c r="H2200" s="322">
        <f t="shared" si="34"/>
        <v>0</v>
      </c>
      <c r="J2200" s="324"/>
    </row>
    <row r="2201" spans="1:10" s="323" customFormat="1" ht="29.25" hidden="1" customHeight="1">
      <c r="A2201" s="316">
        <v>2196</v>
      </c>
      <c r="B2201" s="335"/>
      <c r="C2201" s="336"/>
      <c r="D2201" s="325"/>
      <c r="E2201" s="337"/>
      <c r="F2201" s="322"/>
      <c r="G2201" s="322"/>
      <c r="H2201" s="322">
        <f t="shared" si="34"/>
        <v>0</v>
      </c>
      <c r="J2201" s="324"/>
    </row>
    <row r="2202" spans="1:10" s="323" customFormat="1" ht="29.25" hidden="1" customHeight="1">
      <c r="A2202" s="316">
        <v>2197</v>
      </c>
      <c r="B2202" s="335"/>
      <c r="C2202" s="336"/>
      <c r="D2202" s="325"/>
      <c r="E2202" s="337"/>
      <c r="F2202" s="322"/>
      <c r="G2202" s="322"/>
      <c r="H2202" s="322">
        <f t="shared" si="34"/>
        <v>0</v>
      </c>
      <c r="J2202" s="324"/>
    </row>
    <row r="2203" spans="1:10" s="323" customFormat="1" ht="29.25" hidden="1" customHeight="1">
      <c r="A2203" s="316">
        <v>2198</v>
      </c>
      <c r="B2203" s="335"/>
      <c r="C2203" s="336"/>
      <c r="D2203" s="325"/>
      <c r="E2203" s="337"/>
      <c r="F2203" s="322"/>
      <c r="G2203" s="322"/>
      <c r="H2203" s="322">
        <f t="shared" si="34"/>
        <v>0</v>
      </c>
      <c r="J2203" s="324"/>
    </row>
    <row r="2204" spans="1:10" s="323" customFormat="1" ht="29.25" hidden="1" customHeight="1">
      <c r="A2204" s="316">
        <v>2199</v>
      </c>
      <c r="B2204" s="335"/>
      <c r="C2204" s="336"/>
      <c r="D2204" s="325"/>
      <c r="E2204" s="337"/>
      <c r="F2204" s="322"/>
      <c r="G2204" s="322"/>
      <c r="H2204" s="322">
        <f t="shared" si="34"/>
        <v>0</v>
      </c>
      <c r="J2204" s="324"/>
    </row>
    <row r="2205" spans="1:10" s="323" customFormat="1" ht="29.25" hidden="1" customHeight="1">
      <c r="A2205" s="316">
        <v>2200</v>
      </c>
      <c r="B2205" s="335"/>
      <c r="C2205" s="336"/>
      <c r="D2205" s="325"/>
      <c r="E2205" s="337"/>
      <c r="F2205" s="322"/>
      <c r="G2205" s="322"/>
      <c r="H2205" s="322">
        <f t="shared" si="34"/>
        <v>0</v>
      </c>
      <c r="J2205" s="324"/>
    </row>
    <row r="2206" spans="1:10" s="323" customFormat="1" ht="29.25" hidden="1" customHeight="1">
      <c r="A2206" s="316">
        <v>2201</v>
      </c>
      <c r="B2206" s="335"/>
      <c r="C2206" s="336"/>
      <c r="D2206" s="325"/>
      <c r="E2206" s="337"/>
      <c r="F2206" s="322"/>
      <c r="G2206" s="322"/>
      <c r="H2206" s="322">
        <f t="shared" si="34"/>
        <v>0</v>
      </c>
      <c r="J2206" s="324"/>
    </row>
    <row r="2207" spans="1:10" s="323" customFormat="1" ht="29.25" hidden="1" customHeight="1">
      <c r="A2207" s="316">
        <v>2202</v>
      </c>
      <c r="B2207" s="335"/>
      <c r="C2207" s="336"/>
      <c r="D2207" s="325"/>
      <c r="E2207" s="337"/>
      <c r="F2207" s="322"/>
      <c r="G2207" s="322"/>
      <c r="H2207" s="322">
        <f t="shared" si="34"/>
        <v>0</v>
      </c>
      <c r="J2207" s="324"/>
    </row>
    <row r="2208" spans="1:10" s="323" customFormat="1" ht="29.25" hidden="1" customHeight="1">
      <c r="A2208" s="316">
        <v>2203</v>
      </c>
      <c r="B2208" s="335"/>
      <c r="C2208" s="336"/>
      <c r="D2208" s="325"/>
      <c r="E2208" s="337"/>
      <c r="F2208" s="322"/>
      <c r="G2208" s="322"/>
      <c r="H2208" s="322">
        <f t="shared" si="34"/>
        <v>0</v>
      </c>
      <c r="J2208" s="324"/>
    </row>
    <row r="2209" spans="1:10" s="323" customFormat="1" ht="29.25" hidden="1" customHeight="1">
      <c r="A2209" s="316">
        <v>2204</v>
      </c>
      <c r="B2209" s="335"/>
      <c r="C2209" s="336"/>
      <c r="D2209" s="325"/>
      <c r="E2209" s="337"/>
      <c r="F2209" s="322"/>
      <c r="G2209" s="322"/>
      <c r="H2209" s="322">
        <f t="shared" si="34"/>
        <v>0</v>
      </c>
      <c r="J2209" s="324"/>
    </row>
    <row r="2210" spans="1:10" s="323" customFormat="1" ht="29.25" hidden="1" customHeight="1">
      <c r="A2210" s="316">
        <v>2205</v>
      </c>
      <c r="B2210" s="335"/>
      <c r="C2210" s="336"/>
      <c r="D2210" s="325"/>
      <c r="E2210" s="337"/>
      <c r="F2210" s="322"/>
      <c r="G2210" s="322"/>
      <c r="H2210" s="322">
        <f t="shared" si="34"/>
        <v>0</v>
      </c>
      <c r="J2210" s="324"/>
    </row>
    <row r="2211" spans="1:10" s="323" customFormat="1" ht="29.25" hidden="1" customHeight="1">
      <c r="A2211" s="316">
        <v>2206</v>
      </c>
      <c r="B2211" s="335"/>
      <c r="C2211" s="336"/>
      <c r="D2211" s="325"/>
      <c r="E2211" s="337"/>
      <c r="F2211" s="322"/>
      <c r="G2211" s="322"/>
      <c r="H2211" s="322">
        <f t="shared" si="34"/>
        <v>0</v>
      </c>
      <c r="J2211" s="324"/>
    </row>
    <row r="2212" spans="1:10" s="323" customFormat="1" ht="29.25" hidden="1" customHeight="1">
      <c r="A2212" s="316">
        <v>2207</v>
      </c>
      <c r="B2212" s="335"/>
      <c r="C2212" s="336"/>
      <c r="D2212" s="325"/>
      <c r="E2212" s="337"/>
      <c r="F2212" s="322"/>
      <c r="G2212" s="322"/>
      <c r="H2212" s="322">
        <f t="shared" si="34"/>
        <v>0</v>
      </c>
      <c r="J2212" s="324"/>
    </row>
    <row r="2213" spans="1:10" s="323" customFormat="1" ht="29.25" hidden="1" customHeight="1">
      <c r="A2213" s="316">
        <v>2208</v>
      </c>
      <c r="B2213" s="335"/>
      <c r="C2213" s="336"/>
      <c r="D2213" s="325"/>
      <c r="E2213" s="337"/>
      <c r="F2213" s="322"/>
      <c r="G2213" s="322"/>
      <c r="H2213" s="322">
        <f t="shared" si="34"/>
        <v>0</v>
      </c>
      <c r="J2213" s="324"/>
    </row>
    <row r="2214" spans="1:10" s="323" customFormat="1" ht="29.25" hidden="1" customHeight="1">
      <c r="A2214" s="316">
        <v>2209</v>
      </c>
      <c r="B2214" s="335"/>
      <c r="C2214" s="336"/>
      <c r="D2214" s="325"/>
      <c r="E2214" s="337"/>
      <c r="F2214" s="322"/>
      <c r="G2214" s="322"/>
      <c r="H2214" s="322">
        <f t="shared" si="34"/>
        <v>0</v>
      </c>
      <c r="J2214" s="324"/>
    </row>
    <row r="2215" spans="1:10" s="323" customFormat="1" ht="29.25" hidden="1" customHeight="1">
      <c r="A2215" s="316">
        <v>2210</v>
      </c>
      <c r="B2215" s="335"/>
      <c r="C2215" s="336"/>
      <c r="D2215" s="325"/>
      <c r="E2215" s="337"/>
      <c r="F2215" s="322"/>
      <c r="G2215" s="322"/>
      <c r="H2215" s="322">
        <f t="shared" si="34"/>
        <v>0</v>
      </c>
      <c r="J2215" s="324"/>
    </row>
    <row r="2216" spans="1:10" s="323" customFormat="1" ht="29.25" hidden="1" customHeight="1">
      <c r="A2216" s="316">
        <v>2211</v>
      </c>
      <c r="B2216" s="335"/>
      <c r="C2216" s="336"/>
      <c r="D2216" s="325"/>
      <c r="E2216" s="337"/>
      <c r="F2216" s="322"/>
      <c r="G2216" s="322"/>
      <c r="H2216" s="322">
        <f t="shared" si="34"/>
        <v>0</v>
      </c>
      <c r="J2216" s="324"/>
    </row>
    <row r="2217" spans="1:10" s="323" customFormat="1" ht="29.25" hidden="1" customHeight="1">
      <c r="A2217" s="316">
        <v>2212</v>
      </c>
      <c r="B2217" s="335"/>
      <c r="C2217" s="336"/>
      <c r="D2217" s="325"/>
      <c r="E2217" s="337"/>
      <c r="F2217" s="322"/>
      <c r="G2217" s="322"/>
      <c r="H2217" s="322">
        <f t="shared" si="34"/>
        <v>0</v>
      </c>
      <c r="J2217" s="324"/>
    </row>
    <row r="2218" spans="1:10" s="323" customFormat="1" ht="29.25" hidden="1" customHeight="1">
      <c r="A2218" s="316">
        <v>2213</v>
      </c>
      <c r="B2218" s="335"/>
      <c r="C2218" s="336"/>
      <c r="D2218" s="325"/>
      <c r="E2218" s="337"/>
      <c r="F2218" s="322"/>
      <c r="G2218" s="322"/>
      <c r="H2218" s="322">
        <f t="shared" si="34"/>
        <v>0</v>
      </c>
      <c r="J2218" s="324"/>
    </row>
    <row r="2219" spans="1:10" s="323" customFormat="1" ht="29.25" hidden="1" customHeight="1">
      <c r="A2219" s="316">
        <v>2214</v>
      </c>
      <c r="B2219" s="335"/>
      <c r="C2219" s="336"/>
      <c r="D2219" s="325"/>
      <c r="E2219" s="337"/>
      <c r="F2219" s="322"/>
      <c r="G2219" s="322"/>
      <c r="H2219" s="322">
        <f t="shared" si="34"/>
        <v>0</v>
      </c>
      <c r="J2219" s="324"/>
    </row>
    <row r="2220" spans="1:10" s="323" customFormat="1" ht="29.25" hidden="1" customHeight="1">
      <c r="A2220" s="316">
        <v>2215</v>
      </c>
      <c r="B2220" s="335"/>
      <c r="C2220" s="336"/>
      <c r="D2220" s="325"/>
      <c r="E2220" s="337"/>
      <c r="F2220" s="322"/>
      <c r="G2220" s="322"/>
      <c r="H2220" s="322">
        <f t="shared" si="34"/>
        <v>0</v>
      </c>
      <c r="J2220" s="324"/>
    </row>
    <row r="2221" spans="1:10" s="323" customFormat="1" ht="29.25" hidden="1" customHeight="1">
      <c r="A2221" s="316">
        <v>2216</v>
      </c>
      <c r="B2221" s="335"/>
      <c r="C2221" s="336"/>
      <c r="D2221" s="325"/>
      <c r="E2221" s="337"/>
      <c r="F2221" s="322"/>
      <c r="G2221" s="322"/>
      <c r="H2221" s="322">
        <f t="shared" si="34"/>
        <v>0</v>
      </c>
      <c r="J2221" s="324"/>
    </row>
    <row r="2222" spans="1:10" s="323" customFormat="1" ht="29.25" hidden="1" customHeight="1">
      <c r="A2222" s="316">
        <v>2217</v>
      </c>
      <c r="B2222" s="335"/>
      <c r="C2222" s="336"/>
      <c r="D2222" s="325"/>
      <c r="E2222" s="337"/>
      <c r="F2222" s="322"/>
      <c r="G2222" s="322"/>
      <c r="H2222" s="322">
        <f t="shared" si="34"/>
        <v>0</v>
      </c>
      <c r="J2222" s="324"/>
    </row>
    <row r="2223" spans="1:10" s="323" customFormat="1" ht="29.25" hidden="1" customHeight="1">
      <c r="A2223" s="316">
        <v>2218</v>
      </c>
      <c r="B2223" s="335"/>
      <c r="C2223" s="336"/>
      <c r="D2223" s="325"/>
      <c r="E2223" s="337"/>
      <c r="F2223" s="322"/>
      <c r="G2223" s="322"/>
      <c r="H2223" s="322">
        <f t="shared" si="34"/>
        <v>0</v>
      </c>
      <c r="J2223" s="324"/>
    </row>
    <row r="2224" spans="1:10" s="323" customFormat="1" ht="29.25" hidden="1" customHeight="1">
      <c r="A2224" s="316">
        <v>2219</v>
      </c>
      <c r="B2224" s="335"/>
      <c r="C2224" s="336"/>
      <c r="D2224" s="325"/>
      <c r="E2224" s="337"/>
      <c r="F2224" s="322"/>
      <c r="G2224" s="322"/>
      <c r="H2224" s="322">
        <f t="shared" si="34"/>
        <v>0</v>
      </c>
      <c r="J2224" s="324"/>
    </row>
    <row r="2225" spans="1:10" s="323" customFormat="1" ht="29.25" hidden="1" customHeight="1">
      <c r="A2225" s="316">
        <v>2220</v>
      </c>
      <c r="B2225" s="335"/>
      <c r="C2225" s="336"/>
      <c r="D2225" s="325"/>
      <c r="E2225" s="337"/>
      <c r="F2225" s="322"/>
      <c r="G2225" s="322"/>
      <c r="H2225" s="322">
        <f t="shared" si="34"/>
        <v>0</v>
      </c>
      <c r="J2225" s="324"/>
    </row>
    <row r="2226" spans="1:10" s="323" customFormat="1" ht="29.25" hidden="1" customHeight="1">
      <c r="A2226" s="316">
        <v>2221</v>
      </c>
      <c r="B2226" s="335"/>
      <c r="C2226" s="336"/>
      <c r="D2226" s="325"/>
      <c r="E2226" s="337"/>
      <c r="F2226" s="322"/>
      <c r="G2226" s="322"/>
      <c r="H2226" s="322">
        <f t="shared" si="34"/>
        <v>0</v>
      </c>
      <c r="J2226" s="324"/>
    </row>
    <row r="2227" spans="1:10" s="323" customFormat="1" ht="29.25" hidden="1" customHeight="1">
      <c r="A2227" s="316">
        <v>2222</v>
      </c>
      <c r="B2227" s="335"/>
      <c r="C2227" s="336"/>
      <c r="D2227" s="325"/>
      <c r="E2227" s="337"/>
      <c r="F2227" s="322"/>
      <c r="G2227" s="322"/>
      <c r="H2227" s="322">
        <f t="shared" si="34"/>
        <v>0</v>
      </c>
      <c r="J2227" s="324"/>
    </row>
    <row r="2228" spans="1:10" s="323" customFormat="1" ht="29.25" hidden="1" customHeight="1">
      <c r="A2228" s="316">
        <v>2223</v>
      </c>
      <c r="B2228" s="335"/>
      <c r="C2228" s="336"/>
      <c r="D2228" s="325"/>
      <c r="E2228" s="337"/>
      <c r="F2228" s="322"/>
      <c r="G2228" s="322"/>
      <c r="H2228" s="322">
        <f t="shared" si="34"/>
        <v>0</v>
      </c>
      <c r="J2228" s="324"/>
    </row>
    <row r="2229" spans="1:10" s="323" customFormat="1" ht="29.25" hidden="1" customHeight="1">
      <c r="A2229" s="316">
        <v>2224</v>
      </c>
      <c r="B2229" s="335"/>
      <c r="C2229" s="336"/>
      <c r="D2229" s="325"/>
      <c r="E2229" s="337"/>
      <c r="F2229" s="322"/>
      <c r="G2229" s="322"/>
      <c r="H2229" s="322">
        <f t="shared" si="34"/>
        <v>0</v>
      </c>
      <c r="J2229" s="324"/>
    </row>
    <row r="2230" spans="1:10" s="323" customFormat="1" ht="29.25" hidden="1" customHeight="1">
      <c r="A2230" s="316">
        <v>2225</v>
      </c>
      <c r="B2230" s="335"/>
      <c r="C2230" s="336"/>
      <c r="D2230" s="325"/>
      <c r="E2230" s="337"/>
      <c r="F2230" s="322"/>
      <c r="G2230" s="322"/>
      <c r="H2230" s="322">
        <f t="shared" si="34"/>
        <v>0</v>
      </c>
      <c r="J2230" s="324"/>
    </row>
    <row r="2231" spans="1:10" s="323" customFormat="1" ht="29.25" hidden="1" customHeight="1">
      <c r="A2231" s="316">
        <v>2226</v>
      </c>
      <c r="B2231" s="335"/>
      <c r="C2231" s="336"/>
      <c r="D2231" s="325"/>
      <c r="E2231" s="337"/>
      <c r="F2231" s="322"/>
      <c r="G2231" s="322"/>
      <c r="H2231" s="322">
        <f t="shared" si="34"/>
        <v>0</v>
      </c>
      <c r="J2231" s="324"/>
    </row>
    <row r="2232" spans="1:10" s="323" customFormat="1" ht="29.25" hidden="1" customHeight="1">
      <c r="A2232" s="316">
        <v>2227</v>
      </c>
      <c r="B2232" s="335"/>
      <c r="C2232" s="336"/>
      <c r="D2232" s="325"/>
      <c r="E2232" s="337"/>
      <c r="F2232" s="322"/>
      <c r="G2232" s="322"/>
      <c r="H2232" s="322">
        <f t="shared" si="34"/>
        <v>0</v>
      </c>
      <c r="J2232" s="324"/>
    </row>
    <row r="2233" spans="1:10" s="323" customFormat="1" ht="29.25" hidden="1" customHeight="1">
      <c r="A2233" s="316">
        <v>2228</v>
      </c>
      <c r="B2233" s="335"/>
      <c r="C2233" s="336"/>
      <c r="D2233" s="325"/>
      <c r="E2233" s="337"/>
      <c r="F2233" s="322"/>
      <c r="G2233" s="322"/>
      <c r="H2233" s="322">
        <f t="shared" si="34"/>
        <v>0</v>
      </c>
      <c r="J2233" s="324"/>
    </row>
    <row r="2234" spans="1:10" s="323" customFormat="1" ht="29.25" hidden="1" customHeight="1">
      <c r="A2234" s="316">
        <v>2229</v>
      </c>
      <c r="B2234" s="335"/>
      <c r="C2234" s="336"/>
      <c r="D2234" s="325"/>
      <c r="E2234" s="337"/>
      <c r="F2234" s="322"/>
      <c r="G2234" s="322"/>
      <c r="H2234" s="322">
        <f t="shared" si="34"/>
        <v>0</v>
      </c>
      <c r="J2234" s="324"/>
    </row>
    <row r="2235" spans="1:10" s="323" customFormat="1" ht="29.25" hidden="1" customHeight="1">
      <c r="A2235" s="316">
        <v>2230</v>
      </c>
      <c r="B2235" s="335"/>
      <c r="C2235" s="336"/>
      <c r="D2235" s="325"/>
      <c r="E2235" s="337"/>
      <c r="F2235" s="322"/>
      <c r="G2235" s="322"/>
      <c r="H2235" s="322">
        <f t="shared" si="34"/>
        <v>0</v>
      </c>
      <c r="J2235" s="324"/>
    </row>
    <row r="2236" spans="1:10" s="323" customFormat="1" ht="29.25" hidden="1" customHeight="1">
      <c r="A2236" s="316">
        <v>2231</v>
      </c>
      <c r="B2236" s="335"/>
      <c r="C2236" s="336"/>
      <c r="D2236" s="325"/>
      <c r="E2236" s="337"/>
      <c r="F2236" s="322"/>
      <c r="G2236" s="322"/>
      <c r="H2236" s="322">
        <f t="shared" si="34"/>
        <v>0</v>
      </c>
      <c r="J2236" s="324"/>
    </row>
    <row r="2237" spans="1:10" s="323" customFormat="1" ht="29.25" hidden="1" customHeight="1">
      <c r="A2237" s="316">
        <v>2232</v>
      </c>
      <c r="B2237" s="335"/>
      <c r="C2237" s="336"/>
      <c r="D2237" s="325"/>
      <c r="E2237" s="337"/>
      <c r="F2237" s="322"/>
      <c r="G2237" s="322"/>
      <c r="H2237" s="322">
        <f t="shared" si="34"/>
        <v>0</v>
      </c>
      <c r="J2237" s="324"/>
    </row>
    <row r="2238" spans="1:10" s="323" customFormat="1" ht="29.25" hidden="1" customHeight="1">
      <c r="A2238" s="316">
        <v>2233</v>
      </c>
      <c r="B2238" s="335"/>
      <c r="C2238" s="336"/>
      <c r="D2238" s="325"/>
      <c r="E2238" s="337"/>
      <c r="F2238" s="322"/>
      <c r="G2238" s="322"/>
      <c r="H2238" s="322">
        <f t="shared" si="34"/>
        <v>0</v>
      </c>
      <c r="J2238" s="324"/>
    </row>
    <row r="2239" spans="1:10" s="323" customFormat="1" ht="29.25" hidden="1" customHeight="1">
      <c r="A2239" s="316">
        <v>2234</v>
      </c>
      <c r="B2239" s="335"/>
      <c r="C2239" s="336"/>
      <c r="D2239" s="325"/>
      <c r="E2239" s="337"/>
      <c r="F2239" s="322"/>
      <c r="G2239" s="322"/>
      <c r="H2239" s="322">
        <f t="shared" si="34"/>
        <v>0</v>
      </c>
      <c r="J2239" s="324"/>
    </row>
    <row r="2240" spans="1:10" s="323" customFormat="1" ht="29.25" hidden="1" customHeight="1">
      <c r="A2240" s="316">
        <v>2235</v>
      </c>
      <c r="B2240" s="335"/>
      <c r="C2240" s="336"/>
      <c r="D2240" s="325"/>
      <c r="E2240" s="337"/>
      <c r="F2240" s="322"/>
      <c r="G2240" s="322"/>
      <c r="H2240" s="322">
        <f t="shared" si="34"/>
        <v>0</v>
      </c>
      <c r="J2240" s="324"/>
    </row>
    <row r="2241" spans="1:10" s="323" customFormat="1" ht="29.25" hidden="1" customHeight="1">
      <c r="A2241" s="316">
        <v>2236</v>
      </c>
      <c r="B2241" s="335"/>
      <c r="C2241" s="336"/>
      <c r="D2241" s="325"/>
      <c r="E2241" s="337"/>
      <c r="F2241" s="322"/>
      <c r="G2241" s="322"/>
      <c r="H2241" s="322">
        <f t="shared" si="34"/>
        <v>0</v>
      </c>
      <c r="J2241" s="324"/>
    </row>
    <row r="2242" spans="1:10" s="323" customFormat="1" ht="29.25" hidden="1" customHeight="1">
      <c r="A2242" s="316">
        <v>2237</v>
      </c>
      <c r="B2242" s="335"/>
      <c r="C2242" s="336"/>
      <c r="D2242" s="325"/>
      <c r="E2242" s="337"/>
      <c r="F2242" s="322"/>
      <c r="G2242" s="322"/>
      <c r="H2242" s="322">
        <f t="shared" si="34"/>
        <v>0</v>
      </c>
      <c r="J2242" s="324"/>
    </row>
    <row r="2243" spans="1:10" s="323" customFormat="1" ht="29.25" hidden="1" customHeight="1">
      <c r="A2243" s="316">
        <v>2238</v>
      </c>
      <c r="B2243" s="335"/>
      <c r="C2243" s="336"/>
      <c r="D2243" s="325"/>
      <c r="E2243" s="337"/>
      <c r="F2243" s="322"/>
      <c r="G2243" s="322"/>
      <c r="H2243" s="322">
        <f t="shared" si="34"/>
        <v>0</v>
      </c>
      <c r="J2243" s="324"/>
    </row>
    <row r="2244" spans="1:10" s="323" customFormat="1" ht="29.25" hidden="1" customHeight="1">
      <c r="A2244" s="316">
        <v>2239</v>
      </c>
      <c r="B2244" s="335"/>
      <c r="C2244" s="336"/>
      <c r="D2244" s="325"/>
      <c r="E2244" s="337"/>
      <c r="F2244" s="322"/>
      <c r="G2244" s="322"/>
      <c r="H2244" s="322">
        <f t="shared" si="34"/>
        <v>0</v>
      </c>
      <c r="J2244" s="324"/>
    </row>
    <row r="2245" spans="1:10" s="323" customFormat="1" ht="29.25" hidden="1" customHeight="1">
      <c r="A2245" s="316">
        <v>2240</v>
      </c>
      <c r="B2245" s="335"/>
      <c r="C2245" s="336"/>
      <c r="D2245" s="325"/>
      <c r="E2245" s="337"/>
      <c r="F2245" s="322"/>
      <c r="G2245" s="322"/>
      <c r="H2245" s="322">
        <f t="shared" si="34"/>
        <v>0</v>
      </c>
      <c r="J2245" s="324"/>
    </row>
    <row r="2246" spans="1:10" s="323" customFormat="1" ht="29.25" hidden="1" customHeight="1">
      <c r="A2246" s="316">
        <v>2241</v>
      </c>
      <c r="B2246" s="335"/>
      <c r="C2246" s="336"/>
      <c r="D2246" s="325"/>
      <c r="E2246" s="337"/>
      <c r="F2246" s="322"/>
      <c r="G2246" s="322"/>
      <c r="H2246" s="322">
        <f t="shared" si="34"/>
        <v>0</v>
      </c>
      <c r="J2246" s="324"/>
    </row>
    <row r="2247" spans="1:10" s="323" customFormat="1" ht="29.25" hidden="1" customHeight="1">
      <c r="A2247" s="316">
        <v>2242</v>
      </c>
      <c r="B2247" s="335"/>
      <c r="C2247" s="336"/>
      <c r="D2247" s="325"/>
      <c r="E2247" s="337"/>
      <c r="F2247" s="322"/>
      <c r="G2247" s="322"/>
      <c r="H2247" s="322">
        <f t="shared" ref="H2247:H2310" si="35">F2247+G2247</f>
        <v>0</v>
      </c>
      <c r="J2247" s="324"/>
    </row>
    <row r="2248" spans="1:10" s="323" customFormat="1" ht="29.25" hidden="1" customHeight="1">
      <c r="A2248" s="316">
        <v>2243</v>
      </c>
      <c r="B2248" s="335"/>
      <c r="C2248" s="336"/>
      <c r="D2248" s="325"/>
      <c r="E2248" s="337"/>
      <c r="F2248" s="322"/>
      <c r="G2248" s="322"/>
      <c r="H2248" s="322">
        <f t="shared" si="35"/>
        <v>0</v>
      </c>
      <c r="J2248" s="324"/>
    </row>
    <row r="2249" spans="1:10" s="323" customFormat="1" ht="29.25" hidden="1" customHeight="1">
      <c r="A2249" s="316">
        <v>2244</v>
      </c>
      <c r="B2249" s="335"/>
      <c r="C2249" s="336"/>
      <c r="D2249" s="325"/>
      <c r="E2249" s="337"/>
      <c r="F2249" s="322"/>
      <c r="G2249" s="322"/>
      <c r="H2249" s="322">
        <f t="shared" si="35"/>
        <v>0</v>
      </c>
      <c r="J2249" s="324"/>
    </row>
    <row r="2250" spans="1:10" s="323" customFormat="1" ht="29.25" hidden="1" customHeight="1">
      <c r="A2250" s="316">
        <v>2245</v>
      </c>
      <c r="B2250" s="335"/>
      <c r="C2250" s="336"/>
      <c r="D2250" s="325"/>
      <c r="E2250" s="337"/>
      <c r="F2250" s="322"/>
      <c r="G2250" s="322"/>
      <c r="H2250" s="322">
        <f t="shared" si="35"/>
        <v>0</v>
      </c>
      <c r="J2250" s="324"/>
    </row>
    <row r="2251" spans="1:10" s="323" customFormat="1" ht="29.25" hidden="1" customHeight="1">
      <c r="A2251" s="316">
        <v>2246</v>
      </c>
      <c r="B2251" s="335"/>
      <c r="C2251" s="336"/>
      <c r="D2251" s="325"/>
      <c r="E2251" s="337"/>
      <c r="F2251" s="322"/>
      <c r="G2251" s="322"/>
      <c r="H2251" s="322">
        <f t="shared" si="35"/>
        <v>0</v>
      </c>
      <c r="J2251" s="324"/>
    </row>
    <row r="2252" spans="1:10" s="323" customFormat="1" ht="29.25" hidden="1" customHeight="1">
      <c r="A2252" s="316">
        <v>2247</v>
      </c>
      <c r="B2252" s="335"/>
      <c r="C2252" s="336"/>
      <c r="D2252" s="325"/>
      <c r="E2252" s="337"/>
      <c r="F2252" s="322"/>
      <c r="G2252" s="322"/>
      <c r="H2252" s="322">
        <f t="shared" si="35"/>
        <v>0</v>
      </c>
      <c r="J2252" s="324"/>
    </row>
    <row r="2253" spans="1:10" s="323" customFormat="1" ht="29.25" hidden="1" customHeight="1">
      <c r="A2253" s="316">
        <v>2248</v>
      </c>
      <c r="B2253" s="335"/>
      <c r="C2253" s="336"/>
      <c r="D2253" s="325"/>
      <c r="E2253" s="337"/>
      <c r="F2253" s="322"/>
      <c r="G2253" s="322"/>
      <c r="H2253" s="322">
        <f t="shared" si="35"/>
        <v>0</v>
      </c>
      <c r="J2253" s="324"/>
    </row>
    <row r="2254" spans="1:10" s="323" customFormat="1" ht="29.25" hidden="1" customHeight="1">
      <c r="A2254" s="316">
        <v>2249</v>
      </c>
      <c r="B2254" s="335"/>
      <c r="C2254" s="336"/>
      <c r="D2254" s="325"/>
      <c r="E2254" s="337"/>
      <c r="F2254" s="322"/>
      <c r="G2254" s="322"/>
      <c r="H2254" s="322">
        <f t="shared" si="35"/>
        <v>0</v>
      </c>
      <c r="J2254" s="324"/>
    </row>
    <row r="2255" spans="1:10" s="323" customFormat="1" ht="29.25" hidden="1" customHeight="1">
      <c r="A2255" s="316">
        <v>2250</v>
      </c>
      <c r="B2255" s="335"/>
      <c r="C2255" s="336"/>
      <c r="D2255" s="325"/>
      <c r="E2255" s="337"/>
      <c r="F2255" s="322"/>
      <c r="G2255" s="322"/>
      <c r="H2255" s="322">
        <f t="shared" si="35"/>
        <v>0</v>
      </c>
      <c r="J2255" s="324"/>
    </row>
    <row r="2256" spans="1:10" s="323" customFormat="1" ht="29.25" hidden="1" customHeight="1">
      <c r="A2256" s="316">
        <v>2251</v>
      </c>
      <c r="B2256" s="335"/>
      <c r="C2256" s="336"/>
      <c r="D2256" s="325"/>
      <c r="E2256" s="337"/>
      <c r="F2256" s="322"/>
      <c r="G2256" s="322"/>
      <c r="H2256" s="322">
        <f t="shared" si="35"/>
        <v>0</v>
      </c>
      <c r="J2256" s="324"/>
    </row>
    <row r="2257" spans="1:10" s="323" customFormat="1" ht="29.25" hidden="1" customHeight="1">
      <c r="A2257" s="316">
        <v>2252</v>
      </c>
      <c r="B2257" s="335"/>
      <c r="C2257" s="336"/>
      <c r="D2257" s="325"/>
      <c r="E2257" s="337"/>
      <c r="F2257" s="322"/>
      <c r="G2257" s="322"/>
      <c r="H2257" s="322">
        <f t="shared" si="35"/>
        <v>0</v>
      </c>
      <c r="J2257" s="324"/>
    </row>
    <row r="2258" spans="1:10" s="323" customFormat="1" ht="29.25" hidden="1" customHeight="1">
      <c r="A2258" s="316">
        <v>2253</v>
      </c>
      <c r="B2258" s="335"/>
      <c r="C2258" s="336"/>
      <c r="D2258" s="325"/>
      <c r="E2258" s="337"/>
      <c r="F2258" s="322"/>
      <c r="G2258" s="322"/>
      <c r="H2258" s="322">
        <f t="shared" si="35"/>
        <v>0</v>
      </c>
      <c r="J2258" s="324"/>
    </row>
    <row r="2259" spans="1:10" s="323" customFormat="1" ht="29.25" hidden="1" customHeight="1">
      <c r="A2259" s="316">
        <v>2254</v>
      </c>
      <c r="B2259" s="335"/>
      <c r="C2259" s="336"/>
      <c r="D2259" s="325"/>
      <c r="E2259" s="337"/>
      <c r="F2259" s="322"/>
      <c r="G2259" s="322"/>
      <c r="H2259" s="322">
        <f t="shared" si="35"/>
        <v>0</v>
      </c>
      <c r="J2259" s="324"/>
    </row>
    <row r="2260" spans="1:10" s="323" customFormat="1" ht="29.25" hidden="1" customHeight="1">
      <c r="A2260" s="316">
        <v>2255</v>
      </c>
      <c r="B2260" s="335"/>
      <c r="C2260" s="336"/>
      <c r="D2260" s="325"/>
      <c r="E2260" s="337"/>
      <c r="F2260" s="322"/>
      <c r="G2260" s="322"/>
      <c r="H2260" s="322">
        <f t="shared" si="35"/>
        <v>0</v>
      </c>
      <c r="J2260" s="324"/>
    </row>
    <row r="2261" spans="1:10" s="323" customFormat="1" ht="29.25" hidden="1" customHeight="1">
      <c r="A2261" s="316">
        <v>2256</v>
      </c>
      <c r="B2261" s="335"/>
      <c r="C2261" s="336"/>
      <c r="D2261" s="325"/>
      <c r="E2261" s="337"/>
      <c r="F2261" s="322"/>
      <c r="G2261" s="322"/>
      <c r="H2261" s="322">
        <f t="shared" si="35"/>
        <v>0</v>
      </c>
      <c r="J2261" s="324"/>
    </row>
    <row r="2262" spans="1:10" s="323" customFormat="1" ht="29.25" hidden="1" customHeight="1">
      <c r="A2262" s="316">
        <v>2257</v>
      </c>
      <c r="B2262" s="335"/>
      <c r="C2262" s="336"/>
      <c r="D2262" s="325"/>
      <c r="E2262" s="337"/>
      <c r="F2262" s="322"/>
      <c r="G2262" s="322"/>
      <c r="H2262" s="322">
        <f t="shared" si="35"/>
        <v>0</v>
      </c>
      <c r="J2262" s="324"/>
    </row>
    <row r="2263" spans="1:10" s="323" customFormat="1" ht="29.25" hidden="1" customHeight="1">
      <c r="A2263" s="316">
        <v>2258</v>
      </c>
      <c r="B2263" s="335"/>
      <c r="C2263" s="336"/>
      <c r="D2263" s="325"/>
      <c r="E2263" s="337"/>
      <c r="F2263" s="322"/>
      <c r="G2263" s="322"/>
      <c r="H2263" s="322">
        <f t="shared" si="35"/>
        <v>0</v>
      </c>
      <c r="J2263" s="324"/>
    </row>
    <row r="2264" spans="1:10" s="323" customFormat="1" ht="29.25" hidden="1" customHeight="1">
      <c r="A2264" s="316">
        <v>2259</v>
      </c>
      <c r="B2264" s="335"/>
      <c r="C2264" s="336"/>
      <c r="D2264" s="325"/>
      <c r="E2264" s="337"/>
      <c r="F2264" s="322"/>
      <c r="G2264" s="322"/>
      <c r="H2264" s="322">
        <f t="shared" si="35"/>
        <v>0</v>
      </c>
      <c r="J2264" s="324"/>
    </row>
    <row r="2265" spans="1:10" s="323" customFormat="1" ht="29.25" hidden="1" customHeight="1">
      <c r="A2265" s="316">
        <v>2260</v>
      </c>
      <c r="B2265" s="335"/>
      <c r="C2265" s="336"/>
      <c r="D2265" s="325"/>
      <c r="E2265" s="337"/>
      <c r="F2265" s="322"/>
      <c r="G2265" s="322"/>
      <c r="H2265" s="322">
        <f t="shared" si="35"/>
        <v>0</v>
      </c>
      <c r="J2265" s="324"/>
    </row>
    <row r="2266" spans="1:10" s="323" customFormat="1" ht="29.25" hidden="1" customHeight="1">
      <c r="A2266" s="316">
        <v>2261</v>
      </c>
      <c r="B2266" s="335"/>
      <c r="C2266" s="336"/>
      <c r="D2266" s="325"/>
      <c r="E2266" s="337"/>
      <c r="F2266" s="322"/>
      <c r="G2266" s="322"/>
      <c r="H2266" s="322">
        <f t="shared" si="35"/>
        <v>0</v>
      </c>
      <c r="J2266" s="324"/>
    </row>
    <row r="2267" spans="1:10" s="323" customFormat="1" ht="29.25" hidden="1" customHeight="1">
      <c r="A2267" s="316">
        <v>2262</v>
      </c>
      <c r="B2267" s="335"/>
      <c r="C2267" s="336"/>
      <c r="D2267" s="325"/>
      <c r="E2267" s="337"/>
      <c r="F2267" s="322"/>
      <c r="G2267" s="322"/>
      <c r="H2267" s="322">
        <f t="shared" si="35"/>
        <v>0</v>
      </c>
      <c r="J2267" s="324"/>
    </row>
    <row r="2268" spans="1:10" s="323" customFormat="1" ht="29.25" hidden="1" customHeight="1">
      <c r="A2268" s="316">
        <v>2263</v>
      </c>
      <c r="B2268" s="335"/>
      <c r="C2268" s="336"/>
      <c r="D2268" s="325"/>
      <c r="E2268" s="337"/>
      <c r="F2268" s="322"/>
      <c r="G2268" s="322"/>
      <c r="H2268" s="322">
        <f t="shared" si="35"/>
        <v>0</v>
      </c>
      <c r="J2268" s="324"/>
    </row>
    <row r="2269" spans="1:10" s="323" customFormat="1" ht="29.25" hidden="1" customHeight="1">
      <c r="A2269" s="316">
        <v>2264</v>
      </c>
      <c r="B2269" s="335"/>
      <c r="C2269" s="336"/>
      <c r="D2269" s="325"/>
      <c r="E2269" s="337"/>
      <c r="F2269" s="322"/>
      <c r="G2269" s="322"/>
      <c r="H2269" s="322">
        <f t="shared" si="35"/>
        <v>0</v>
      </c>
      <c r="J2269" s="324"/>
    </row>
    <row r="2270" spans="1:10" s="323" customFormat="1" ht="29.25" hidden="1" customHeight="1">
      <c r="A2270" s="316">
        <v>2265</v>
      </c>
      <c r="B2270" s="335"/>
      <c r="C2270" s="336"/>
      <c r="D2270" s="325"/>
      <c r="E2270" s="337"/>
      <c r="F2270" s="322"/>
      <c r="G2270" s="322"/>
      <c r="H2270" s="322">
        <f t="shared" si="35"/>
        <v>0</v>
      </c>
      <c r="J2270" s="324"/>
    </row>
    <row r="2271" spans="1:10" s="323" customFormat="1" ht="29.25" hidden="1" customHeight="1">
      <c r="A2271" s="316">
        <v>2266</v>
      </c>
      <c r="B2271" s="335"/>
      <c r="C2271" s="336"/>
      <c r="D2271" s="325"/>
      <c r="E2271" s="337"/>
      <c r="F2271" s="322"/>
      <c r="G2271" s="322"/>
      <c r="H2271" s="322">
        <f t="shared" si="35"/>
        <v>0</v>
      </c>
      <c r="J2271" s="324"/>
    </row>
    <row r="2272" spans="1:10" s="323" customFormat="1" ht="29.25" hidden="1" customHeight="1">
      <c r="A2272" s="316">
        <v>2267</v>
      </c>
      <c r="B2272" s="335"/>
      <c r="C2272" s="336"/>
      <c r="D2272" s="325"/>
      <c r="E2272" s="337"/>
      <c r="F2272" s="322"/>
      <c r="G2272" s="322"/>
      <c r="H2272" s="322">
        <f t="shared" si="35"/>
        <v>0</v>
      </c>
      <c r="J2272" s="324"/>
    </row>
    <row r="2273" spans="1:10" s="323" customFormat="1" ht="29.25" hidden="1" customHeight="1">
      <c r="A2273" s="316">
        <v>2268</v>
      </c>
      <c r="B2273" s="335"/>
      <c r="C2273" s="336"/>
      <c r="D2273" s="325"/>
      <c r="E2273" s="337"/>
      <c r="F2273" s="322"/>
      <c r="G2273" s="322"/>
      <c r="H2273" s="322">
        <f t="shared" si="35"/>
        <v>0</v>
      </c>
      <c r="J2273" s="324"/>
    </row>
    <row r="2274" spans="1:10" s="323" customFormat="1" ht="29.25" hidden="1" customHeight="1">
      <c r="A2274" s="316">
        <v>2269</v>
      </c>
      <c r="B2274" s="335"/>
      <c r="C2274" s="336"/>
      <c r="D2274" s="325"/>
      <c r="E2274" s="337"/>
      <c r="F2274" s="322"/>
      <c r="G2274" s="322"/>
      <c r="H2274" s="322">
        <f t="shared" si="35"/>
        <v>0</v>
      </c>
      <c r="J2274" s="324"/>
    </row>
    <row r="2275" spans="1:10" s="323" customFormat="1" ht="29.25" hidden="1" customHeight="1">
      <c r="A2275" s="316">
        <v>2270</v>
      </c>
      <c r="B2275" s="335"/>
      <c r="C2275" s="336"/>
      <c r="D2275" s="325"/>
      <c r="E2275" s="337"/>
      <c r="F2275" s="322"/>
      <c r="G2275" s="322"/>
      <c r="H2275" s="322">
        <f t="shared" si="35"/>
        <v>0</v>
      </c>
      <c r="J2275" s="324"/>
    </row>
    <row r="2276" spans="1:10" s="323" customFormat="1" ht="29.25" hidden="1" customHeight="1">
      <c r="A2276" s="316">
        <v>2271</v>
      </c>
      <c r="B2276" s="335"/>
      <c r="C2276" s="336"/>
      <c r="D2276" s="325"/>
      <c r="E2276" s="337"/>
      <c r="F2276" s="322"/>
      <c r="G2276" s="322"/>
      <c r="H2276" s="322">
        <f t="shared" si="35"/>
        <v>0</v>
      </c>
      <c r="J2276" s="324"/>
    </row>
    <row r="2277" spans="1:10" s="323" customFormat="1" ht="29.25" hidden="1" customHeight="1">
      <c r="A2277" s="316">
        <v>2272</v>
      </c>
      <c r="B2277" s="335"/>
      <c r="C2277" s="336"/>
      <c r="D2277" s="325"/>
      <c r="E2277" s="337"/>
      <c r="F2277" s="322"/>
      <c r="G2277" s="322"/>
      <c r="H2277" s="322">
        <f t="shared" si="35"/>
        <v>0</v>
      </c>
      <c r="J2277" s="324"/>
    </row>
    <row r="2278" spans="1:10" s="323" customFormat="1" ht="29.25" hidden="1" customHeight="1">
      <c r="A2278" s="316">
        <v>2273</v>
      </c>
      <c r="B2278" s="335"/>
      <c r="C2278" s="336"/>
      <c r="D2278" s="325"/>
      <c r="E2278" s="337"/>
      <c r="F2278" s="322"/>
      <c r="G2278" s="322"/>
      <c r="H2278" s="322">
        <f t="shared" si="35"/>
        <v>0</v>
      </c>
      <c r="J2278" s="324"/>
    </row>
    <row r="2279" spans="1:10" s="323" customFormat="1" ht="29.25" hidden="1" customHeight="1">
      <c r="A2279" s="316">
        <v>2274</v>
      </c>
      <c r="B2279" s="335"/>
      <c r="C2279" s="336"/>
      <c r="D2279" s="325"/>
      <c r="E2279" s="337"/>
      <c r="F2279" s="322"/>
      <c r="G2279" s="322"/>
      <c r="H2279" s="322">
        <f t="shared" si="35"/>
        <v>0</v>
      </c>
      <c r="J2279" s="324"/>
    </row>
    <row r="2280" spans="1:10" s="323" customFormat="1" ht="29.25" hidden="1" customHeight="1">
      <c r="A2280" s="316">
        <v>2275</v>
      </c>
      <c r="B2280" s="335"/>
      <c r="C2280" s="336"/>
      <c r="D2280" s="325"/>
      <c r="E2280" s="337"/>
      <c r="F2280" s="322"/>
      <c r="G2280" s="322"/>
      <c r="H2280" s="322">
        <f t="shared" si="35"/>
        <v>0</v>
      </c>
      <c r="J2280" s="324"/>
    </row>
    <row r="2281" spans="1:10" s="323" customFormat="1" ht="29.25" hidden="1" customHeight="1">
      <c r="A2281" s="316">
        <v>2276</v>
      </c>
      <c r="B2281" s="335"/>
      <c r="C2281" s="336"/>
      <c r="D2281" s="325"/>
      <c r="E2281" s="337"/>
      <c r="F2281" s="322"/>
      <c r="G2281" s="322"/>
      <c r="H2281" s="322">
        <f t="shared" si="35"/>
        <v>0</v>
      </c>
      <c r="J2281" s="324"/>
    </row>
    <row r="2282" spans="1:10" s="323" customFormat="1" ht="29.25" hidden="1" customHeight="1">
      <c r="A2282" s="316">
        <v>2277</v>
      </c>
      <c r="B2282" s="335"/>
      <c r="C2282" s="336"/>
      <c r="D2282" s="325"/>
      <c r="E2282" s="337"/>
      <c r="F2282" s="322"/>
      <c r="G2282" s="322"/>
      <c r="H2282" s="322">
        <f t="shared" si="35"/>
        <v>0</v>
      </c>
      <c r="J2282" s="324"/>
    </row>
    <row r="2283" spans="1:10" s="323" customFormat="1" ht="29.25" hidden="1" customHeight="1">
      <c r="A2283" s="316">
        <v>2278</v>
      </c>
      <c r="B2283" s="335"/>
      <c r="C2283" s="336"/>
      <c r="D2283" s="325"/>
      <c r="E2283" s="337"/>
      <c r="F2283" s="322"/>
      <c r="G2283" s="322"/>
      <c r="H2283" s="322">
        <f t="shared" si="35"/>
        <v>0</v>
      </c>
      <c r="J2283" s="324"/>
    </row>
    <row r="2284" spans="1:10" s="323" customFormat="1" ht="29.25" hidden="1" customHeight="1">
      <c r="A2284" s="316">
        <v>2279</v>
      </c>
      <c r="B2284" s="335"/>
      <c r="C2284" s="336"/>
      <c r="D2284" s="325"/>
      <c r="E2284" s="337"/>
      <c r="F2284" s="322"/>
      <c r="G2284" s="322"/>
      <c r="H2284" s="322">
        <f t="shared" si="35"/>
        <v>0</v>
      </c>
      <c r="J2284" s="324"/>
    </row>
    <row r="2285" spans="1:10" s="323" customFormat="1" ht="29.25" hidden="1" customHeight="1">
      <c r="A2285" s="316">
        <v>2280</v>
      </c>
      <c r="B2285" s="335"/>
      <c r="C2285" s="336"/>
      <c r="D2285" s="325"/>
      <c r="E2285" s="337"/>
      <c r="F2285" s="322"/>
      <c r="G2285" s="322"/>
      <c r="H2285" s="322">
        <f t="shared" si="35"/>
        <v>0</v>
      </c>
      <c r="J2285" s="324"/>
    </row>
    <row r="2286" spans="1:10" s="323" customFormat="1" ht="29.25" hidden="1" customHeight="1">
      <c r="A2286" s="316">
        <v>2281</v>
      </c>
      <c r="B2286" s="335"/>
      <c r="C2286" s="336"/>
      <c r="D2286" s="325"/>
      <c r="E2286" s="337"/>
      <c r="F2286" s="322"/>
      <c r="G2286" s="322"/>
      <c r="H2286" s="322">
        <f t="shared" si="35"/>
        <v>0</v>
      </c>
      <c r="J2286" s="324"/>
    </row>
    <row r="2287" spans="1:10" s="323" customFormat="1" ht="29.25" hidden="1" customHeight="1">
      <c r="A2287" s="316">
        <v>2282</v>
      </c>
      <c r="B2287" s="335"/>
      <c r="C2287" s="336"/>
      <c r="D2287" s="325"/>
      <c r="E2287" s="337"/>
      <c r="F2287" s="322"/>
      <c r="G2287" s="322"/>
      <c r="H2287" s="322">
        <f t="shared" si="35"/>
        <v>0</v>
      </c>
      <c r="J2287" s="324"/>
    </row>
    <row r="2288" spans="1:10" s="323" customFormat="1" ht="29.25" hidden="1" customHeight="1">
      <c r="A2288" s="316">
        <v>2283</v>
      </c>
      <c r="B2288" s="335"/>
      <c r="C2288" s="336"/>
      <c r="D2288" s="325"/>
      <c r="E2288" s="337"/>
      <c r="F2288" s="322"/>
      <c r="G2288" s="322"/>
      <c r="H2288" s="322">
        <f t="shared" si="35"/>
        <v>0</v>
      </c>
      <c r="J2288" s="324"/>
    </row>
    <row r="2289" spans="1:10" s="323" customFormat="1" ht="29.25" hidden="1" customHeight="1">
      <c r="A2289" s="316">
        <v>2284</v>
      </c>
      <c r="B2289" s="335"/>
      <c r="C2289" s="336"/>
      <c r="D2289" s="325"/>
      <c r="E2289" s="337"/>
      <c r="F2289" s="322"/>
      <c r="G2289" s="322"/>
      <c r="H2289" s="322">
        <f t="shared" si="35"/>
        <v>0</v>
      </c>
      <c r="J2289" s="324"/>
    </row>
    <row r="2290" spans="1:10" s="323" customFormat="1" ht="29.25" hidden="1" customHeight="1">
      <c r="A2290" s="316">
        <v>2285</v>
      </c>
      <c r="B2290" s="335"/>
      <c r="C2290" s="336"/>
      <c r="D2290" s="325"/>
      <c r="E2290" s="337"/>
      <c r="F2290" s="322"/>
      <c r="G2290" s="322"/>
      <c r="H2290" s="322">
        <f t="shared" si="35"/>
        <v>0</v>
      </c>
      <c r="J2290" s="324"/>
    </row>
    <row r="2291" spans="1:10" s="323" customFormat="1" ht="29.25" hidden="1" customHeight="1">
      <c r="A2291" s="316">
        <v>2286</v>
      </c>
      <c r="B2291" s="335"/>
      <c r="C2291" s="336"/>
      <c r="D2291" s="325"/>
      <c r="E2291" s="337"/>
      <c r="F2291" s="322"/>
      <c r="G2291" s="322"/>
      <c r="H2291" s="322">
        <f t="shared" si="35"/>
        <v>0</v>
      </c>
      <c r="J2291" s="324"/>
    </row>
    <row r="2292" spans="1:10" s="323" customFormat="1" ht="29.25" hidden="1" customHeight="1">
      <c r="A2292" s="316">
        <v>2287</v>
      </c>
      <c r="B2292" s="335"/>
      <c r="C2292" s="336"/>
      <c r="D2292" s="325"/>
      <c r="E2292" s="337"/>
      <c r="F2292" s="322"/>
      <c r="G2292" s="322"/>
      <c r="H2292" s="322">
        <f t="shared" si="35"/>
        <v>0</v>
      </c>
      <c r="J2292" s="324"/>
    </row>
    <row r="2293" spans="1:10" s="323" customFormat="1" ht="29.25" hidden="1" customHeight="1">
      <c r="A2293" s="316">
        <v>2288</v>
      </c>
      <c r="B2293" s="335"/>
      <c r="C2293" s="336"/>
      <c r="D2293" s="325"/>
      <c r="E2293" s="337"/>
      <c r="F2293" s="322"/>
      <c r="G2293" s="322"/>
      <c r="H2293" s="322">
        <f t="shared" si="35"/>
        <v>0</v>
      </c>
      <c r="J2293" s="324"/>
    </row>
    <row r="2294" spans="1:10" s="323" customFormat="1" ht="29.25" hidden="1" customHeight="1">
      <c r="A2294" s="316">
        <v>2289</v>
      </c>
      <c r="B2294" s="335"/>
      <c r="C2294" s="336"/>
      <c r="D2294" s="325"/>
      <c r="E2294" s="337"/>
      <c r="F2294" s="322"/>
      <c r="G2294" s="322"/>
      <c r="H2294" s="322">
        <f t="shared" si="35"/>
        <v>0</v>
      </c>
      <c r="J2294" s="324"/>
    </row>
    <row r="2295" spans="1:10" s="323" customFormat="1" ht="29.25" hidden="1" customHeight="1">
      <c r="A2295" s="316">
        <v>2290</v>
      </c>
      <c r="B2295" s="335"/>
      <c r="C2295" s="336"/>
      <c r="D2295" s="325"/>
      <c r="E2295" s="337"/>
      <c r="F2295" s="322"/>
      <c r="G2295" s="322"/>
      <c r="H2295" s="322">
        <f t="shared" si="35"/>
        <v>0</v>
      </c>
      <c r="J2295" s="324"/>
    </row>
    <row r="2296" spans="1:10" s="323" customFormat="1" ht="29.25" hidden="1" customHeight="1">
      <c r="A2296" s="316">
        <v>2291</v>
      </c>
      <c r="B2296" s="335"/>
      <c r="C2296" s="336"/>
      <c r="D2296" s="325"/>
      <c r="E2296" s="337"/>
      <c r="F2296" s="322"/>
      <c r="G2296" s="322"/>
      <c r="H2296" s="322">
        <f t="shared" si="35"/>
        <v>0</v>
      </c>
      <c r="J2296" s="324"/>
    </row>
    <row r="2297" spans="1:10" s="323" customFormat="1" ht="29.25" hidden="1" customHeight="1">
      <c r="A2297" s="316">
        <v>2292</v>
      </c>
      <c r="B2297" s="335"/>
      <c r="C2297" s="336"/>
      <c r="D2297" s="325"/>
      <c r="E2297" s="337"/>
      <c r="F2297" s="322"/>
      <c r="G2297" s="322"/>
      <c r="H2297" s="322">
        <f t="shared" si="35"/>
        <v>0</v>
      </c>
      <c r="J2297" s="324"/>
    </row>
    <row r="2298" spans="1:10" s="323" customFormat="1" ht="29.25" hidden="1" customHeight="1">
      <c r="A2298" s="316">
        <v>2293</v>
      </c>
      <c r="B2298" s="335"/>
      <c r="C2298" s="336"/>
      <c r="D2298" s="325"/>
      <c r="E2298" s="337"/>
      <c r="F2298" s="322"/>
      <c r="G2298" s="322"/>
      <c r="H2298" s="322">
        <f t="shared" si="35"/>
        <v>0</v>
      </c>
      <c r="J2298" s="324"/>
    </row>
    <row r="2299" spans="1:10" s="323" customFormat="1" ht="29.25" hidden="1" customHeight="1">
      <c r="A2299" s="316">
        <v>2294</v>
      </c>
      <c r="B2299" s="335"/>
      <c r="C2299" s="336"/>
      <c r="D2299" s="325"/>
      <c r="E2299" s="337"/>
      <c r="F2299" s="322"/>
      <c r="G2299" s="322"/>
      <c r="H2299" s="322">
        <f t="shared" si="35"/>
        <v>0</v>
      </c>
      <c r="J2299" s="324"/>
    </row>
    <row r="2300" spans="1:10" s="323" customFormat="1" ht="29.25" hidden="1" customHeight="1">
      <c r="A2300" s="316">
        <v>2295</v>
      </c>
      <c r="B2300" s="335"/>
      <c r="C2300" s="336"/>
      <c r="D2300" s="325"/>
      <c r="E2300" s="337"/>
      <c r="F2300" s="322"/>
      <c r="G2300" s="322"/>
      <c r="H2300" s="322">
        <f t="shared" si="35"/>
        <v>0</v>
      </c>
      <c r="J2300" s="324"/>
    </row>
    <row r="2301" spans="1:10" s="323" customFormat="1" ht="29.25" hidden="1" customHeight="1">
      <c r="A2301" s="316">
        <v>2296</v>
      </c>
      <c r="B2301" s="335"/>
      <c r="C2301" s="336"/>
      <c r="D2301" s="325"/>
      <c r="E2301" s="337"/>
      <c r="F2301" s="322"/>
      <c r="G2301" s="322"/>
      <c r="H2301" s="322">
        <f t="shared" si="35"/>
        <v>0</v>
      </c>
      <c r="J2301" s="324"/>
    </row>
    <row r="2302" spans="1:10" s="323" customFormat="1" ht="29.25" hidden="1" customHeight="1">
      <c r="A2302" s="316">
        <v>2297</v>
      </c>
      <c r="B2302" s="335"/>
      <c r="C2302" s="336"/>
      <c r="D2302" s="325"/>
      <c r="E2302" s="337"/>
      <c r="F2302" s="322"/>
      <c r="G2302" s="322"/>
      <c r="H2302" s="322">
        <f t="shared" si="35"/>
        <v>0</v>
      </c>
      <c r="J2302" s="324"/>
    </row>
    <row r="2303" spans="1:10" s="323" customFormat="1" ht="29.25" hidden="1" customHeight="1">
      <c r="A2303" s="316">
        <v>2298</v>
      </c>
      <c r="B2303" s="335"/>
      <c r="C2303" s="336"/>
      <c r="D2303" s="325"/>
      <c r="E2303" s="337"/>
      <c r="F2303" s="322"/>
      <c r="G2303" s="322"/>
      <c r="H2303" s="322">
        <f t="shared" si="35"/>
        <v>0</v>
      </c>
      <c r="J2303" s="324"/>
    </row>
    <row r="2304" spans="1:10" s="323" customFormat="1" ht="29.25" hidden="1" customHeight="1">
      <c r="A2304" s="316">
        <v>2299</v>
      </c>
      <c r="B2304" s="335"/>
      <c r="C2304" s="336"/>
      <c r="D2304" s="325"/>
      <c r="E2304" s="337"/>
      <c r="F2304" s="322"/>
      <c r="G2304" s="322"/>
      <c r="H2304" s="322">
        <f t="shared" si="35"/>
        <v>0</v>
      </c>
      <c r="J2304" s="324"/>
    </row>
    <row r="2305" spans="1:10" s="323" customFormat="1" ht="29.25" hidden="1" customHeight="1">
      <c r="A2305" s="316">
        <v>2300</v>
      </c>
      <c r="B2305" s="335"/>
      <c r="C2305" s="336"/>
      <c r="D2305" s="325"/>
      <c r="E2305" s="337"/>
      <c r="F2305" s="322"/>
      <c r="G2305" s="322"/>
      <c r="H2305" s="322">
        <f t="shared" si="35"/>
        <v>0</v>
      </c>
      <c r="J2305" s="324"/>
    </row>
    <row r="2306" spans="1:10" s="323" customFormat="1" ht="29.25" hidden="1" customHeight="1">
      <c r="A2306" s="316">
        <v>2301</v>
      </c>
      <c r="B2306" s="335"/>
      <c r="C2306" s="336"/>
      <c r="D2306" s="325"/>
      <c r="E2306" s="337"/>
      <c r="F2306" s="322"/>
      <c r="G2306" s="322"/>
      <c r="H2306" s="322">
        <f t="shared" si="35"/>
        <v>0</v>
      </c>
      <c r="J2306" s="324"/>
    </row>
    <row r="2307" spans="1:10" s="323" customFormat="1" ht="29.25" hidden="1" customHeight="1">
      <c r="A2307" s="316">
        <v>2302</v>
      </c>
      <c r="B2307" s="335"/>
      <c r="C2307" s="336"/>
      <c r="D2307" s="325"/>
      <c r="E2307" s="337"/>
      <c r="F2307" s="322"/>
      <c r="G2307" s="322"/>
      <c r="H2307" s="322">
        <f t="shared" si="35"/>
        <v>0</v>
      </c>
      <c r="J2307" s="324"/>
    </row>
    <row r="2308" spans="1:10" s="323" customFormat="1" ht="29.25" hidden="1" customHeight="1">
      <c r="A2308" s="316">
        <v>2303</v>
      </c>
      <c r="B2308" s="335"/>
      <c r="C2308" s="336"/>
      <c r="D2308" s="325"/>
      <c r="E2308" s="337"/>
      <c r="F2308" s="322"/>
      <c r="G2308" s="322"/>
      <c r="H2308" s="322">
        <f t="shared" si="35"/>
        <v>0</v>
      </c>
      <c r="J2308" s="324"/>
    </row>
    <row r="2309" spans="1:10" s="323" customFormat="1" ht="29.25" hidden="1" customHeight="1">
      <c r="A2309" s="316">
        <v>2304</v>
      </c>
      <c r="B2309" s="335"/>
      <c r="C2309" s="336"/>
      <c r="D2309" s="325"/>
      <c r="E2309" s="337"/>
      <c r="F2309" s="322"/>
      <c r="G2309" s="322"/>
      <c r="H2309" s="322">
        <f t="shared" si="35"/>
        <v>0</v>
      </c>
      <c r="J2309" s="324"/>
    </row>
    <row r="2310" spans="1:10" s="323" customFormat="1" ht="29.25" hidden="1" customHeight="1">
      <c r="A2310" s="316">
        <v>2305</v>
      </c>
      <c r="B2310" s="335"/>
      <c r="C2310" s="336"/>
      <c r="D2310" s="325"/>
      <c r="E2310" s="337"/>
      <c r="F2310" s="322"/>
      <c r="G2310" s="322"/>
      <c r="H2310" s="322">
        <f t="shared" si="35"/>
        <v>0</v>
      </c>
      <c r="J2310" s="324"/>
    </row>
    <row r="2311" spans="1:10" s="323" customFormat="1" ht="29.25" hidden="1" customHeight="1">
      <c r="A2311" s="316">
        <v>2306</v>
      </c>
      <c r="B2311" s="335"/>
      <c r="C2311" s="336"/>
      <c r="D2311" s="325"/>
      <c r="E2311" s="337"/>
      <c r="F2311" s="322"/>
      <c r="G2311" s="322"/>
      <c r="H2311" s="322">
        <f t="shared" ref="H2311:H2374" si="36">F2311+G2311</f>
        <v>0</v>
      </c>
      <c r="J2311" s="324"/>
    </row>
    <row r="2312" spans="1:10" s="323" customFormat="1" ht="29.25" hidden="1" customHeight="1">
      <c r="A2312" s="316">
        <v>2307</v>
      </c>
      <c r="B2312" s="335"/>
      <c r="C2312" s="336"/>
      <c r="D2312" s="325"/>
      <c r="E2312" s="337"/>
      <c r="F2312" s="322"/>
      <c r="G2312" s="322"/>
      <c r="H2312" s="322">
        <f t="shared" si="36"/>
        <v>0</v>
      </c>
      <c r="J2312" s="324"/>
    </row>
    <row r="2313" spans="1:10" s="323" customFormat="1" ht="29.25" hidden="1" customHeight="1">
      <c r="A2313" s="316">
        <v>2308</v>
      </c>
      <c r="B2313" s="335"/>
      <c r="C2313" s="336"/>
      <c r="D2313" s="325"/>
      <c r="E2313" s="337"/>
      <c r="F2313" s="322"/>
      <c r="G2313" s="322"/>
      <c r="H2313" s="322">
        <f t="shared" si="36"/>
        <v>0</v>
      </c>
      <c r="J2313" s="324"/>
    </row>
    <row r="2314" spans="1:10" s="323" customFormat="1" ht="29.25" hidden="1" customHeight="1">
      <c r="A2314" s="316">
        <v>2309</v>
      </c>
      <c r="B2314" s="335"/>
      <c r="C2314" s="336"/>
      <c r="D2314" s="325"/>
      <c r="E2314" s="337"/>
      <c r="F2314" s="322"/>
      <c r="G2314" s="322"/>
      <c r="H2314" s="322">
        <f t="shared" si="36"/>
        <v>0</v>
      </c>
      <c r="J2314" s="324"/>
    </row>
    <row r="2315" spans="1:10" s="323" customFormat="1" ht="29.25" hidden="1" customHeight="1">
      <c r="A2315" s="316">
        <v>2310</v>
      </c>
      <c r="B2315" s="335"/>
      <c r="C2315" s="336"/>
      <c r="D2315" s="325"/>
      <c r="E2315" s="337"/>
      <c r="F2315" s="322"/>
      <c r="G2315" s="322"/>
      <c r="H2315" s="322">
        <f t="shared" si="36"/>
        <v>0</v>
      </c>
      <c r="J2315" s="324"/>
    </row>
    <row r="2316" spans="1:10" s="323" customFormat="1" ht="29.25" hidden="1" customHeight="1">
      <c r="A2316" s="316">
        <v>2311</v>
      </c>
      <c r="B2316" s="335"/>
      <c r="C2316" s="336"/>
      <c r="D2316" s="325"/>
      <c r="E2316" s="337"/>
      <c r="F2316" s="322"/>
      <c r="G2316" s="322"/>
      <c r="H2316" s="322">
        <f t="shared" si="36"/>
        <v>0</v>
      </c>
      <c r="J2316" s="324"/>
    </row>
    <row r="2317" spans="1:10" s="323" customFormat="1" ht="29.25" hidden="1" customHeight="1">
      <c r="A2317" s="316">
        <v>2312</v>
      </c>
      <c r="B2317" s="335"/>
      <c r="C2317" s="336"/>
      <c r="D2317" s="325"/>
      <c r="E2317" s="337"/>
      <c r="F2317" s="322"/>
      <c r="G2317" s="322"/>
      <c r="H2317" s="322">
        <f t="shared" si="36"/>
        <v>0</v>
      </c>
      <c r="J2317" s="324"/>
    </row>
    <row r="2318" spans="1:10" s="323" customFormat="1" ht="29.25" hidden="1" customHeight="1">
      <c r="A2318" s="316">
        <v>2313</v>
      </c>
      <c r="B2318" s="335"/>
      <c r="C2318" s="336"/>
      <c r="D2318" s="325"/>
      <c r="E2318" s="337"/>
      <c r="F2318" s="322"/>
      <c r="G2318" s="322"/>
      <c r="H2318" s="322">
        <f t="shared" si="36"/>
        <v>0</v>
      </c>
      <c r="J2318" s="324"/>
    </row>
    <row r="2319" spans="1:10" s="323" customFormat="1" ht="29.25" hidden="1" customHeight="1">
      <c r="A2319" s="316">
        <v>2314</v>
      </c>
      <c r="B2319" s="335"/>
      <c r="C2319" s="336"/>
      <c r="D2319" s="325"/>
      <c r="E2319" s="337"/>
      <c r="F2319" s="322"/>
      <c r="G2319" s="322"/>
      <c r="H2319" s="322">
        <f t="shared" si="36"/>
        <v>0</v>
      </c>
      <c r="J2319" s="324"/>
    </row>
    <row r="2320" spans="1:10" s="323" customFormat="1" ht="29.25" hidden="1" customHeight="1">
      <c r="A2320" s="316">
        <v>2315</v>
      </c>
      <c r="B2320" s="335"/>
      <c r="C2320" s="336"/>
      <c r="D2320" s="325"/>
      <c r="E2320" s="337"/>
      <c r="F2320" s="322"/>
      <c r="G2320" s="322"/>
      <c r="H2320" s="322">
        <f t="shared" si="36"/>
        <v>0</v>
      </c>
      <c r="J2320" s="324"/>
    </row>
    <row r="2321" spans="1:10" s="323" customFormat="1" ht="29.25" hidden="1" customHeight="1">
      <c r="A2321" s="316">
        <v>2316</v>
      </c>
      <c r="B2321" s="335"/>
      <c r="C2321" s="336"/>
      <c r="D2321" s="325"/>
      <c r="E2321" s="337"/>
      <c r="F2321" s="322"/>
      <c r="G2321" s="322"/>
      <c r="H2321" s="322">
        <f t="shared" si="36"/>
        <v>0</v>
      </c>
      <c r="J2321" s="324"/>
    </row>
    <row r="2322" spans="1:10" s="323" customFormat="1" ht="29.25" hidden="1" customHeight="1">
      <c r="A2322" s="316">
        <v>2317</v>
      </c>
      <c r="B2322" s="335"/>
      <c r="C2322" s="336"/>
      <c r="D2322" s="325"/>
      <c r="E2322" s="337"/>
      <c r="F2322" s="322"/>
      <c r="G2322" s="322"/>
      <c r="H2322" s="322">
        <f t="shared" si="36"/>
        <v>0</v>
      </c>
      <c r="J2322" s="324"/>
    </row>
    <row r="2323" spans="1:10" s="323" customFormat="1" ht="29.25" hidden="1" customHeight="1">
      <c r="A2323" s="316">
        <v>2318</v>
      </c>
      <c r="B2323" s="335"/>
      <c r="C2323" s="336"/>
      <c r="D2323" s="325"/>
      <c r="E2323" s="337"/>
      <c r="F2323" s="322"/>
      <c r="G2323" s="322"/>
      <c r="H2323" s="322">
        <f t="shared" si="36"/>
        <v>0</v>
      </c>
      <c r="J2323" s="324"/>
    </row>
    <row r="2324" spans="1:10" s="323" customFormat="1" ht="29.25" hidden="1" customHeight="1">
      <c r="A2324" s="316">
        <v>2319</v>
      </c>
      <c r="B2324" s="335"/>
      <c r="C2324" s="336"/>
      <c r="D2324" s="325"/>
      <c r="E2324" s="337"/>
      <c r="F2324" s="322"/>
      <c r="G2324" s="322"/>
      <c r="H2324" s="322">
        <f t="shared" si="36"/>
        <v>0</v>
      </c>
      <c r="J2324" s="324"/>
    </row>
    <row r="2325" spans="1:10" s="323" customFormat="1" ht="29.25" hidden="1" customHeight="1">
      <c r="A2325" s="316">
        <v>2320</v>
      </c>
      <c r="B2325" s="335"/>
      <c r="C2325" s="336"/>
      <c r="D2325" s="325"/>
      <c r="E2325" s="337"/>
      <c r="F2325" s="322"/>
      <c r="G2325" s="322"/>
      <c r="H2325" s="322">
        <f t="shared" si="36"/>
        <v>0</v>
      </c>
      <c r="J2325" s="324"/>
    </row>
    <row r="2326" spans="1:10" s="323" customFormat="1" ht="29.25" hidden="1" customHeight="1">
      <c r="A2326" s="316">
        <v>2321</v>
      </c>
      <c r="B2326" s="335"/>
      <c r="C2326" s="336"/>
      <c r="D2326" s="325"/>
      <c r="E2326" s="337"/>
      <c r="F2326" s="322"/>
      <c r="G2326" s="322"/>
      <c r="H2326" s="322">
        <f t="shared" si="36"/>
        <v>0</v>
      </c>
      <c r="J2326" s="324"/>
    </row>
    <row r="2327" spans="1:10" s="323" customFormat="1" ht="29.25" hidden="1" customHeight="1">
      <c r="A2327" s="316">
        <v>2322</v>
      </c>
      <c r="B2327" s="335"/>
      <c r="C2327" s="336"/>
      <c r="D2327" s="325"/>
      <c r="E2327" s="337"/>
      <c r="F2327" s="322"/>
      <c r="G2327" s="322"/>
      <c r="H2327" s="322">
        <f t="shared" si="36"/>
        <v>0</v>
      </c>
      <c r="J2327" s="324"/>
    </row>
    <row r="2328" spans="1:10" s="323" customFormat="1" ht="29.25" hidden="1" customHeight="1">
      <c r="A2328" s="316">
        <v>2323</v>
      </c>
      <c r="B2328" s="335"/>
      <c r="C2328" s="336"/>
      <c r="D2328" s="325"/>
      <c r="E2328" s="337"/>
      <c r="F2328" s="322"/>
      <c r="G2328" s="322"/>
      <c r="H2328" s="322">
        <f t="shared" si="36"/>
        <v>0</v>
      </c>
      <c r="J2328" s="324"/>
    </row>
    <row r="2329" spans="1:10" s="323" customFormat="1" ht="29.25" hidden="1" customHeight="1">
      <c r="A2329" s="316">
        <v>2324</v>
      </c>
      <c r="B2329" s="335"/>
      <c r="C2329" s="336"/>
      <c r="D2329" s="325"/>
      <c r="E2329" s="337"/>
      <c r="F2329" s="322"/>
      <c r="G2329" s="322"/>
      <c r="H2329" s="322">
        <f t="shared" si="36"/>
        <v>0</v>
      </c>
      <c r="J2329" s="324"/>
    </row>
    <row r="2330" spans="1:10" s="323" customFormat="1" ht="29.25" hidden="1" customHeight="1">
      <c r="A2330" s="316">
        <v>2325</v>
      </c>
      <c r="B2330" s="335"/>
      <c r="C2330" s="336"/>
      <c r="D2330" s="325"/>
      <c r="E2330" s="337"/>
      <c r="F2330" s="322"/>
      <c r="G2330" s="322"/>
      <c r="H2330" s="322">
        <f t="shared" si="36"/>
        <v>0</v>
      </c>
      <c r="J2330" s="324"/>
    </row>
    <row r="2331" spans="1:10" s="323" customFormat="1" ht="29.25" hidden="1" customHeight="1">
      <c r="A2331" s="316">
        <v>2326</v>
      </c>
      <c r="B2331" s="335"/>
      <c r="C2331" s="336"/>
      <c r="D2331" s="325"/>
      <c r="E2331" s="337"/>
      <c r="F2331" s="322"/>
      <c r="G2331" s="322"/>
      <c r="H2331" s="322">
        <f t="shared" si="36"/>
        <v>0</v>
      </c>
      <c r="J2331" s="324"/>
    </row>
    <row r="2332" spans="1:10" s="323" customFormat="1" ht="29.25" hidden="1" customHeight="1">
      <c r="A2332" s="316">
        <v>2327</v>
      </c>
      <c r="B2332" s="335"/>
      <c r="C2332" s="336"/>
      <c r="D2332" s="325"/>
      <c r="E2332" s="337"/>
      <c r="F2332" s="322"/>
      <c r="G2332" s="322"/>
      <c r="H2332" s="322">
        <f t="shared" si="36"/>
        <v>0</v>
      </c>
      <c r="J2332" s="324"/>
    </row>
    <row r="2333" spans="1:10" s="323" customFormat="1" ht="29.25" hidden="1" customHeight="1">
      <c r="A2333" s="316">
        <v>2328</v>
      </c>
      <c r="B2333" s="335"/>
      <c r="C2333" s="336"/>
      <c r="D2333" s="325"/>
      <c r="E2333" s="337"/>
      <c r="F2333" s="322"/>
      <c r="G2333" s="322"/>
      <c r="H2333" s="322">
        <f t="shared" si="36"/>
        <v>0</v>
      </c>
      <c r="J2333" s="324"/>
    </row>
    <row r="2334" spans="1:10" s="323" customFormat="1" ht="29.25" hidden="1" customHeight="1">
      <c r="A2334" s="316">
        <v>2329</v>
      </c>
      <c r="B2334" s="335"/>
      <c r="C2334" s="336"/>
      <c r="D2334" s="325"/>
      <c r="E2334" s="337"/>
      <c r="F2334" s="322"/>
      <c r="G2334" s="322"/>
      <c r="H2334" s="322">
        <f t="shared" si="36"/>
        <v>0</v>
      </c>
      <c r="J2334" s="324"/>
    </row>
    <row r="2335" spans="1:10" s="323" customFormat="1" ht="29.25" hidden="1" customHeight="1">
      <c r="A2335" s="316">
        <v>2330</v>
      </c>
      <c r="B2335" s="335"/>
      <c r="C2335" s="336"/>
      <c r="D2335" s="325"/>
      <c r="E2335" s="337"/>
      <c r="F2335" s="322"/>
      <c r="G2335" s="322"/>
      <c r="H2335" s="322">
        <f t="shared" si="36"/>
        <v>0</v>
      </c>
      <c r="J2335" s="324"/>
    </row>
    <row r="2336" spans="1:10" s="323" customFormat="1" ht="29.25" hidden="1" customHeight="1">
      <c r="A2336" s="316">
        <v>2331</v>
      </c>
      <c r="B2336" s="335"/>
      <c r="C2336" s="336"/>
      <c r="D2336" s="325"/>
      <c r="E2336" s="337"/>
      <c r="F2336" s="322"/>
      <c r="G2336" s="322"/>
      <c r="H2336" s="322">
        <f t="shared" si="36"/>
        <v>0</v>
      </c>
      <c r="J2336" s="324"/>
    </row>
    <row r="2337" spans="1:10" s="323" customFormat="1" ht="29.25" hidden="1" customHeight="1">
      <c r="A2337" s="316">
        <v>2332</v>
      </c>
      <c r="B2337" s="335"/>
      <c r="C2337" s="336"/>
      <c r="D2337" s="325"/>
      <c r="E2337" s="337"/>
      <c r="F2337" s="322"/>
      <c r="G2337" s="322"/>
      <c r="H2337" s="322">
        <f t="shared" si="36"/>
        <v>0</v>
      </c>
      <c r="J2337" s="324"/>
    </row>
    <row r="2338" spans="1:10" s="323" customFormat="1" ht="29.25" hidden="1" customHeight="1">
      <c r="A2338" s="316">
        <v>2333</v>
      </c>
      <c r="B2338" s="335"/>
      <c r="C2338" s="336"/>
      <c r="D2338" s="325"/>
      <c r="E2338" s="337"/>
      <c r="F2338" s="322"/>
      <c r="G2338" s="322"/>
      <c r="H2338" s="322">
        <f t="shared" si="36"/>
        <v>0</v>
      </c>
      <c r="J2338" s="324"/>
    </row>
    <row r="2339" spans="1:10" s="323" customFormat="1" ht="29.25" hidden="1" customHeight="1">
      <c r="A2339" s="316">
        <v>2334</v>
      </c>
      <c r="B2339" s="335"/>
      <c r="C2339" s="336"/>
      <c r="D2339" s="325"/>
      <c r="E2339" s="337"/>
      <c r="F2339" s="322"/>
      <c r="G2339" s="322"/>
      <c r="H2339" s="322">
        <f t="shared" si="36"/>
        <v>0</v>
      </c>
      <c r="J2339" s="324"/>
    </row>
    <row r="2340" spans="1:10" s="323" customFormat="1" ht="29.25" hidden="1" customHeight="1">
      <c r="A2340" s="316">
        <v>2335</v>
      </c>
      <c r="B2340" s="335"/>
      <c r="C2340" s="336"/>
      <c r="D2340" s="325"/>
      <c r="E2340" s="337"/>
      <c r="F2340" s="322"/>
      <c r="G2340" s="322"/>
      <c r="H2340" s="322">
        <f t="shared" si="36"/>
        <v>0</v>
      </c>
      <c r="J2340" s="324"/>
    </row>
    <row r="2341" spans="1:10" s="323" customFormat="1" ht="29.25" hidden="1" customHeight="1">
      <c r="A2341" s="316">
        <v>2336</v>
      </c>
      <c r="B2341" s="335"/>
      <c r="C2341" s="336"/>
      <c r="D2341" s="325"/>
      <c r="E2341" s="337"/>
      <c r="F2341" s="322"/>
      <c r="G2341" s="322"/>
      <c r="H2341" s="322">
        <f t="shared" si="36"/>
        <v>0</v>
      </c>
      <c r="J2341" s="324"/>
    </row>
    <row r="2342" spans="1:10" s="323" customFormat="1" ht="29.25" hidden="1" customHeight="1">
      <c r="A2342" s="316">
        <v>2337</v>
      </c>
      <c r="B2342" s="335"/>
      <c r="C2342" s="336"/>
      <c r="D2342" s="325"/>
      <c r="E2342" s="337"/>
      <c r="F2342" s="322"/>
      <c r="G2342" s="322"/>
      <c r="H2342" s="322">
        <f t="shared" si="36"/>
        <v>0</v>
      </c>
      <c r="J2342" s="324"/>
    </row>
    <row r="2343" spans="1:10" s="323" customFormat="1" ht="29.25" hidden="1" customHeight="1">
      <c r="A2343" s="316">
        <v>2338</v>
      </c>
      <c r="B2343" s="335"/>
      <c r="C2343" s="336"/>
      <c r="D2343" s="325"/>
      <c r="E2343" s="337"/>
      <c r="F2343" s="322"/>
      <c r="G2343" s="322"/>
      <c r="H2343" s="322">
        <f t="shared" si="36"/>
        <v>0</v>
      </c>
      <c r="J2343" s="324"/>
    </row>
    <row r="2344" spans="1:10" s="323" customFormat="1" ht="29.25" hidden="1" customHeight="1">
      <c r="A2344" s="316">
        <v>2339</v>
      </c>
      <c r="B2344" s="335"/>
      <c r="C2344" s="336"/>
      <c r="D2344" s="325"/>
      <c r="E2344" s="337"/>
      <c r="F2344" s="322"/>
      <c r="G2344" s="322"/>
      <c r="H2344" s="322">
        <f t="shared" si="36"/>
        <v>0</v>
      </c>
      <c r="J2344" s="324"/>
    </row>
    <row r="2345" spans="1:10" s="323" customFormat="1" ht="29.25" hidden="1" customHeight="1">
      <c r="A2345" s="316">
        <v>2340</v>
      </c>
      <c r="B2345" s="335"/>
      <c r="C2345" s="336"/>
      <c r="D2345" s="325"/>
      <c r="E2345" s="337"/>
      <c r="F2345" s="322"/>
      <c r="G2345" s="322"/>
      <c r="H2345" s="322">
        <f t="shared" si="36"/>
        <v>0</v>
      </c>
      <c r="J2345" s="324"/>
    </row>
    <row r="2346" spans="1:10" s="323" customFormat="1" ht="29.25" hidden="1" customHeight="1">
      <c r="A2346" s="316">
        <v>2341</v>
      </c>
      <c r="B2346" s="335"/>
      <c r="C2346" s="336"/>
      <c r="D2346" s="325"/>
      <c r="E2346" s="337"/>
      <c r="F2346" s="322"/>
      <c r="G2346" s="322"/>
      <c r="H2346" s="322">
        <f t="shared" si="36"/>
        <v>0</v>
      </c>
      <c r="J2346" s="324"/>
    </row>
    <row r="2347" spans="1:10" s="323" customFormat="1" ht="29.25" hidden="1" customHeight="1">
      <c r="A2347" s="316">
        <v>2342</v>
      </c>
      <c r="B2347" s="335"/>
      <c r="C2347" s="336"/>
      <c r="D2347" s="325"/>
      <c r="E2347" s="337"/>
      <c r="F2347" s="322"/>
      <c r="G2347" s="322"/>
      <c r="H2347" s="322">
        <f t="shared" si="36"/>
        <v>0</v>
      </c>
      <c r="J2347" s="324"/>
    </row>
    <row r="2348" spans="1:10" s="323" customFormat="1" ht="29.25" hidden="1" customHeight="1">
      <c r="A2348" s="316">
        <v>2343</v>
      </c>
      <c r="B2348" s="335"/>
      <c r="C2348" s="336"/>
      <c r="D2348" s="325"/>
      <c r="E2348" s="337"/>
      <c r="F2348" s="322"/>
      <c r="G2348" s="322"/>
      <c r="H2348" s="322">
        <f t="shared" si="36"/>
        <v>0</v>
      </c>
      <c r="J2348" s="324"/>
    </row>
    <row r="2349" spans="1:10" s="323" customFormat="1" ht="29.25" hidden="1" customHeight="1">
      <c r="A2349" s="316">
        <v>2344</v>
      </c>
      <c r="B2349" s="335"/>
      <c r="C2349" s="336"/>
      <c r="D2349" s="325"/>
      <c r="E2349" s="337"/>
      <c r="F2349" s="322"/>
      <c r="G2349" s="322"/>
      <c r="H2349" s="322">
        <f t="shared" si="36"/>
        <v>0</v>
      </c>
      <c r="J2349" s="324"/>
    </row>
    <row r="2350" spans="1:10" s="323" customFormat="1" ht="29.25" hidden="1" customHeight="1">
      <c r="A2350" s="316">
        <v>2345</v>
      </c>
      <c r="B2350" s="335"/>
      <c r="C2350" s="336"/>
      <c r="D2350" s="325"/>
      <c r="E2350" s="337"/>
      <c r="F2350" s="322"/>
      <c r="G2350" s="322"/>
      <c r="H2350" s="322">
        <f t="shared" si="36"/>
        <v>0</v>
      </c>
      <c r="J2350" s="324"/>
    </row>
    <row r="2351" spans="1:10" s="323" customFormat="1" ht="29.25" hidden="1" customHeight="1">
      <c r="A2351" s="316">
        <v>2346</v>
      </c>
      <c r="B2351" s="335"/>
      <c r="C2351" s="336"/>
      <c r="D2351" s="325"/>
      <c r="E2351" s="337"/>
      <c r="F2351" s="322"/>
      <c r="G2351" s="322"/>
      <c r="H2351" s="322">
        <f t="shared" si="36"/>
        <v>0</v>
      </c>
      <c r="J2351" s="324"/>
    </row>
    <row r="2352" spans="1:10" s="323" customFormat="1" ht="29.25" hidden="1" customHeight="1">
      <c r="A2352" s="316">
        <v>2347</v>
      </c>
      <c r="B2352" s="335"/>
      <c r="C2352" s="336"/>
      <c r="D2352" s="325"/>
      <c r="E2352" s="337"/>
      <c r="F2352" s="322"/>
      <c r="G2352" s="322"/>
      <c r="H2352" s="322">
        <f t="shared" si="36"/>
        <v>0</v>
      </c>
      <c r="J2352" s="324"/>
    </row>
    <row r="2353" spans="1:10" s="323" customFormat="1" ht="29.25" hidden="1" customHeight="1">
      <c r="A2353" s="316">
        <v>2348</v>
      </c>
      <c r="B2353" s="335"/>
      <c r="C2353" s="336"/>
      <c r="D2353" s="325"/>
      <c r="E2353" s="337"/>
      <c r="F2353" s="322"/>
      <c r="G2353" s="322"/>
      <c r="H2353" s="322">
        <f t="shared" si="36"/>
        <v>0</v>
      </c>
      <c r="J2353" s="324"/>
    </row>
    <row r="2354" spans="1:10" s="323" customFormat="1" ht="29.25" hidden="1" customHeight="1">
      <c r="A2354" s="316">
        <v>2349</v>
      </c>
      <c r="B2354" s="335"/>
      <c r="C2354" s="336"/>
      <c r="D2354" s="325"/>
      <c r="E2354" s="337"/>
      <c r="F2354" s="322"/>
      <c r="G2354" s="322"/>
      <c r="H2354" s="322">
        <f t="shared" si="36"/>
        <v>0</v>
      </c>
      <c r="J2354" s="324"/>
    </row>
    <row r="2355" spans="1:10" s="323" customFormat="1" ht="29.25" hidden="1" customHeight="1">
      <c r="A2355" s="316">
        <v>2350</v>
      </c>
      <c r="B2355" s="335"/>
      <c r="C2355" s="336"/>
      <c r="D2355" s="325"/>
      <c r="E2355" s="337"/>
      <c r="F2355" s="322"/>
      <c r="G2355" s="322"/>
      <c r="H2355" s="322">
        <f t="shared" si="36"/>
        <v>0</v>
      </c>
      <c r="J2355" s="324"/>
    </row>
    <row r="2356" spans="1:10" s="323" customFormat="1" ht="29.25" hidden="1" customHeight="1">
      <c r="A2356" s="316">
        <v>2351</v>
      </c>
      <c r="B2356" s="335"/>
      <c r="C2356" s="336"/>
      <c r="D2356" s="325"/>
      <c r="E2356" s="337"/>
      <c r="F2356" s="322"/>
      <c r="G2356" s="322"/>
      <c r="H2356" s="322">
        <f t="shared" si="36"/>
        <v>0</v>
      </c>
      <c r="J2356" s="324"/>
    </row>
    <row r="2357" spans="1:10" s="323" customFormat="1" ht="29.25" hidden="1" customHeight="1">
      <c r="A2357" s="316">
        <v>2352</v>
      </c>
      <c r="B2357" s="335"/>
      <c r="C2357" s="336"/>
      <c r="D2357" s="325"/>
      <c r="E2357" s="337"/>
      <c r="F2357" s="322"/>
      <c r="G2357" s="322"/>
      <c r="H2357" s="322">
        <f t="shared" si="36"/>
        <v>0</v>
      </c>
      <c r="J2357" s="324"/>
    </row>
    <row r="2358" spans="1:10" s="323" customFormat="1" ht="29.25" hidden="1" customHeight="1">
      <c r="A2358" s="316">
        <v>2353</v>
      </c>
      <c r="B2358" s="335"/>
      <c r="C2358" s="336"/>
      <c r="D2358" s="325"/>
      <c r="E2358" s="337"/>
      <c r="F2358" s="322"/>
      <c r="G2358" s="322"/>
      <c r="H2358" s="322">
        <f t="shared" si="36"/>
        <v>0</v>
      </c>
      <c r="J2358" s="324"/>
    </row>
    <row r="2359" spans="1:10" s="323" customFormat="1" ht="29.25" hidden="1" customHeight="1">
      <c r="A2359" s="316">
        <v>2354</v>
      </c>
      <c r="B2359" s="335"/>
      <c r="C2359" s="336"/>
      <c r="D2359" s="325"/>
      <c r="E2359" s="337"/>
      <c r="F2359" s="322"/>
      <c r="G2359" s="322"/>
      <c r="H2359" s="322">
        <f t="shared" si="36"/>
        <v>0</v>
      </c>
      <c r="J2359" s="324"/>
    </row>
    <row r="2360" spans="1:10" s="323" customFormat="1" ht="29.25" hidden="1" customHeight="1">
      <c r="A2360" s="316">
        <v>2355</v>
      </c>
      <c r="B2360" s="335"/>
      <c r="C2360" s="336"/>
      <c r="D2360" s="325"/>
      <c r="E2360" s="337"/>
      <c r="F2360" s="322"/>
      <c r="G2360" s="322"/>
      <c r="H2360" s="322">
        <f t="shared" si="36"/>
        <v>0</v>
      </c>
      <c r="J2360" s="324"/>
    </row>
    <row r="2361" spans="1:10" s="323" customFormat="1" ht="29.25" hidden="1" customHeight="1">
      <c r="A2361" s="316">
        <v>2356</v>
      </c>
      <c r="B2361" s="335"/>
      <c r="C2361" s="336"/>
      <c r="D2361" s="325"/>
      <c r="E2361" s="337"/>
      <c r="F2361" s="322"/>
      <c r="G2361" s="322"/>
      <c r="H2361" s="322">
        <f t="shared" si="36"/>
        <v>0</v>
      </c>
      <c r="J2361" s="324"/>
    </row>
    <row r="2362" spans="1:10" s="323" customFormat="1" ht="29.25" hidden="1" customHeight="1">
      <c r="A2362" s="316">
        <v>2357</v>
      </c>
      <c r="B2362" s="335"/>
      <c r="C2362" s="336"/>
      <c r="D2362" s="325"/>
      <c r="E2362" s="337"/>
      <c r="F2362" s="322"/>
      <c r="G2362" s="322"/>
      <c r="H2362" s="322">
        <f t="shared" si="36"/>
        <v>0</v>
      </c>
      <c r="J2362" s="324"/>
    </row>
    <row r="2363" spans="1:10" s="323" customFormat="1" ht="29.25" hidden="1" customHeight="1">
      <c r="A2363" s="316">
        <v>2358</v>
      </c>
      <c r="B2363" s="335"/>
      <c r="C2363" s="336"/>
      <c r="D2363" s="325"/>
      <c r="E2363" s="337"/>
      <c r="F2363" s="322"/>
      <c r="G2363" s="322"/>
      <c r="H2363" s="322">
        <f t="shared" si="36"/>
        <v>0</v>
      </c>
      <c r="J2363" s="324"/>
    </row>
    <row r="2364" spans="1:10" s="323" customFormat="1" ht="29.25" hidden="1" customHeight="1">
      <c r="A2364" s="316">
        <v>2359</v>
      </c>
      <c r="B2364" s="335"/>
      <c r="C2364" s="336"/>
      <c r="D2364" s="325"/>
      <c r="E2364" s="337"/>
      <c r="F2364" s="322"/>
      <c r="G2364" s="322"/>
      <c r="H2364" s="322">
        <f t="shared" si="36"/>
        <v>0</v>
      </c>
      <c r="J2364" s="324"/>
    </row>
    <row r="2365" spans="1:10" s="323" customFormat="1" ht="29.25" hidden="1" customHeight="1">
      <c r="A2365" s="316">
        <v>2360</v>
      </c>
      <c r="B2365" s="335"/>
      <c r="C2365" s="336"/>
      <c r="D2365" s="325"/>
      <c r="E2365" s="337"/>
      <c r="F2365" s="322"/>
      <c r="G2365" s="322"/>
      <c r="H2365" s="322">
        <f t="shared" si="36"/>
        <v>0</v>
      </c>
      <c r="J2365" s="324"/>
    </row>
    <row r="2366" spans="1:10" s="323" customFormat="1" ht="29.25" hidden="1" customHeight="1">
      <c r="A2366" s="316">
        <v>2361</v>
      </c>
      <c r="B2366" s="335"/>
      <c r="C2366" s="336"/>
      <c r="D2366" s="325"/>
      <c r="E2366" s="337"/>
      <c r="F2366" s="322"/>
      <c r="G2366" s="322"/>
      <c r="H2366" s="322">
        <f t="shared" si="36"/>
        <v>0</v>
      </c>
      <c r="J2366" s="324"/>
    </row>
    <row r="2367" spans="1:10" s="323" customFormat="1" ht="29.25" hidden="1" customHeight="1">
      <c r="A2367" s="316">
        <v>2362</v>
      </c>
      <c r="B2367" s="335"/>
      <c r="C2367" s="336"/>
      <c r="D2367" s="325"/>
      <c r="E2367" s="337"/>
      <c r="F2367" s="322"/>
      <c r="G2367" s="322"/>
      <c r="H2367" s="322">
        <f t="shared" si="36"/>
        <v>0</v>
      </c>
      <c r="J2367" s="324"/>
    </row>
    <row r="2368" spans="1:10" s="323" customFormat="1" ht="29.25" hidden="1" customHeight="1">
      <c r="A2368" s="316">
        <v>2363</v>
      </c>
      <c r="B2368" s="335"/>
      <c r="C2368" s="336"/>
      <c r="D2368" s="325"/>
      <c r="E2368" s="337"/>
      <c r="F2368" s="322"/>
      <c r="G2368" s="322"/>
      <c r="H2368" s="322">
        <f t="shared" si="36"/>
        <v>0</v>
      </c>
      <c r="J2368" s="324"/>
    </row>
    <row r="2369" spans="1:10" s="323" customFormat="1" ht="29.25" hidden="1" customHeight="1">
      <c r="A2369" s="316">
        <v>2364</v>
      </c>
      <c r="B2369" s="335"/>
      <c r="C2369" s="336"/>
      <c r="D2369" s="325"/>
      <c r="E2369" s="337"/>
      <c r="F2369" s="322"/>
      <c r="G2369" s="322"/>
      <c r="H2369" s="322">
        <f t="shared" si="36"/>
        <v>0</v>
      </c>
      <c r="J2369" s="324"/>
    </row>
    <row r="2370" spans="1:10" s="323" customFormat="1" ht="29.25" hidden="1" customHeight="1">
      <c r="A2370" s="316">
        <v>2365</v>
      </c>
      <c r="B2370" s="335"/>
      <c r="C2370" s="336"/>
      <c r="D2370" s="325"/>
      <c r="E2370" s="337"/>
      <c r="F2370" s="322"/>
      <c r="G2370" s="322"/>
      <c r="H2370" s="322">
        <f t="shared" si="36"/>
        <v>0</v>
      </c>
      <c r="J2370" s="324"/>
    </row>
    <row r="2371" spans="1:10" s="323" customFormat="1" ht="29.25" hidden="1" customHeight="1">
      <c r="A2371" s="316">
        <v>2366</v>
      </c>
      <c r="B2371" s="335"/>
      <c r="C2371" s="336"/>
      <c r="D2371" s="325"/>
      <c r="E2371" s="337"/>
      <c r="F2371" s="322"/>
      <c r="G2371" s="322"/>
      <c r="H2371" s="322">
        <f t="shared" si="36"/>
        <v>0</v>
      </c>
      <c r="J2371" s="324"/>
    </row>
    <row r="2372" spans="1:10" s="323" customFormat="1" ht="29.25" hidden="1" customHeight="1">
      <c r="A2372" s="316">
        <v>2367</v>
      </c>
      <c r="B2372" s="335"/>
      <c r="C2372" s="336"/>
      <c r="D2372" s="325"/>
      <c r="E2372" s="337"/>
      <c r="F2372" s="322"/>
      <c r="G2372" s="322"/>
      <c r="H2372" s="322">
        <f t="shared" si="36"/>
        <v>0</v>
      </c>
      <c r="J2372" s="324"/>
    </row>
    <row r="2373" spans="1:10" s="323" customFormat="1" ht="29.25" hidden="1" customHeight="1">
      <c r="A2373" s="316">
        <v>2368</v>
      </c>
      <c r="B2373" s="335"/>
      <c r="C2373" s="336"/>
      <c r="D2373" s="325"/>
      <c r="E2373" s="337"/>
      <c r="F2373" s="322"/>
      <c r="G2373" s="322"/>
      <c r="H2373" s="322">
        <f t="shared" si="36"/>
        <v>0</v>
      </c>
      <c r="J2373" s="324"/>
    </row>
    <row r="2374" spans="1:10" s="323" customFormat="1" ht="29.25" hidden="1" customHeight="1">
      <c r="A2374" s="316">
        <v>2369</v>
      </c>
      <c r="B2374" s="335"/>
      <c r="C2374" s="336"/>
      <c r="D2374" s="325"/>
      <c r="E2374" s="337"/>
      <c r="F2374" s="322"/>
      <c r="G2374" s="322"/>
      <c r="H2374" s="322">
        <f t="shared" si="36"/>
        <v>0</v>
      </c>
      <c r="J2374" s="324"/>
    </row>
    <row r="2375" spans="1:10" s="323" customFormat="1" ht="29.25" hidden="1" customHeight="1">
      <c r="A2375" s="316">
        <v>2370</v>
      </c>
      <c r="B2375" s="335"/>
      <c r="C2375" s="336"/>
      <c r="D2375" s="325"/>
      <c r="E2375" s="337"/>
      <c r="F2375" s="322"/>
      <c r="G2375" s="322"/>
      <c r="H2375" s="322">
        <f t="shared" ref="H2375:H2438" si="37">F2375+G2375</f>
        <v>0</v>
      </c>
      <c r="J2375" s="324"/>
    </row>
    <row r="2376" spans="1:10" s="323" customFormat="1" ht="29.25" hidden="1" customHeight="1">
      <c r="A2376" s="316">
        <v>2371</v>
      </c>
      <c r="B2376" s="335"/>
      <c r="C2376" s="336"/>
      <c r="D2376" s="325"/>
      <c r="E2376" s="337"/>
      <c r="F2376" s="322"/>
      <c r="G2376" s="322"/>
      <c r="H2376" s="322">
        <f t="shared" si="37"/>
        <v>0</v>
      </c>
      <c r="J2376" s="324"/>
    </row>
    <row r="2377" spans="1:10" s="323" customFormat="1" ht="29.25" hidden="1" customHeight="1">
      <c r="A2377" s="316">
        <v>2372</v>
      </c>
      <c r="B2377" s="335"/>
      <c r="C2377" s="336"/>
      <c r="D2377" s="325"/>
      <c r="E2377" s="337"/>
      <c r="F2377" s="322"/>
      <c r="G2377" s="322"/>
      <c r="H2377" s="322">
        <f t="shared" si="37"/>
        <v>0</v>
      </c>
      <c r="J2377" s="324"/>
    </row>
    <row r="2378" spans="1:10" s="323" customFormat="1" ht="29.25" hidden="1" customHeight="1">
      <c r="A2378" s="316">
        <v>2373</v>
      </c>
      <c r="B2378" s="335"/>
      <c r="C2378" s="336"/>
      <c r="D2378" s="325"/>
      <c r="E2378" s="337"/>
      <c r="F2378" s="322"/>
      <c r="G2378" s="322"/>
      <c r="H2378" s="322">
        <f t="shared" si="37"/>
        <v>0</v>
      </c>
      <c r="J2378" s="324"/>
    </row>
    <row r="2379" spans="1:10" s="323" customFormat="1" ht="29.25" hidden="1" customHeight="1">
      <c r="A2379" s="316">
        <v>2374</v>
      </c>
      <c r="B2379" s="335"/>
      <c r="C2379" s="336"/>
      <c r="D2379" s="325"/>
      <c r="E2379" s="337"/>
      <c r="F2379" s="322"/>
      <c r="G2379" s="322"/>
      <c r="H2379" s="322">
        <f t="shared" si="37"/>
        <v>0</v>
      </c>
      <c r="J2379" s="324"/>
    </row>
    <row r="2380" spans="1:10" s="323" customFormat="1" ht="29.25" hidden="1" customHeight="1">
      <c r="A2380" s="316">
        <v>2375</v>
      </c>
      <c r="B2380" s="335"/>
      <c r="C2380" s="336"/>
      <c r="D2380" s="325"/>
      <c r="E2380" s="337"/>
      <c r="F2380" s="322"/>
      <c r="G2380" s="322"/>
      <c r="H2380" s="322">
        <f t="shared" si="37"/>
        <v>0</v>
      </c>
      <c r="J2380" s="324"/>
    </row>
    <row r="2381" spans="1:10" s="323" customFormat="1" ht="29.25" hidden="1" customHeight="1">
      <c r="A2381" s="316">
        <v>2376</v>
      </c>
      <c r="B2381" s="335"/>
      <c r="C2381" s="336"/>
      <c r="D2381" s="325"/>
      <c r="E2381" s="337"/>
      <c r="F2381" s="322"/>
      <c r="G2381" s="322"/>
      <c r="H2381" s="322">
        <f t="shared" si="37"/>
        <v>0</v>
      </c>
      <c r="J2381" s="324"/>
    </row>
    <row r="2382" spans="1:10" s="323" customFormat="1" ht="29.25" hidden="1" customHeight="1">
      <c r="A2382" s="316">
        <v>2377</v>
      </c>
      <c r="B2382" s="335"/>
      <c r="C2382" s="336"/>
      <c r="D2382" s="325"/>
      <c r="E2382" s="337"/>
      <c r="F2382" s="322"/>
      <c r="G2382" s="322"/>
      <c r="H2382" s="322">
        <f t="shared" si="37"/>
        <v>0</v>
      </c>
      <c r="J2382" s="324"/>
    </row>
    <row r="2383" spans="1:10" s="323" customFormat="1" ht="29.25" hidden="1" customHeight="1">
      <c r="A2383" s="316">
        <v>2378</v>
      </c>
      <c r="B2383" s="335"/>
      <c r="C2383" s="336"/>
      <c r="D2383" s="325"/>
      <c r="E2383" s="337"/>
      <c r="F2383" s="322"/>
      <c r="G2383" s="322"/>
      <c r="H2383" s="322">
        <f t="shared" si="37"/>
        <v>0</v>
      </c>
      <c r="J2383" s="324"/>
    </row>
    <row r="2384" spans="1:10" s="323" customFormat="1" ht="29.25" hidden="1" customHeight="1">
      <c r="A2384" s="316">
        <v>2379</v>
      </c>
      <c r="B2384" s="335"/>
      <c r="C2384" s="336"/>
      <c r="D2384" s="325"/>
      <c r="E2384" s="337"/>
      <c r="F2384" s="322"/>
      <c r="G2384" s="322"/>
      <c r="H2384" s="322">
        <f t="shared" si="37"/>
        <v>0</v>
      </c>
      <c r="J2384" s="324"/>
    </row>
    <row r="2385" spans="1:10" s="323" customFormat="1" ht="29.25" hidden="1" customHeight="1">
      <c r="A2385" s="316">
        <v>2380</v>
      </c>
      <c r="B2385" s="335"/>
      <c r="C2385" s="336"/>
      <c r="D2385" s="325"/>
      <c r="E2385" s="337"/>
      <c r="F2385" s="322"/>
      <c r="G2385" s="322"/>
      <c r="H2385" s="322">
        <f t="shared" si="37"/>
        <v>0</v>
      </c>
      <c r="J2385" s="324"/>
    </row>
    <row r="2386" spans="1:10" s="323" customFormat="1" ht="29.25" hidden="1" customHeight="1">
      <c r="A2386" s="316">
        <v>2381</v>
      </c>
      <c r="B2386" s="335"/>
      <c r="C2386" s="336"/>
      <c r="D2386" s="325"/>
      <c r="E2386" s="337"/>
      <c r="F2386" s="322"/>
      <c r="G2386" s="322"/>
      <c r="H2386" s="322">
        <f t="shared" si="37"/>
        <v>0</v>
      </c>
      <c r="J2386" s="324"/>
    </row>
    <row r="2387" spans="1:10" s="323" customFormat="1" ht="29.25" hidden="1" customHeight="1">
      <c r="A2387" s="316">
        <v>2382</v>
      </c>
      <c r="B2387" s="335"/>
      <c r="C2387" s="336"/>
      <c r="D2387" s="325"/>
      <c r="E2387" s="337"/>
      <c r="F2387" s="322"/>
      <c r="G2387" s="322"/>
      <c r="H2387" s="322">
        <f t="shared" si="37"/>
        <v>0</v>
      </c>
      <c r="J2387" s="324"/>
    </row>
    <row r="2388" spans="1:10" s="323" customFormat="1" ht="29.25" hidden="1" customHeight="1">
      <c r="A2388" s="316">
        <v>2383</v>
      </c>
      <c r="B2388" s="335"/>
      <c r="C2388" s="336"/>
      <c r="D2388" s="325"/>
      <c r="E2388" s="337"/>
      <c r="F2388" s="322"/>
      <c r="G2388" s="322"/>
      <c r="H2388" s="322">
        <f t="shared" si="37"/>
        <v>0</v>
      </c>
      <c r="J2388" s="324"/>
    </row>
    <row r="2389" spans="1:10" s="323" customFormat="1" ht="29.25" hidden="1" customHeight="1">
      <c r="A2389" s="316">
        <v>2384</v>
      </c>
      <c r="B2389" s="335"/>
      <c r="C2389" s="336"/>
      <c r="D2389" s="325"/>
      <c r="E2389" s="337"/>
      <c r="F2389" s="322"/>
      <c r="G2389" s="322"/>
      <c r="H2389" s="322">
        <f t="shared" si="37"/>
        <v>0</v>
      </c>
      <c r="J2389" s="324"/>
    </row>
    <row r="2390" spans="1:10" s="323" customFormat="1" ht="29.25" hidden="1" customHeight="1">
      <c r="A2390" s="316">
        <v>2385</v>
      </c>
      <c r="B2390" s="335"/>
      <c r="C2390" s="336"/>
      <c r="D2390" s="325"/>
      <c r="E2390" s="337"/>
      <c r="F2390" s="322"/>
      <c r="G2390" s="322"/>
      <c r="H2390" s="322">
        <f t="shared" si="37"/>
        <v>0</v>
      </c>
      <c r="J2390" s="324"/>
    </row>
    <row r="2391" spans="1:10" s="323" customFormat="1" ht="29.25" hidden="1" customHeight="1">
      <c r="A2391" s="316">
        <v>2386</v>
      </c>
      <c r="B2391" s="335"/>
      <c r="C2391" s="336"/>
      <c r="D2391" s="325"/>
      <c r="E2391" s="337"/>
      <c r="F2391" s="322"/>
      <c r="G2391" s="322"/>
      <c r="H2391" s="322">
        <f t="shared" si="37"/>
        <v>0</v>
      </c>
      <c r="J2391" s="324"/>
    </row>
    <row r="2392" spans="1:10" s="323" customFormat="1" ht="29.25" hidden="1" customHeight="1">
      <c r="A2392" s="316">
        <v>2387</v>
      </c>
      <c r="B2392" s="335"/>
      <c r="C2392" s="336"/>
      <c r="D2392" s="325"/>
      <c r="E2392" s="337"/>
      <c r="F2392" s="322"/>
      <c r="G2392" s="322"/>
      <c r="H2392" s="322">
        <f t="shared" si="37"/>
        <v>0</v>
      </c>
      <c r="J2392" s="324"/>
    </row>
    <row r="2393" spans="1:10" s="323" customFormat="1" ht="29.25" hidden="1" customHeight="1">
      <c r="A2393" s="316">
        <v>2388</v>
      </c>
      <c r="B2393" s="335"/>
      <c r="C2393" s="336"/>
      <c r="D2393" s="325"/>
      <c r="E2393" s="337"/>
      <c r="F2393" s="322"/>
      <c r="G2393" s="322"/>
      <c r="H2393" s="322">
        <f t="shared" si="37"/>
        <v>0</v>
      </c>
      <c r="J2393" s="324"/>
    </row>
    <row r="2394" spans="1:10" s="323" customFormat="1" ht="29.25" hidden="1" customHeight="1">
      <c r="A2394" s="316">
        <v>2389</v>
      </c>
      <c r="B2394" s="335"/>
      <c r="C2394" s="336"/>
      <c r="D2394" s="325"/>
      <c r="E2394" s="337"/>
      <c r="F2394" s="322"/>
      <c r="G2394" s="322"/>
      <c r="H2394" s="322">
        <f t="shared" si="37"/>
        <v>0</v>
      </c>
      <c r="J2394" s="324"/>
    </row>
    <row r="2395" spans="1:10" s="323" customFormat="1" ht="29.25" hidden="1" customHeight="1">
      <c r="A2395" s="316">
        <v>2390</v>
      </c>
      <c r="B2395" s="335"/>
      <c r="C2395" s="336"/>
      <c r="D2395" s="325"/>
      <c r="E2395" s="337"/>
      <c r="F2395" s="322"/>
      <c r="G2395" s="322"/>
      <c r="H2395" s="322">
        <f t="shared" si="37"/>
        <v>0</v>
      </c>
      <c r="J2395" s="324"/>
    </row>
    <row r="2396" spans="1:10" s="323" customFormat="1" ht="29.25" hidden="1" customHeight="1">
      <c r="A2396" s="316">
        <v>2391</v>
      </c>
      <c r="B2396" s="335"/>
      <c r="C2396" s="336"/>
      <c r="D2396" s="325"/>
      <c r="E2396" s="337"/>
      <c r="F2396" s="322"/>
      <c r="G2396" s="322"/>
      <c r="H2396" s="322">
        <f t="shared" si="37"/>
        <v>0</v>
      </c>
      <c r="J2396" s="324"/>
    </row>
    <row r="2397" spans="1:10" s="323" customFormat="1" ht="29.25" hidden="1" customHeight="1">
      <c r="A2397" s="316">
        <v>2392</v>
      </c>
      <c r="B2397" s="335"/>
      <c r="C2397" s="336"/>
      <c r="D2397" s="325"/>
      <c r="E2397" s="337"/>
      <c r="F2397" s="322"/>
      <c r="G2397" s="322"/>
      <c r="H2397" s="322">
        <f t="shared" si="37"/>
        <v>0</v>
      </c>
      <c r="J2397" s="324"/>
    </row>
    <row r="2398" spans="1:10" s="323" customFormat="1" ht="29.25" hidden="1" customHeight="1">
      <c r="A2398" s="316">
        <v>2393</v>
      </c>
      <c r="B2398" s="335"/>
      <c r="C2398" s="336"/>
      <c r="D2398" s="325"/>
      <c r="E2398" s="337"/>
      <c r="F2398" s="322"/>
      <c r="G2398" s="322"/>
      <c r="H2398" s="322">
        <f t="shared" si="37"/>
        <v>0</v>
      </c>
      <c r="J2398" s="324"/>
    </row>
    <row r="2399" spans="1:10" s="323" customFormat="1" ht="29.25" hidden="1" customHeight="1">
      <c r="A2399" s="316">
        <v>2394</v>
      </c>
      <c r="B2399" s="335"/>
      <c r="C2399" s="336"/>
      <c r="D2399" s="325"/>
      <c r="E2399" s="337"/>
      <c r="F2399" s="322"/>
      <c r="G2399" s="322"/>
      <c r="H2399" s="322">
        <f t="shared" si="37"/>
        <v>0</v>
      </c>
      <c r="J2399" s="324"/>
    </row>
    <row r="2400" spans="1:10" s="323" customFormat="1" ht="29.25" hidden="1" customHeight="1">
      <c r="A2400" s="316">
        <v>2395</v>
      </c>
      <c r="B2400" s="335"/>
      <c r="C2400" s="336"/>
      <c r="D2400" s="325"/>
      <c r="E2400" s="337"/>
      <c r="F2400" s="322"/>
      <c r="G2400" s="322"/>
      <c r="H2400" s="322">
        <f t="shared" si="37"/>
        <v>0</v>
      </c>
      <c r="J2400" s="324"/>
    </row>
    <row r="2401" spans="1:10" s="323" customFormat="1" ht="29.25" hidden="1" customHeight="1">
      <c r="A2401" s="316">
        <v>2396</v>
      </c>
      <c r="B2401" s="335"/>
      <c r="C2401" s="336"/>
      <c r="D2401" s="325"/>
      <c r="E2401" s="337"/>
      <c r="F2401" s="322"/>
      <c r="G2401" s="322"/>
      <c r="H2401" s="322">
        <f t="shared" si="37"/>
        <v>0</v>
      </c>
      <c r="J2401" s="324"/>
    </row>
    <row r="2402" spans="1:10" s="323" customFormat="1" ht="29.25" hidden="1" customHeight="1">
      <c r="A2402" s="316">
        <v>2397</v>
      </c>
      <c r="B2402" s="335"/>
      <c r="C2402" s="336"/>
      <c r="D2402" s="325"/>
      <c r="E2402" s="337"/>
      <c r="F2402" s="322"/>
      <c r="G2402" s="322"/>
      <c r="H2402" s="322">
        <f t="shared" si="37"/>
        <v>0</v>
      </c>
      <c r="J2402" s="324"/>
    </row>
    <row r="2403" spans="1:10" s="323" customFormat="1" ht="29.25" hidden="1" customHeight="1">
      <c r="A2403" s="316">
        <v>2398</v>
      </c>
      <c r="B2403" s="335"/>
      <c r="C2403" s="336"/>
      <c r="D2403" s="325"/>
      <c r="E2403" s="337"/>
      <c r="F2403" s="322"/>
      <c r="G2403" s="322"/>
      <c r="H2403" s="322">
        <f t="shared" si="37"/>
        <v>0</v>
      </c>
      <c r="J2403" s="324"/>
    </row>
    <row r="2404" spans="1:10" s="323" customFormat="1" ht="29.25" hidden="1" customHeight="1">
      <c r="A2404" s="316">
        <v>2399</v>
      </c>
      <c r="B2404" s="335"/>
      <c r="C2404" s="336"/>
      <c r="D2404" s="325"/>
      <c r="E2404" s="337"/>
      <c r="F2404" s="322"/>
      <c r="G2404" s="322"/>
      <c r="H2404" s="322">
        <f t="shared" si="37"/>
        <v>0</v>
      </c>
      <c r="J2404" s="324"/>
    </row>
    <row r="2405" spans="1:10" s="323" customFormat="1" ht="29.25" hidden="1" customHeight="1">
      <c r="A2405" s="316">
        <v>2400</v>
      </c>
      <c r="B2405" s="335"/>
      <c r="C2405" s="336"/>
      <c r="D2405" s="325"/>
      <c r="E2405" s="337"/>
      <c r="F2405" s="322"/>
      <c r="G2405" s="322"/>
      <c r="H2405" s="322">
        <f t="shared" si="37"/>
        <v>0</v>
      </c>
      <c r="J2405" s="324"/>
    </row>
    <row r="2406" spans="1:10" s="323" customFormat="1" ht="29.25" hidden="1" customHeight="1">
      <c r="A2406" s="316">
        <v>2401</v>
      </c>
      <c r="B2406" s="335"/>
      <c r="C2406" s="336"/>
      <c r="D2406" s="325"/>
      <c r="E2406" s="337"/>
      <c r="F2406" s="322"/>
      <c r="G2406" s="322"/>
      <c r="H2406" s="322">
        <f t="shared" si="37"/>
        <v>0</v>
      </c>
      <c r="J2406" s="324"/>
    </row>
    <row r="2407" spans="1:10" s="323" customFormat="1" ht="29.25" hidden="1" customHeight="1">
      <c r="A2407" s="316">
        <v>2402</v>
      </c>
      <c r="B2407" s="335"/>
      <c r="C2407" s="336"/>
      <c r="D2407" s="325"/>
      <c r="E2407" s="337"/>
      <c r="F2407" s="322"/>
      <c r="G2407" s="322"/>
      <c r="H2407" s="322">
        <f t="shared" si="37"/>
        <v>0</v>
      </c>
      <c r="J2407" s="324"/>
    </row>
    <row r="2408" spans="1:10" s="323" customFormat="1" ht="29.25" hidden="1" customHeight="1">
      <c r="A2408" s="316">
        <v>2403</v>
      </c>
      <c r="B2408" s="335"/>
      <c r="C2408" s="336"/>
      <c r="D2408" s="325"/>
      <c r="E2408" s="337"/>
      <c r="F2408" s="322"/>
      <c r="G2408" s="322"/>
      <c r="H2408" s="322">
        <f t="shared" si="37"/>
        <v>0</v>
      </c>
      <c r="J2408" s="324"/>
    </row>
    <row r="2409" spans="1:10" s="323" customFormat="1" ht="29.25" hidden="1" customHeight="1">
      <c r="A2409" s="316">
        <v>2404</v>
      </c>
      <c r="B2409" s="335"/>
      <c r="C2409" s="336"/>
      <c r="D2409" s="325"/>
      <c r="E2409" s="337"/>
      <c r="F2409" s="322"/>
      <c r="G2409" s="322"/>
      <c r="H2409" s="322">
        <f t="shared" si="37"/>
        <v>0</v>
      </c>
      <c r="J2409" s="324"/>
    </row>
    <row r="2410" spans="1:10" s="323" customFormat="1" ht="29.25" hidden="1" customHeight="1">
      <c r="A2410" s="316">
        <v>2405</v>
      </c>
      <c r="B2410" s="335"/>
      <c r="C2410" s="336"/>
      <c r="D2410" s="325"/>
      <c r="E2410" s="337"/>
      <c r="F2410" s="322"/>
      <c r="G2410" s="322"/>
      <c r="H2410" s="322">
        <f t="shared" si="37"/>
        <v>0</v>
      </c>
      <c r="J2410" s="324"/>
    </row>
    <row r="2411" spans="1:10" s="323" customFormat="1" ht="29.25" hidden="1" customHeight="1">
      <c r="A2411" s="316">
        <v>2406</v>
      </c>
      <c r="B2411" s="335"/>
      <c r="C2411" s="336"/>
      <c r="D2411" s="325"/>
      <c r="E2411" s="337"/>
      <c r="F2411" s="322"/>
      <c r="G2411" s="322"/>
      <c r="H2411" s="322">
        <f t="shared" si="37"/>
        <v>0</v>
      </c>
      <c r="J2411" s="324"/>
    </row>
    <row r="2412" spans="1:10" s="323" customFormat="1" ht="29.25" hidden="1" customHeight="1">
      <c r="A2412" s="316">
        <v>2407</v>
      </c>
      <c r="B2412" s="335"/>
      <c r="C2412" s="336"/>
      <c r="D2412" s="325"/>
      <c r="E2412" s="337"/>
      <c r="F2412" s="322"/>
      <c r="G2412" s="322"/>
      <c r="H2412" s="322">
        <f t="shared" si="37"/>
        <v>0</v>
      </c>
      <c r="J2412" s="324"/>
    </row>
    <row r="2413" spans="1:10" s="323" customFormat="1" ht="29.25" hidden="1" customHeight="1">
      <c r="A2413" s="316">
        <v>2408</v>
      </c>
      <c r="B2413" s="335"/>
      <c r="C2413" s="336"/>
      <c r="D2413" s="325"/>
      <c r="E2413" s="337"/>
      <c r="F2413" s="322"/>
      <c r="G2413" s="322"/>
      <c r="H2413" s="322">
        <f t="shared" si="37"/>
        <v>0</v>
      </c>
      <c r="J2413" s="324"/>
    </row>
    <row r="2414" spans="1:10" s="323" customFormat="1" ht="29.25" hidden="1" customHeight="1">
      <c r="A2414" s="316">
        <v>2409</v>
      </c>
      <c r="B2414" s="335"/>
      <c r="C2414" s="336"/>
      <c r="D2414" s="325"/>
      <c r="E2414" s="337"/>
      <c r="F2414" s="322"/>
      <c r="G2414" s="322"/>
      <c r="H2414" s="322">
        <f t="shared" si="37"/>
        <v>0</v>
      </c>
      <c r="J2414" s="324"/>
    </row>
    <row r="2415" spans="1:10" s="323" customFormat="1" ht="29.25" hidden="1" customHeight="1">
      <c r="A2415" s="316">
        <v>2410</v>
      </c>
      <c r="B2415" s="335"/>
      <c r="C2415" s="336"/>
      <c r="D2415" s="325"/>
      <c r="E2415" s="337"/>
      <c r="F2415" s="322"/>
      <c r="G2415" s="322"/>
      <c r="H2415" s="322">
        <f t="shared" si="37"/>
        <v>0</v>
      </c>
      <c r="J2415" s="324"/>
    </row>
    <row r="2416" spans="1:10" s="323" customFormat="1" ht="29.25" hidden="1" customHeight="1">
      <c r="A2416" s="316">
        <v>2411</v>
      </c>
      <c r="B2416" s="335"/>
      <c r="C2416" s="336"/>
      <c r="D2416" s="325"/>
      <c r="E2416" s="337"/>
      <c r="F2416" s="322"/>
      <c r="G2416" s="322"/>
      <c r="H2416" s="322">
        <f t="shared" si="37"/>
        <v>0</v>
      </c>
      <c r="J2416" s="324"/>
    </row>
    <row r="2417" spans="1:10" s="323" customFormat="1" ht="29.25" hidden="1" customHeight="1">
      <c r="A2417" s="316">
        <v>2412</v>
      </c>
      <c r="B2417" s="335"/>
      <c r="C2417" s="336"/>
      <c r="D2417" s="325"/>
      <c r="E2417" s="337"/>
      <c r="F2417" s="322"/>
      <c r="G2417" s="322"/>
      <c r="H2417" s="322">
        <f t="shared" si="37"/>
        <v>0</v>
      </c>
      <c r="J2417" s="324"/>
    </row>
    <row r="2418" spans="1:10" s="323" customFormat="1" ht="29.25" hidden="1" customHeight="1">
      <c r="A2418" s="316">
        <v>2413</v>
      </c>
      <c r="B2418" s="335"/>
      <c r="C2418" s="336"/>
      <c r="D2418" s="325"/>
      <c r="E2418" s="337"/>
      <c r="F2418" s="322"/>
      <c r="G2418" s="322"/>
      <c r="H2418" s="322">
        <f t="shared" si="37"/>
        <v>0</v>
      </c>
      <c r="J2418" s="324"/>
    </row>
    <row r="2419" spans="1:10" s="323" customFormat="1" ht="29.25" hidden="1" customHeight="1">
      <c r="A2419" s="316">
        <v>2414</v>
      </c>
      <c r="B2419" s="335"/>
      <c r="C2419" s="336"/>
      <c r="D2419" s="325"/>
      <c r="E2419" s="337"/>
      <c r="F2419" s="322"/>
      <c r="G2419" s="322"/>
      <c r="H2419" s="322">
        <f t="shared" si="37"/>
        <v>0</v>
      </c>
      <c r="J2419" s="324"/>
    </row>
    <row r="2420" spans="1:10" s="323" customFormat="1" ht="29.25" hidden="1" customHeight="1">
      <c r="A2420" s="316">
        <v>2415</v>
      </c>
      <c r="B2420" s="335"/>
      <c r="C2420" s="336"/>
      <c r="D2420" s="325"/>
      <c r="E2420" s="337"/>
      <c r="F2420" s="322"/>
      <c r="G2420" s="322"/>
      <c r="H2420" s="322">
        <f t="shared" si="37"/>
        <v>0</v>
      </c>
      <c r="J2420" s="324"/>
    </row>
    <row r="2421" spans="1:10" s="323" customFormat="1" ht="29.25" hidden="1" customHeight="1">
      <c r="A2421" s="316">
        <v>2416</v>
      </c>
      <c r="B2421" s="335"/>
      <c r="C2421" s="336"/>
      <c r="D2421" s="325"/>
      <c r="E2421" s="337"/>
      <c r="F2421" s="322"/>
      <c r="G2421" s="322"/>
      <c r="H2421" s="322">
        <f t="shared" si="37"/>
        <v>0</v>
      </c>
      <c r="J2421" s="324"/>
    </row>
    <row r="2422" spans="1:10" s="323" customFormat="1" ht="29.25" hidden="1" customHeight="1">
      <c r="A2422" s="316">
        <v>2417</v>
      </c>
      <c r="B2422" s="335"/>
      <c r="C2422" s="336"/>
      <c r="D2422" s="325"/>
      <c r="E2422" s="337"/>
      <c r="F2422" s="322"/>
      <c r="G2422" s="322"/>
      <c r="H2422" s="322">
        <f t="shared" si="37"/>
        <v>0</v>
      </c>
      <c r="J2422" s="324"/>
    </row>
    <row r="2423" spans="1:10" s="323" customFormat="1" ht="29.25" hidden="1" customHeight="1">
      <c r="A2423" s="316">
        <v>2418</v>
      </c>
      <c r="B2423" s="335"/>
      <c r="C2423" s="336"/>
      <c r="D2423" s="325"/>
      <c r="E2423" s="337"/>
      <c r="F2423" s="322"/>
      <c r="G2423" s="322"/>
      <c r="H2423" s="322">
        <f t="shared" si="37"/>
        <v>0</v>
      </c>
      <c r="J2423" s="324"/>
    </row>
    <row r="2424" spans="1:10" s="323" customFormat="1" ht="29.25" hidden="1" customHeight="1">
      <c r="A2424" s="316">
        <v>2419</v>
      </c>
      <c r="B2424" s="335"/>
      <c r="C2424" s="336"/>
      <c r="D2424" s="325"/>
      <c r="E2424" s="337"/>
      <c r="F2424" s="322"/>
      <c r="G2424" s="322"/>
      <c r="H2424" s="322">
        <f t="shared" si="37"/>
        <v>0</v>
      </c>
      <c r="J2424" s="324"/>
    </row>
    <row r="2425" spans="1:10" s="323" customFormat="1" ht="29.25" hidden="1" customHeight="1">
      <c r="A2425" s="316">
        <v>2420</v>
      </c>
      <c r="B2425" s="335"/>
      <c r="C2425" s="336"/>
      <c r="D2425" s="325"/>
      <c r="E2425" s="337"/>
      <c r="F2425" s="322"/>
      <c r="G2425" s="322"/>
      <c r="H2425" s="322">
        <f t="shared" si="37"/>
        <v>0</v>
      </c>
      <c r="J2425" s="324"/>
    </row>
    <row r="2426" spans="1:10" s="323" customFormat="1" ht="29.25" hidden="1" customHeight="1">
      <c r="A2426" s="316">
        <v>2421</v>
      </c>
      <c r="B2426" s="335"/>
      <c r="C2426" s="336"/>
      <c r="D2426" s="325"/>
      <c r="E2426" s="337"/>
      <c r="F2426" s="322"/>
      <c r="G2426" s="322"/>
      <c r="H2426" s="322">
        <f t="shared" si="37"/>
        <v>0</v>
      </c>
      <c r="J2426" s="324"/>
    </row>
    <row r="2427" spans="1:10" s="323" customFormat="1" ht="29.25" hidden="1" customHeight="1">
      <c r="A2427" s="316">
        <v>2422</v>
      </c>
      <c r="B2427" s="335"/>
      <c r="C2427" s="336"/>
      <c r="D2427" s="325"/>
      <c r="E2427" s="337"/>
      <c r="F2427" s="322"/>
      <c r="G2427" s="322"/>
      <c r="H2427" s="322">
        <f t="shared" si="37"/>
        <v>0</v>
      </c>
      <c r="J2427" s="324"/>
    </row>
    <row r="2428" spans="1:10" s="323" customFormat="1" ht="29.25" hidden="1" customHeight="1">
      <c r="A2428" s="316">
        <v>2423</v>
      </c>
      <c r="B2428" s="335"/>
      <c r="C2428" s="336"/>
      <c r="D2428" s="325"/>
      <c r="E2428" s="337"/>
      <c r="F2428" s="322"/>
      <c r="G2428" s="322"/>
      <c r="H2428" s="322">
        <f t="shared" si="37"/>
        <v>0</v>
      </c>
      <c r="J2428" s="324"/>
    </row>
    <row r="2429" spans="1:10" s="323" customFormat="1" ht="29.25" hidden="1" customHeight="1">
      <c r="A2429" s="316">
        <v>2424</v>
      </c>
      <c r="B2429" s="335"/>
      <c r="C2429" s="336"/>
      <c r="D2429" s="325"/>
      <c r="E2429" s="337"/>
      <c r="F2429" s="322"/>
      <c r="G2429" s="322"/>
      <c r="H2429" s="322">
        <f t="shared" si="37"/>
        <v>0</v>
      </c>
      <c r="J2429" s="324"/>
    </row>
    <row r="2430" spans="1:10" s="323" customFormat="1" ht="29.25" hidden="1" customHeight="1">
      <c r="A2430" s="316">
        <v>2425</v>
      </c>
      <c r="B2430" s="335"/>
      <c r="C2430" s="336"/>
      <c r="D2430" s="325"/>
      <c r="E2430" s="337"/>
      <c r="F2430" s="322"/>
      <c r="G2430" s="322"/>
      <c r="H2430" s="322">
        <f t="shared" si="37"/>
        <v>0</v>
      </c>
      <c r="J2430" s="324"/>
    </row>
    <row r="2431" spans="1:10" s="323" customFormat="1" ht="29.25" hidden="1" customHeight="1">
      <c r="A2431" s="316">
        <v>2426</v>
      </c>
      <c r="B2431" s="335"/>
      <c r="C2431" s="336"/>
      <c r="D2431" s="325"/>
      <c r="E2431" s="337"/>
      <c r="F2431" s="322"/>
      <c r="G2431" s="322"/>
      <c r="H2431" s="322">
        <f t="shared" si="37"/>
        <v>0</v>
      </c>
      <c r="J2431" s="324"/>
    </row>
    <row r="2432" spans="1:10" s="323" customFormat="1" ht="29.25" hidden="1" customHeight="1">
      <c r="A2432" s="316">
        <v>2427</v>
      </c>
      <c r="B2432" s="335"/>
      <c r="C2432" s="336"/>
      <c r="D2432" s="325"/>
      <c r="E2432" s="337"/>
      <c r="F2432" s="322"/>
      <c r="G2432" s="322"/>
      <c r="H2432" s="322">
        <f t="shared" si="37"/>
        <v>0</v>
      </c>
      <c r="J2432" s="324"/>
    </row>
    <row r="2433" spans="1:10" s="323" customFormat="1" ht="29.25" hidden="1" customHeight="1">
      <c r="A2433" s="316">
        <v>2428</v>
      </c>
      <c r="B2433" s="335"/>
      <c r="C2433" s="336"/>
      <c r="D2433" s="325"/>
      <c r="E2433" s="337"/>
      <c r="F2433" s="322"/>
      <c r="G2433" s="322"/>
      <c r="H2433" s="322">
        <f t="shared" si="37"/>
        <v>0</v>
      </c>
      <c r="J2433" s="324"/>
    </row>
    <row r="2434" spans="1:10" s="323" customFormat="1" ht="29.25" hidden="1" customHeight="1">
      <c r="A2434" s="316">
        <v>2429</v>
      </c>
      <c r="B2434" s="335"/>
      <c r="C2434" s="336"/>
      <c r="D2434" s="325"/>
      <c r="E2434" s="337"/>
      <c r="F2434" s="322"/>
      <c r="G2434" s="322"/>
      <c r="H2434" s="322">
        <f t="shared" si="37"/>
        <v>0</v>
      </c>
      <c r="J2434" s="324"/>
    </row>
    <row r="2435" spans="1:10" s="323" customFormat="1" ht="29.25" hidden="1" customHeight="1">
      <c r="A2435" s="316">
        <v>2430</v>
      </c>
      <c r="B2435" s="335"/>
      <c r="C2435" s="336"/>
      <c r="D2435" s="325"/>
      <c r="E2435" s="337"/>
      <c r="F2435" s="322"/>
      <c r="G2435" s="322"/>
      <c r="H2435" s="322">
        <f t="shared" si="37"/>
        <v>0</v>
      </c>
      <c r="J2435" s="324"/>
    </row>
    <row r="2436" spans="1:10" s="323" customFormat="1" ht="29.25" hidden="1" customHeight="1">
      <c r="A2436" s="316">
        <v>2431</v>
      </c>
      <c r="B2436" s="335"/>
      <c r="C2436" s="336"/>
      <c r="D2436" s="325"/>
      <c r="E2436" s="337"/>
      <c r="F2436" s="322"/>
      <c r="G2436" s="322"/>
      <c r="H2436" s="322">
        <f t="shared" si="37"/>
        <v>0</v>
      </c>
      <c r="J2436" s="324"/>
    </row>
    <row r="2437" spans="1:10" s="323" customFormat="1" ht="29.25" hidden="1" customHeight="1">
      <c r="A2437" s="316">
        <v>2432</v>
      </c>
      <c r="B2437" s="335"/>
      <c r="C2437" s="336"/>
      <c r="D2437" s="325"/>
      <c r="E2437" s="337"/>
      <c r="F2437" s="322"/>
      <c r="G2437" s="322"/>
      <c r="H2437" s="322">
        <f t="shared" si="37"/>
        <v>0</v>
      </c>
      <c r="J2437" s="324"/>
    </row>
    <row r="2438" spans="1:10" s="323" customFormat="1" ht="29.25" hidden="1" customHeight="1">
      <c r="A2438" s="316">
        <v>2433</v>
      </c>
      <c r="B2438" s="335"/>
      <c r="C2438" s="336"/>
      <c r="D2438" s="325"/>
      <c r="E2438" s="337"/>
      <c r="F2438" s="322"/>
      <c r="G2438" s="322"/>
      <c r="H2438" s="322">
        <f t="shared" si="37"/>
        <v>0</v>
      </c>
      <c r="J2438" s="324"/>
    </row>
    <row r="2439" spans="1:10" s="323" customFormat="1" ht="29.25" hidden="1" customHeight="1">
      <c r="A2439" s="316">
        <v>2434</v>
      </c>
      <c r="B2439" s="335"/>
      <c r="C2439" s="336"/>
      <c r="D2439" s="325"/>
      <c r="E2439" s="337"/>
      <c r="F2439" s="322"/>
      <c r="G2439" s="322"/>
      <c r="H2439" s="322">
        <f t="shared" ref="H2439:H2502" si="38">F2439+G2439</f>
        <v>0</v>
      </c>
      <c r="J2439" s="324"/>
    </row>
    <row r="2440" spans="1:10" s="323" customFormat="1" ht="29.25" hidden="1" customHeight="1">
      <c r="A2440" s="316">
        <v>2435</v>
      </c>
      <c r="B2440" s="335"/>
      <c r="C2440" s="336"/>
      <c r="D2440" s="325"/>
      <c r="E2440" s="337"/>
      <c r="F2440" s="322"/>
      <c r="G2440" s="322"/>
      <c r="H2440" s="322">
        <f t="shared" si="38"/>
        <v>0</v>
      </c>
      <c r="J2440" s="324"/>
    </row>
    <row r="2441" spans="1:10" s="323" customFormat="1" ht="29.25" hidden="1" customHeight="1">
      <c r="A2441" s="316">
        <v>2436</v>
      </c>
      <c r="B2441" s="335"/>
      <c r="C2441" s="336"/>
      <c r="D2441" s="325"/>
      <c r="E2441" s="337"/>
      <c r="F2441" s="322"/>
      <c r="G2441" s="322"/>
      <c r="H2441" s="322">
        <f t="shared" si="38"/>
        <v>0</v>
      </c>
      <c r="J2441" s="324"/>
    </row>
    <row r="2442" spans="1:10" s="323" customFormat="1" ht="29.25" hidden="1" customHeight="1">
      <c r="A2442" s="316">
        <v>2437</v>
      </c>
      <c r="B2442" s="335"/>
      <c r="C2442" s="336"/>
      <c r="D2442" s="325"/>
      <c r="E2442" s="337"/>
      <c r="F2442" s="322"/>
      <c r="G2442" s="322"/>
      <c r="H2442" s="322">
        <f t="shared" si="38"/>
        <v>0</v>
      </c>
      <c r="J2442" s="324"/>
    </row>
    <row r="2443" spans="1:10" s="323" customFormat="1" ht="29.25" hidden="1" customHeight="1">
      <c r="A2443" s="316">
        <v>2438</v>
      </c>
      <c r="B2443" s="335"/>
      <c r="C2443" s="336"/>
      <c r="D2443" s="325"/>
      <c r="E2443" s="337"/>
      <c r="F2443" s="322"/>
      <c r="G2443" s="322"/>
      <c r="H2443" s="322">
        <f t="shared" si="38"/>
        <v>0</v>
      </c>
      <c r="J2443" s="324"/>
    </row>
    <row r="2444" spans="1:10" s="323" customFormat="1" ht="29.25" hidden="1" customHeight="1">
      <c r="A2444" s="316">
        <v>2439</v>
      </c>
      <c r="B2444" s="335"/>
      <c r="C2444" s="336"/>
      <c r="D2444" s="325"/>
      <c r="E2444" s="337"/>
      <c r="F2444" s="322"/>
      <c r="G2444" s="322"/>
      <c r="H2444" s="322">
        <f t="shared" si="38"/>
        <v>0</v>
      </c>
      <c r="J2444" s="324"/>
    </row>
    <row r="2445" spans="1:10" s="323" customFormat="1" ht="29.25" hidden="1" customHeight="1">
      <c r="A2445" s="316">
        <v>2440</v>
      </c>
      <c r="B2445" s="335"/>
      <c r="C2445" s="336"/>
      <c r="D2445" s="325"/>
      <c r="E2445" s="337"/>
      <c r="F2445" s="322"/>
      <c r="G2445" s="322"/>
      <c r="H2445" s="322">
        <f t="shared" si="38"/>
        <v>0</v>
      </c>
      <c r="J2445" s="324"/>
    </row>
    <row r="2446" spans="1:10" s="323" customFormat="1" ht="29.25" hidden="1" customHeight="1">
      <c r="A2446" s="316">
        <v>2441</v>
      </c>
      <c r="B2446" s="335"/>
      <c r="C2446" s="336"/>
      <c r="D2446" s="325"/>
      <c r="E2446" s="337"/>
      <c r="F2446" s="322"/>
      <c r="G2446" s="322"/>
      <c r="H2446" s="322">
        <f t="shared" si="38"/>
        <v>0</v>
      </c>
      <c r="J2446" s="324"/>
    </row>
    <row r="2447" spans="1:10" s="323" customFormat="1" ht="29.25" hidden="1" customHeight="1">
      <c r="A2447" s="316">
        <v>2442</v>
      </c>
      <c r="B2447" s="335"/>
      <c r="C2447" s="336"/>
      <c r="D2447" s="325"/>
      <c r="E2447" s="337"/>
      <c r="F2447" s="322"/>
      <c r="G2447" s="322"/>
      <c r="H2447" s="322">
        <f t="shared" si="38"/>
        <v>0</v>
      </c>
      <c r="J2447" s="324"/>
    </row>
    <row r="2448" spans="1:10" s="323" customFormat="1" ht="29.25" hidden="1" customHeight="1">
      <c r="A2448" s="316">
        <v>2443</v>
      </c>
      <c r="B2448" s="335"/>
      <c r="C2448" s="336"/>
      <c r="D2448" s="325"/>
      <c r="E2448" s="337"/>
      <c r="F2448" s="322"/>
      <c r="G2448" s="322"/>
      <c r="H2448" s="322">
        <f t="shared" si="38"/>
        <v>0</v>
      </c>
      <c r="J2448" s="324"/>
    </row>
    <row r="2449" spans="1:10" s="323" customFormat="1" ht="29.25" hidden="1" customHeight="1">
      <c r="A2449" s="316">
        <v>2444</v>
      </c>
      <c r="B2449" s="335"/>
      <c r="C2449" s="336"/>
      <c r="D2449" s="325"/>
      <c r="E2449" s="337"/>
      <c r="F2449" s="322"/>
      <c r="G2449" s="322"/>
      <c r="H2449" s="322">
        <f t="shared" si="38"/>
        <v>0</v>
      </c>
      <c r="J2449" s="324"/>
    </row>
    <row r="2450" spans="1:10" s="323" customFormat="1" ht="29.25" hidden="1" customHeight="1">
      <c r="A2450" s="316">
        <v>2445</v>
      </c>
      <c r="B2450" s="335"/>
      <c r="C2450" s="336"/>
      <c r="D2450" s="325"/>
      <c r="E2450" s="337"/>
      <c r="F2450" s="322"/>
      <c r="G2450" s="322"/>
      <c r="H2450" s="322">
        <f t="shared" si="38"/>
        <v>0</v>
      </c>
      <c r="J2450" s="324"/>
    </row>
    <row r="2451" spans="1:10" s="323" customFormat="1" ht="29.25" hidden="1" customHeight="1">
      <c r="A2451" s="316">
        <v>2446</v>
      </c>
      <c r="B2451" s="335"/>
      <c r="C2451" s="336"/>
      <c r="D2451" s="325"/>
      <c r="E2451" s="337"/>
      <c r="F2451" s="322"/>
      <c r="G2451" s="322"/>
      <c r="H2451" s="322">
        <f t="shared" si="38"/>
        <v>0</v>
      </c>
      <c r="J2451" s="324"/>
    </row>
    <row r="2452" spans="1:10" s="323" customFormat="1" ht="29.25" hidden="1" customHeight="1">
      <c r="A2452" s="316">
        <v>2447</v>
      </c>
      <c r="B2452" s="335"/>
      <c r="C2452" s="336"/>
      <c r="D2452" s="325"/>
      <c r="E2452" s="337"/>
      <c r="F2452" s="322"/>
      <c r="G2452" s="322"/>
      <c r="H2452" s="322">
        <f t="shared" si="38"/>
        <v>0</v>
      </c>
      <c r="J2452" s="324"/>
    </row>
    <row r="2453" spans="1:10" s="323" customFormat="1" ht="29.25" hidden="1" customHeight="1">
      <c r="A2453" s="316">
        <v>2448</v>
      </c>
      <c r="B2453" s="335"/>
      <c r="C2453" s="336"/>
      <c r="D2453" s="325"/>
      <c r="E2453" s="337"/>
      <c r="F2453" s="322"/>
      <c r="G2453" s="322"/>
      <c r="H2453" s="322">
        <f t="shared" si="38"/>
        <v>0</v>
      </c>
      <c r="J2453" s="324"/>
    </row>
    <row r="2454" spans="1:10" s="323" customFormat="1" ht="29.25" hidden="1" customHeight="1">
      <c r="A2454" s="316">
        <v>2449</v>
      </c>
      <c r="B2454" s="335"/>
      <c r="C2454" s="336"/>
      <c r="D2454" s="325"/>
      <c r="E2454" s="337"/>
      <c r="F2454" s="322"/>
      <c r="G2454" s="322"/>
      <c r="H2454" s="322">
        <f t="shared" si="38"/>
        <v>0</v>
      </c>
      <c r="J2454" s="324"/>
    </row>
    <row r="2455" spans="1:10" s="323" customFormat="1" ht="29.25" hidden="1" customHeight="1">
      <c r="A2455" s="316">
        <v>2450</v>
      </c>
      <c r="B2455" s="335"/>
      <c r="C2455" s="336"/>
      <c r="D2455" s="325"/>
      <c r="E2455" s="337"/>
      <c r="F2455" s="322"/>
      <c r="G2455" s="322"/>
      <c r="H2455" s="322">
        <f t="shared" si="38"/>
        <v>0</v>
      </c>
      <c r="J2455" s="324"/>
    </row>
    <row r="2456" spans="1:10" s="323" customFormat="1" ht="29.25" hidden="1" customHeight="1">
      <c r="A2456" s="316">
        <v>2451</v>
      </c>
      <c r="B2456" s="335"/>
      <c r="C2456" s="336"/>
      <c r="D2456" s="325"/>
      <c r="E2456" s="337"/>
      <c r="F2456" s="322"/>
      <c r="G2456" s="322"/>
      <c r="H2456" s="322">
        <f t="shared" si="38"/>
        <v>0</v>
      </c>
      <c r="J2456" s="324"/>
    </row>
    <row r="2457" spans="1:10" s="323" customFormat="1" ht="29.25" hidden="1" customHeight="1">
      <c r="A2457" s="316">
        <v>2452</v>
      </c>
      <c r="B2457" s="335"/>
      <c r="C2457" s="336"/>
      <c r="D2457" s="325"/>
      <c r="E2457" s="337"/>
      <c r="F2457" s="322"/>
      <c r="G2457" s="322"/>
      <c r="H2457" s="322">
        <f t="shared" si="38"/>
        <v>0</v>
      </c>
      <c r="J2457" s="324"/>
    </row>
    <row r="2458" spans="1:10" s="323" customFormat="1" ht="29.25" hidden="1" customHeight="1">
      <c r="A2458" s="316">
        <v>2453</v>
      </c>
      <c r="B2458" s="335"/>
      <c r="C2458" s="336"/>
      <c r="D2458" s="325"/>
      <c r="E2458" s="337"/>
      <c r="F2458" s="322"/>
      <c r="G2458" s="322"/>
      <c r="H2458" s="322">
        <f t="shared" si="38"/>
        <v>0</v>
      </c>
      <c r="J2458" s="324"/>
    </row>
    <row r="2459" spans="1:10" s="323" customFormat="1" ht="29.25" hidden="1" customHeight="1">
      <c r="A2459" s="316">
        <v>2454</v>
      </c>
      <c r="B2459" s="335"/>
      <c r="C2459" s="336"/>
      <c r="D2459" s="325"/>
      <c r="E2459" s="337"/>
      <c r="F2459" s="322"/>
      <c r="G2459" s="322"/>
      <c r="H2459" s="322">
        <f t="shared" si="38"/>
        <v>0</v>
      </c>
      <c r="J2459" s="324"/>
    </row>
    <row r="2460" spans="1:10" s="323" customFormat="1" ht="29.25" hidden="1" customHeight="1">
      <c r="A2460" s="316">
        <v>2455</v>
      </c>
      <c r="B2460" s="335"/>
      <c r="C2460" s="336"/>
      <c r="D2460" s="325"/>
      <c r="E2460" s="337"/>
      <c r="F2460" s="322"/>
      <c r="G2460" s="322"/>
      <c r="H2460" s="322">
        <f t="shared" si="38"/>
        <v>0</v>
      </c>
      <c r="J2460" s="324"/>
    </row>
    <row r="2461" spans="1:10" s="323" customFormat="1" ht="29.25" hidden="1" customHeight="1">
      <c r="A2461" s="316">
        <v>2456</v>
      </c>
      <c r="B2461" s="335"/>
      <c r="C2461" s="336"/>
      <c r="D2461" s="325"/>
      <c r="E2461" s="337"/>
      <c r="F2461" s="322"/>
      <c r="G2461" s="322"/>
      <c r="H2461" s="322">
        <f t="shared" si="38"/>
        <v>0</v>
      </c>
      <c r="J2461" s="324"/>
    </row>
    <row r="2462" spans="1:10" s="323" customFormat="1" ht="29.25" hidden="1" customHeight="1">
      <c r="A2462" s="316">
        <v>2457</v>
      </c>
      <c r="B2462" s="335"/>
      <c r="C2462" s="336"/>
      <c r="D2462" s="325"/>
      <c r="E2462" s="337"/>
      <c r="F2462" s="322"/>
      <c r="G2462" s="322"/>
      <c r="H2462" s="322">
        <f t="shared" si="38"/>
        <v>0</v>
      </c>
      <c r="J2462" s="324"/>
    </row>
    <row r="2463" spans="1:10" s="323" customFormat="1" ht="29.25" hidden="1" customHeight="1">
      <c r="A2463" s="316">
        <v>2458</v>
      </c>
      <c r="B2463" s="335"/>
      <c r="C2463" s="336"/>
      <c r="D2463" s="325"/>
      <c r="E2463" s="337"/>
      <c r="F2463" s="322"/>
      <c r="G2463" s="322"/>
      <c r="H2463" s="322">
        <f t="shared" si="38"/>
        <v>0</v>
      </c>
      <c r="J2463" s="324"/>
    </row>
    <row r="2464" spans="1:10" s="323" customFormat="1" ht="29.25" hidden="1" customHeight="1">
      <c r="A2464" s="316">
        <v>2459</v>
      </c>
      <c r="B2464" s="335"/>
      <c r="C2464" s="336"/>
      <c r="D2464" s="325"/>
      <c r="E2464" s="337"/>
      <c r="F2464" s="322"/>
      <c r="G2464" s="322"/>
      <c r="H2464" s="322">
        <f t="shared" si="38"/>
        <v>0</v>
      </c>
      <c r="J2464" s="324"/>
    </row>
    <row r="2465" spans="1:10" s="323" customFormat="1" ht="29.25" hidden="1" customHeight="1">
      <c r="A2465" s="316">
        <v>2460</v>
      </c>
      <c r="B2465" s="335"/>
      <c r="C2465" s="336"/>
      <c r="D2465" s="325"/>
      <c r="E2465" s="337"/>
      <c r="F2465" s="322"/>
      <c r="G2465" s="322"/>
      <c r="H2465" s="322">
        <f t="shared" si="38"/>
        <v>0</v>
      </c>
      <c r="J2465" s="324"/>
    </row>
    <row r="2466" spans="1:10" s="323" customFormat="1" ht="29.25" hidden="1" customHeight="1">
      <c r="A2466" s="316">
        <v>2461</v>
      </c>
      <c r="B2466" s="335"/>
      <c r="C2466" s="336"/>
      <c r="D2466" s="325"/>
      <c r="E2466" s="337"/>
      <c r="F2466" s="322"/>
      <c r="G2466" s="322"/>
      <c r="H2466" s="322">
        <f t="shared" si="38"/>
        <v>0</v>
      </c>
      <c r="J2466" s="324"/>
    </row>
    <row r="2467" spans="1:10" s="323" customFormat="1" ht="29.25" hidden="1" customHeight="1">
      <c r="A2467" s="316">
        <v>2462</v>
      </c>
      <c r="B2467" s="335"/>
      <c r="C2467" s="336"/>
      <c r="D2467" s="325"/>
      <c r="E2467" s="337"/>
      <c r="F2467" s="322"/>
      <c r="G2467" s="322"/>
      <c r="H2467" s="322">
        <f t="shared" si="38"/>
        <v>0</v>
      </c>
      <c r="J2467" s="324"/>
    </row>
    <row r="2468" spans="1:10" s="323" customFormat="1" ht="29.25" hidden="1" customHeight="1">
      <c r="A2468" s="316">
        <v>2463</v>
      </c>
      <c r="B2468" s="335"/>
      <c r="C2468" s="336"/>
      <c r="D2468" s="325"/>
      <c r="E2468" s="337"/>
      <c r="F2468" s="322"/>
      <c r="G2468" s="322"/>
      <c r="H2468" s="322">
        <f t="shared" si="38"/>
        <v>0</v>
      </c>
      <c r="J2468" s="324"/>
    </row>
    <row r="2469" spans="1:10" s="323" customFormat="1" ht="29.25" hidden="1" customHeight="1">
      <c r="A2469" s="316">
        <v>2464</v>
      </c>
      <c r="B2469" s="335"/>
      <c r="C2469" s="336"/>
      <c r="D2469" s="325"/>
      <c r="E2469" s="337"/>
      <c r="F2469" s="322"/>
      <c r="G2469" s="322"/>
      <c r="H2469" s="322">
        <f t="shared" si="38"/>
        <v>0</v>
      </c>
      <c r="J2469" s="324"/>
    </row>
    <row r="2470" spans="1:10" s="323" customFormat="1" ht="29.25" hidden="1" customHeight="1">
      <c r="A2470" s="316">
        <v>2465</v>
      </c>
      <c r="B2470" s="335"/>
      <c r="C2470" s="336"/>
      <c r="D2470" s="325"/>
      <c r="E2470" s="337"/>
      <c r="F2470" s="322"/>
      <c r="G2470" s="322"/>
      <c r="H2470" s="322">
        <f t="shared" si="38"/>
        <v>0</v>
      </c>
      <c r="J2470" s="324"/>
    </row>
    <row r="2471" spans="1:10" s="323" customFormat="1" ht="29.25" hidden="1" customHeight="1">
      <c r="A2471" s="316">
        <v>2466</v>
      </c>
      <c r="B2471" s="335"/>
      <c r="C2471" s="336"/>
      <c r="D2471" s="325"/>
      <c r="E2471" s="337"/>
      <c r="F2471" s="322"/>
      <c r="G2471" s="322"/>
      <c r="H2471" s="322">
        <f t="shared" si="38"/>
        <v>0</v>
      </c>
      <c r="J2471" s="324"/>
    </row>
    <row r="2472" spans="1:10" s="323" customFormat="1" ht="29.25" hidden="1" customHeight="1">
      <c r="A2472" s="316">
        <v>2467</v>
      </c>
      <c r="B2472" s="335"/>
      <c r="C2472" s="336"/>
      <c r="D2472" s="325"/>
      <c r="E2472" s="337"/>
      <c r="F2472" s="322"/>
      <c r="G2472" s="322"/>
      <c r="H2472" s="322">
        <f t="shared" si="38"/>
        <v>0</v>
      </c>
      <c r="J2472" s="324"/>
    </row>
    <row r="2473" spans="1:10" s="323" customFormat="1" ht="29.25" hidden="1" customHeight="1">
      <c r="A2473" s="316">
        <v>2468</v>
      </c>
      <c r="B2473" s="335"/>
      <c r="C2473" s="336"/>
      <c r="D2473" s="325"/>
      <c r="E2473" s="337"/>
      <c r="F2473" s="322"/>
      <c r="G2473" s="322"/>
      <c r="H2473" s="322">
        <f t="shared" si="38"/>
        <v>0</v>
      </c>
      <c r="J2473" s="324"/>
    </row>
    <row r="2474" spans="1:10" s="323" customFormat="1" ht="29.25" hidden="1" customHeight="1">
      <c r="A2474" s="316">
        <v>2469</v>
      </c>
      <c r="B2474" s="335"/>
      <c r="C2474" s="336"/>
      <c r="D2474" s="325"/>
      <c r="E2474" s="337"/>
      <c r="F2474" s="322"/>
      <c r="G2474" s="322"/>
      <c r="H2474" s="322">
        <f t="shared" si="38"/>
        <v>0</v>
      </c>
      <c r="J2474" s="324"/>
    </row>
    <row r="2475" spans="1:10" s="323" customFormat="1" ht="29.25" hidden="1" customHeight="1">
      <c r="A2475" s="316">
        <v>2470</v>
      </c>
      <c r="B2475" s="335"/>
      <c r="C2475" s="336"/>
      <c r="D2475" s="325"/>
      <c r="E2475" s="337"/>
      <c r="F2475" s="322"/>
      <c r="G2475" s="322"/>
      <c r="H2475" s="322">
        <f t="shared" si="38"/>
        <v>0</v>
      </c>
      <c r="J2475" s="324"/>
    </row>
    <row r="2476" spans="1:10" s="323" customFormat="1" ht="29.25" hidden="1" customHeight="1">
      <c r="A2476" s="316">
        <v>2471</v>
      </c>
      <c r="B2476" s="335"/>
      <c r="C2476" s="336"/>
      <c r="D2476" s="325"/>
      <c r="E2476" s="337"/>
      <c r="F2476" s="322"/>
      <c r="G2476" s="322"/>
      <c r="H2476" s="322">
        <f t="shared" si="38"/>
        <v>0</v>
      </c>
      <c r="J2476" s="324"/>
    </row>
    <row r="2477" spans="1:10" s="323" customFormat="1" ht="29.25" hidden="1" customHeight="1">
      <c r="A2477" s="316">
        <v>2472</v>
      </c>
      <c r="B2477" s="335"/>
      <c r="C2477" s="336"/>
      <c r="D2477" s="325"/>
      <c r="E2477" s="337"/>
      <c r="F2477" s="322"/>
      <c r="G2477" s="322"/>
      <c r="H2477" s="322">
        <f t="shared" si="38"/>
        <v>0</v>
      </c>
      <c r="J2477" s="324"/>
    </row>
    <row r="2478" spans="1:10" s="323" customFormat="1" ht="29.25" hidden="1" customHeight="1">
      <c r="A2478" s="316">
        <v>2473</v>
      </c>
      <c r="B2478" s="335"/>
      <c r="C2478" s="336"/>
      <c r="D2478" s="325"/>
      <c r="E2478" s="337"/>
      <c r="F2478" s="322"/>
      <c r="G2478" s="322"/>
      <c r="H2478" s="322">
        <f t="shared" si="38"/>
        <v>0</v>
      </c>
      <c r="J2478" s="324"/>
    </row>
    <row r="2479" spans="1:10" s="323" customFormat="1" ht="29.25" hidden="1" customHeight="1">
      <c r="A2479" s="316">
        <v>2474</v>
      </c>
      <c r="B2479" s="335"/>
      <c r="C2479" s="336"/>
      <c r="D2479" s="325"/>
      <c r="E2479" s="337"/>
      <c r="F2479" s="322"/>
      <c r="G2479" s="322"/>
      <c r="H2479" s="322">
        <f t="shared" si="38"/>
        <v>0</v>
      </c>
      <c r="J2479" s="324"/>
    </row>
    <row r="2480" spans="1:10" s="323" customFormat="1" ht="29.25" hidden="1" customHeight="1">
      <c r="A2480" s="316">
        <v>2475</v>
      </c>
      <c r="B2480" s="335"/>
      <c r="C2480" s="336"/>
      <c r="D2480" s="325"/>
      <c r="E2480" s="337"/>
      <c r="F2480" s="322"/>
      <c r="G2480" s="322"/>
      <c r="H2480" s="322">
        <f t="shared" si="38"/>
        <v>0</v>
      </c>
      <c r="J2480" s="324"/>
    </row>
    <row r="2481" spans="1:10" s="323" customFormat="1" ht="29.25" hidden="1" customHeight="1">
      <c r="A2481" s="316">
        <v>2476</v>
      </c>
      <c r="B2481" s="335"/>
      <c r="C2481" s="336"/>
      <c r="D2481" s="325"/>
      <c r="E2481" s="337"/>
      <c r="F2481" s="322"/>
      <c r="G2481" s="322"/>
      <c r="H2481" s="322">
        <f t="shared" si="38"/>
        <v>0</v>
      </c>
      <c r="J2481" s="324"/>
    </row>
    <row r="2482" spans="1:10" s="323" customFormat="1" ht="29.25" hidden="1" customHeight="1">
      <c r="A2482" s="316">
        <v>2477</v>
      </c>
      <c r="B2482" s="335"/>
      <c r="C2482" s="336"/>
      <c r="D2482" s="325"/>
      <c r="E2482" s="337"/>
      <c r="F2482" s="322"/>
      <c r="G2482" s="322"/>
      <c r="H2482" s="322">
        <f t="shared" si="38"/>
        <v>0</v>
      </c>
      <c r="J2482" s="324"/>
    </row>
    <row r="2483" spans="1:10" s="323" customFormat="1" ht="29.25" hidden="1" customHeight="1">
      <c r="A2483" s="316">
        <v>2478</v>
      </c>
      <c r="B2483" s="335"/>
      <c r="C2483" s="336"/>
      <c r="D2483" s="325"/>
      <c r="E2483" s="337"/>
      <c r="F2483" s="322"/>
      <c r="G2483" s="322"/>
      <c r="H2483" s="322">
        <f t="shared" si="38"/>
        <v>0</v>
      </c>
      <c r="J2483" s="324"/>
    </row>
    <row r="2484" spans="1:10" s="323" customFormat="1" ht="29.25" hidden="1" customHeight="1">
      <c r="A2484" s="316">
        <v>2479</v>
      </c>
      <c r="B2484" s="335"/>
      <c r="C2484" s="336"/>
      <c r="D2484" s="325"/>
      <c r="E2484" s="337"/>
      <c r="F2484" s="322"/>
      <c r="G2484" s="322"/>
      <c r="H2484" s="322">
        <f t="shared" si="38"/>
        <v>0</v>
      </c>
      <c r="J2484" s="324"/>
    </row>
    <row r="2485" spans="1:10" s="323" customFormat="1" ht="29.25" hidden="1" customHeight="1">
      <c r="A2485" s="316">
        <v>2480</v>
      </c>
      <c r="B2485" s="335"/>
      <c r="C2485" s="336"/>
      <c r="D2485" s="325"/>
      <c r="E2485" s="337"/>
      <c r="F2485" s="322"/>
      <c r="G2485" s="322"/>
      <c r="H2485" s="322">
        <f t="shared" si="38"/>
        <v>0</v>
      </c>
      <c r="J2485" s="324"/>
    </row>
    <row r="2486" spans="1:10" s="323" customFormat="1" ht="29.25" hidden="1" customHeight="1">
      <c r="A2486" s="316">
        <v>2481</v>
      </c>
      <c r="B2486" s="335"/>
      <c r="C2486" s="336"/>
      <c r="D2486" s="325"/>
      <c r="E2486" s="337"/>
      <c r="F2486" s="322"/>
      <c r="G2486" s="322"/>
      <c r="H2486" s="322">
        <f t="shared" si="38"/>
        <v>0</v>
      </c>
      <c r="J2486" s="324"/>
    </row>
    <row r="2487" spans="1:10" s="323" customFormat="1" ht="29.25" hidden="1" customHeight="1">
      <c r="A2487" s="316">
        <v>2482</v>
      </c>
      <c r="B2487" s="335"/>
      <c r="C2487" s="336"/>
      <c r="D2487" s="325"/>
      <c r="E2487" s="337"/>
      <c r="F2487" s="322"/>
      <c r="G2487" s="322"/>
      <c r="H2487" s="322">
        <f t="shared" si="38"/>
        <v>0</v>
      </c>
      <c r="J2487" s="324"/>
    </row>
    <row r="2488" spans="1:10" s="323" customFormat="1" ht="29.25" hidden="1" customHeight="1">
      <c r="A2488" s="316">
        <v>2483</v>
      </c>
      <c r="B2488" s="335"/>
      <c r="C2488" s="336"/>
      <c r="D2488" s="325"/>
      <c r="E2488" s="337"/>
      <c r="F2488" s="322"/>
      <c r="G2488" s="322"/>
      <c r="H2488" s="322">
        <f t="shared" si="38"/>
        <v>0</v>
      </c>
      <c r="J2488" s="324"/>
    </row>
    <row r="2489" spans="1:10" s="323" customFormat="1" ht="29.25" hidden="1" customHeight="1">
      <c r="A2489" s="316">
        <v>2484</v>
      </c>
      <c r="B2489" s="335"/>
      <c r="C2489" s="336"/>
      <c r="D2489" s="325"/>
      <c r="E2489" s="337"/>
      <c r="F2489" s="322"/>
      <c r="G2489" s="322"/>
      <c r="H2489" s="322">
        <f t="shared" si="38"/>
        <v>0</v>
      </c>
      <c r="J2489" s="324"/>
    </row>
    <row r="2490" spans="1:10" s="323" customFormat="1" ht="29.25" hidden="1" customHeight="1">
      <c r="A2490" s="316">
        <v>2485</v>
      </c>
      <c r="B2490" s="335"/>
      <c r="C2490" s="336"/>
      <c r="D2490" s="325"/>
      <c r="E2490" s="337"/>
      <c r="F2490" s="322"/>
      <c r="G2490" s="322"/>
      <c r="H2490" s="322">
        <f t="shared" si="38"/>
        <v>0</v>
      </c>
      <c r="J2490" s="324"/>
    </row>
    <row r="2491" spans="1:10" s="323" customFormat="1" ht="29.25" hidden="1" customHeight="1">
      <c r="A2491" s="316">
        <v>2486</v>
      </c>
      <c r="B2491" s="335"/>
      <c r="C2491" s="336"/>
      <c r="D2491" s="325"/>
      <c r="E2491" s="337"/>
      <c r="F2491" s="322"/>
      <c r="G2491" s="322"/>
      <c r="H2491" s="322">
        <f t="shared" si="38"/>
        <v>0</v>
      </c>
      <c r="J2491" s="324"/>
    </row>
    <row r="2492" spans="1:10" s="323" customFormat="1" ht="29.25" hidden="1" customHeight="1">
      <c r="A2492" s="316">
        <v>2487</v>
      </c>
      <c r="B2492" s="335"/>
      <c r="C2492" s="336"/>
      <c r="D2492" s="325"/>
      <c r="E2492" s="337"/>
      <c r="F2492" s="322"/>
      <c r="G2492" s="322"/>
      <c r="H2492" s="322">
        <f t="shared" si="38"/>
        <v>0</v>
      </c>
      <c r="J2492" s="324"/>
    </row>
    <row r="2493" spans="1:10" s="323" customFormat="1" ht="29.25" hidden="1" customHeight="1">
      <c r="A2493" s="316">
        <v>2488</v>
      </c>
      <c r="B2493" s="335"/>
      <c r="C2493" s="336"/>
      <c r="D2493" s="325"/>
      <c r="E2493" s="337"/>
      <c r="F2493" s="322"/>
      <c r="G2493" s="322"/>
      <c r="H2493" s="322">
        <f t="shared" si="38"/>
        <v>0</v>
      </c>
      <c r="J2493" s="324"/>
    </row>
    <row r="2494" spans="1:10" s="323" customFormat="1" ht="29.25" hidden="1" customHeight="1">
      <c r="A2494" s="316">
        <v>2489</v>
      </c>
      <c r="B2494" s="335"/>
      <c r="C2494" s="336"/>
      <c r="D2494" s="325"/>
      <c r="E2494" s="337"/>
      <c r="F2494" s="322"/>
      <c r="G2494" s="322"/>
      <c r="H2494" s="322">
        <f t="shared" si="38"/>
        <v>0</v>
      </c>
      <c r="J2494" s="324"/>
    </row>
    <row r="2495" spans="1:10" s="323" customFormat="1" ht="29.25" hidden="1" customHeight="1">
      <c r="A2495" s="316">
        <v>2490</v>
      </c>
      <c r="B2495" s="335"/>
      <c r="C2495" s="336"/>
      <c r="D2495" s="325"/>
      <c r="E2495" s="337"/>
      <c r="F2495" s="322"/>
      <c r="G2495" s="322"/>
      <c r="H2495" s="322">
        <f t="shared" si="38"/>
        <v>0</v>
      </c>
      <c r="J2495" s="324"/>
    </row>
    <row r="2496" spans="1:10" s="323" customFormat="1" ht="29.25" hidden="1" customHeight="1">
      <c r="A2496" s="316">
        <v>2491</v>
      </c>
      <c r="B2496" s="335"/>
      <c r="C2496" s="336"/>
      <c r="D2496" s="325"/>
      <c r="E2496" s="337"/>
      <c r="F2496" s="322"/>
      <c r="G2496" s="322"/>
      <c r="H2496" s="322">
        <f t="shared" si="38"/>
        <v>0</v>
      </c>
      <c r="J2496" s="324"/>
    </row>
    <row r="2497" spans="1:11" s="323" customFormat="1" ht="29.25" hidden="1" customHeight="1">
      <c r="A2497" s="316">
        <v>2492</v>
      </c>
      <c r="B2497" s="335"/>
      <c r="C2497" s="336"/>
      <c r="D2497" s="325"/>
      <c r="E2497" s="337"/>
      <c r="F2497" s="322"/>
      <c r="G2497" s="322"/>
      <c r="H2497" s="322">
        <f t="shared" si="38"/>
        <v>0</v>
      </c>
      <c r="J2497" s="324"/>
    </row>
    <row r="2498" spans="1:11" s="323" customFormat="1" ht="29.25" hidden="1" customHeight="1">
      <c r="A2498" s="316">
        <v>2493</v>
      </c>
      <c r="B2498" s="335"/>
      <c r="C2498" s="336"/>
      <c r="D2498" s="325"/>
      <c r="E2498" s="337"/>
      <c r="F2498" s="322"/>
      <c r="G2498" s="322"/>
      <c r="H2498" s="322">
        <f t="shared" si="38"/>
        <v>0</v>
      </c>
      <c r="J2498" s="324"/>
    </row>
    <row r="2499" spans="1:11" s="323" customFormat="1" ht="29.25" hidden="1" customHeight="1">
      <c r="A2499" s="316">
        <v>2494</v>
      </c>
      <c r="B2499" s="335"/>
      <c r="C2499" s="336"/>
      <c r="D2499" s="325"/>
      <c r="E2499" s="337"/>
      <c r="F2499" s="322"/>
      <c r="G2499" s="322"/>
      <c r="H2499" s="322">
        <f t="shared" si="38"/>
        <v>0</v>
      </c>
      <c r="J2499" s="324"/>
    </row>
    <row r="2500" spans="1:11" s="323" customFormat="1" ht="29.25" hidden="1" customHeight="1">
      <c r="A2500" s="316">
        <v>2495</v>
      </c>
      <c r="B2500" s="335"/>
      <c r="C2500" s="336"/>
      <c r="D2500" s="325"/>
      <c r="E2500" s="337"/>
      <c r="F2500" s="322"/>
      <c r="G2500" s="322"/>
      <c r="H2500" s="322">
        <f t="shared" si="38"/>
        <v>0</v>
      </c>
      <c r="J2500" s="324"/>
    </row>
    <row r="2501" spans="1:11" s="323" customFormat="1" ht="29.25" hidden="1" customHeight="1">
      <c r="A2501" s="316">
        <v>2496</v>
      </c>
      <c r="B2501" s="335"/>
      <c r="C2501" s="336"/>
      <c r="D2501" s="325"/>
      <c r="E2501" s="337"/>
      <c r="F2501" s="322"/>
      <c r="G2501" s="322"/>
      <c r="H2501" s="322">
        <f t="shared" si="38"/>
        <v>0</v>
      </c>
      <c r="J2501" s="324"/>
    </row>
    <row r="2502" spans="1:11" s="323" customFormat="1" ht="29.25" hidden="1" customHeight="1">
      <c r="A2502" s="316">
        <v>2497</v>
      </c>
      <c r="B2502" s="335"/>
      <c r="C2502" s="336"/>
      <c r="D2502" s="325"/>
      <c r="E2502" s="337"/>
      <c r="F2502" s="322"/>
      <c r="G2502" s="322"/>
      <c r="H2502" s="322">
        <f t="shared" si="38"/>
        <v>0</v>
      </c>
      <c r="J2502" s="324"/>
    </row>
    <row r="2503" spans="1:11" s="323" customFormat="1" ht="29.25" hidden="1" customHeight="1">
      <c r="A2503" s="316">
        <v>2498</v>
      </c>
      <c r="B2503" s="335"/>
      <c r="C2503" s="336"/>
      <c r="D2503" s="325"/>
      <c r="E2503" s="337"/>
      <c r="F2503" s="322"/>
      <c r="G2503" s="322"/>
      <c r="H2503" s="322">
        <f t="shared" ref="H2503:H2505" si="39">F2503+G2503</f>
        <v>0</v>
      </c>
      <c r="J2503" s="324"/>
    </row>
    <row r="2504" spans="1:11" s="323" customFormat="1" ht="29.25" hidden="1" customHeight="1">
      <c r="A2504" s="316">
        <v>2499</v>
      </c>
      <c r="B2504" s="335"/>
      <c r="C2504" s="336"/>
      <c r="D2504" s="325"/>
      <c r="E2504" s="337"/>
      <c r="F2504" s="322"/>
      <c r="G2504" s="322"/>
      <c r="H2504" s="322">
        <f t="shared" si="39"/>
        <v>0</v>
      </c>
      <c r="J2504" s="324"/>
    </row>
    <row r="2505" spans="1:11" s="323" customFormat="1" ht="29.25" hidden="1" customHeight="1">
      <c r="A2505" s="316">
        <v>2500</v>
      </c>
      <c r="B2505" s="335"/>
      <c r="C2505" s="336"/>
      <c r="D2505" s="325"/>
      <c r="E2505" s="337"/>
      <c r="F2505" s="322"/>
      <c r="G2505" s="322"/>
      <c r="H2505" s="322">
        <f t="shared" si="39"/>
        <v>0</v>
      </c>
      <c r="J2505" s="324"/>
    </row>
    <row r="2506" spans="1:11" s="371" customFormat="1" ht="29.25" customHeight="1">
      <c r="A2506" s="434"/>
      <c r="B2506" s="435"/>
      <c r="C2506" s="435"/>
      <c r="D2506" s="435"/>
      <c r="E2506" s="436"/>
      <c r="F2506" s="369">
        <f>SUM(F6:F2505)</f>
        <v>2191362656</v>
      </c>
      <c r="G2506" s="369">
        <f t="shared" ref="G2506:H2506" si="40">SUM(G6:G2505)</f>
        <v>219136340</v>
      </c>
      <c r="H2506" s="369">
        <f t="shared" si="40"/>
        <v>2410498996</v>
      </c>
      <c r="I2506" s="323"/>
      <c r="J2506" s="324"/>
      <c r="K2506" s="370"/>
    </row>
    <row r="2507" spans="1:11" ht="23.25" customHeight="1">
      <c r="F2507" s="376" t="s">
        <v>12908</v>
      </c>
      <c r="G2507" s="377"/>
      <c r="H2507" s="378"/>
      <c r="I2507" s="323"/>
      <c r="J2507" s="324"/>
    </row>
    <row r="2508" spans="1:11" ht="17.25" customHeight="1">
      <c r="F2508" s="380"/>
      <c r="G2508" s="381" t="s">
        <v>10</v>
      </c>
      <c r="H2508" s="381"/>
      <c r="I2508" s="323"/>
      <c r="J2508" s="324"/>
    </row>
    <row r="2509" spans="1:11" ht="15.75" customHeight="1">
      <c r="J2509" s="324"/>
    </row>
    <row r="2510" spans="1:11" ht="16.5" customHeight="1">
      <c r="J2510" s="324"/>
    </row>
    <row r="2511" spans="1:11" ht="17.25" customHeight="1">
      <c r="J2511" s="324"/>
    </row>
    <row r="2512" spans="1:11" ht="17.25" customHeight="1">
      <c r="J2512" s="324"/>
    </row>
    <row r="2513" spans="10:10" ht="17.25" customHeight="1">
      <c r="J2513" s="324"/>
    </row>
    <row r="2514" spans="10:10" ht="17.25" customHeight="1">
      <c r="J2514" s="324"/>
    </row>
    <row r="2515" spans="10:10" ht="17.25" customHeight="1">
      <c r="J2515" s="324"/>
    </row>
    <row r="2516" spans="10:10" ht="17.25" customHeight="1">
      <c r="J2516" s="324"/>
    </row>
    <row r="2517" spans="10:10" ht="17.25" customHeight="1">
      <c r="J2517" s="324"/>
    </row>
    <row r="2518" spans="10:10" ht="17.25" customHeight="1">
      <c r="J2518" s="324"/>
    </row>
    <row r="2519" spans="10:10" ht="17.25" customHeight="1">
      <c r="J2519" s="324"/>
    </row>
    <row r="2520" spans="10:10" ht="17.25" customHeight="1">
      <c r="J2520" s="324"/>
    </row>
    <row r="2521" spans="10:10" ht="17.25" customHeight="1">
      <c r="J2521" s="324"/>
    </row>
    <row r="2522" spans="10:10" ht="17.25" customHeight="1">
      <c r="J2522" s="324"/>
    </row>
    <row r="2523" spans="10:10" ht="17.25" customHeight="1">
      <c r="J2523" s="324"/>
    </row>
    <row r="2524" spans="10:10" ht="17.25" customHeight="1">
      <c r="J2524" s="324"/>
    </row>
    <row r="2525" spans="10:10" ht="17.25" customHeight="1">
      <c r="J2525" s="324"/>
    </row>
    <row r="2526" spans="10:10" ht="17.25" customHeight="1">
      <c r="J2526" s="324"/>
    </row>
    <row r="2527" spans="10:10" ht="17.25" customHeight="1">
      <c r="J2527" s="324"/>
    </row>
    <row r="2528" spans="10:10" ht="17.25" customHeight="1">
      <c r="J2528" s="324"/>
    </row>
    <row r="2529" spans="10:10" ht="17.25" customHeight="1">
      <c r="J2529" s="324"/>
    </row>
    <row r="2530" spans="10:10" ht="17.25" customHeight="1">
      <c r="J2530" s="324"/>
    </row>
    <row r="2531" spans="10:10" ht="17.25" customHeight="1">
      <c r="J2531" s="324"/>
    </row>
    <row r="2532" spans="10:10" ht="17.25" customHeight="1">
      <c r="J2532" s="324"/>
    </row>
    <row r="2533" spans="10:10" ht="17.25" customHeight="1">
      <c r="J2533" s="324"/>
    </row>
    <row r="2534" spans="10:10" ht="17.25" customHeight="1">
      <c r="J2534" s="324"/>
    </row>
    <row r="2535" spans="10:10" ht="17.25" customHeight="1">
      <c r="J2535" s="324"/>
    </row>
    <row r="2536" spans="10:10" ht="17.25" customHeight="1">
      <c r="J2536" s="324"/>
    </row>
    <row r="2537" spans="10:10" ht="17.25" customHeight="1">
      <c r="J2537" s="324"/>
    </row>
    <row r="2538" spans="10:10" ht="17.25" customHeight="1">
      <c r="J2538" s="324"/>
    </row>
    <row r="2539" spans="10:10" ht="17.25" customHeight="1">
      <c r="J2539" s="324"/>
    </row>
    <row r="2540" spans="10:10" ht="17.25" customHeight="1">
      <c r="J2540" s="324"/>
    </row>
    <row r="2541" spans="10:10" ht="17.25" customHeight="1">
      <c r="J2541" s="324"/>
    </row>
    <row r="2542" spans="10:10" ht="17.25" customHeight="1">
      <c r="J2542" s="324"/>
    </row>
    <row r="2543" spans="10:10" ht="17.25" customHeight="1">
      <c r="J2543" s="324"/>
    </row>
    <row r="2544" spans="10:10" ht="17.25" customHeight="1">
      <c r="J2544" s="324"/>
    </row>
    <row r="2545" spans="10:10" ht="17.25" customHeight="1">
      <c r="J2545" s="324"/>
    </row>
    <row r="2546" spans="10:10" ht="17.25" customHeight="1">
      <c r="J2546" s="324"/>
    </row>
    <row r="2547" spans="10:10" ht="17.25" customHeight="1">
      <c r="J2547" s="324"/>
    </row>
    <row r="2548" spans="10:10" ht="17.25" customHeight="1">
      <c r="J2548" s="324"/>
    </row>
    <row r="2549" spans="10:10" ht="17.25" customHeight="1">
      <c r="J2549" s="324"/>
    </row>
    <row r="2550" spans="10:10" ht="17.25" customHeight="1">
      <c r="J2550" s="324"/>
    </row>
    <row r="2551" spans="10:10" ht="17.25" customHeight="1">
      <c r="J2551" s="324"/>
    </row>
    <row r="2552" spans="10:10" ht="17.25" customHeight="1">
      <c r="J2552" s="324"/>
    </row>
    <row r="2553" spans="10:10" ht="17.25" customHeight="1">
      <c r="J2553" s="324"/>
    </row>
    <row r="2554" spans="10:10" ht="17.25" customHeight="1">
      <c r="J2554" s="324"/>
    </row>
    <row r="2555" spans="10:10" ht="17.25" customHeight="1">
      <c r="J2555" s="324"/>
    </row>
    <row r="2556" spans="10:10" ht="17.25" customHeight="1">
      <c r="J2556" s="324"/>
    </row>
    <row r="2557" spans="10:10" ht="17.25" customHeight="1">
      <c r="J2557" s="324"/>
    </row>
    <row r="2558" spans="10:10" ht="17.25" customHeight="1">
      <c r="J2558" s="324"/>
    </row>
    <row r="2559" spans="10:10" ht="17.25" customHeight="1">
      <c r="J2559" s="324"/>
    </row>
    <row r="2560" spans="10:10" ht="17.25" customHeight="1">
      <c r="J2560" s="324"/>
    </row>
    <row r="2561" spans="10:10" ht="17.25" customHeight="1">
      <c r="J2561" s="324"/>
    </row>
    <row r="2562" spans="10:10" ht="17.25" customHeight="1">
      <c r="J2562" s="324"/>
    </row>
    <row r="2563" spans="10:10" ht="17.25" customHeight="1">
      <c r="J2563" s="324"/>
    </row>
    <row r="2564" spans="10:10" ht="17.25" customHeight="1">
      <c r="J2564" s="324"/>
    </row>
    <row r="2565" spans="10:10" ht="17.25" customHeight="1">
      <c r="J2565" s="324"/>
    </row>
    <row r="2566" spans="10:10" ht="17.25" customHeight="1">
      <c r="J2566" s="324"/>
    </row>
    <row r="2567" spans="10:10" ht="17.25" customHeight="1">
      <c r="J2567" s="324"/>
    </row>
    <row r="2568" spans="10:10" ht="17.25" customHeight="1">
      <c r="J2568" s="324"/>
    </row>
    <row r="2569" spans="10:10" ht="17.25" customHeight="1">
      <c r="J2569" s="324"/>
    </row>
    <row r="2570" spans="10:10" ht="17.25" customHeight="1">
      <c r="J2570" s="324"/>
    </row>
    <row r="2571" spans="10:10" ht="17.25" customHeight="1">
      <c r="J2571" s="324"/>
    </row>
    <row r="2572" spans="10:10" ht="17.25" customHeight="1">
      <c r="J2572" s="324"/>
    </row>
    <row r="2573" spans="10:10" ht="17.25" customHeight="1">
      <c r="J2573" s="324"/>
    </row>
    <row r="2574" spans="10:10" ht="17.25" customHeight="1">
      <c r="J2574" s="324"/>
    </row>
    <row r="2575" spans="10:10" ht="17.25" customHeight="1">
      <c r="J2575" s="324"/>
    </row>
    <row r="2576" spans="10:10" ht="17.25" customHeight="1">
      <c r="J2576" s="324"/>
    </row>
    <row r="2577" spans="10:10" ht="17.25" customHeight="1">
      <c r="J2577" s="324"/>
    </row>
    <row r="2578" spans="10:10" ht="17.25" customHeight="1">
      <c r="J2578" s="324"/>
    </row>
    <row r="2579" spans="10:10" ht="17.25" customHeight="1">
      <c r="J2579" s="324"/>
    </row>
    <row r="2580" spans="10:10" ht="17.25" customHeight="1">
      <c r="J2580" s="324"/>
    </row>
    <row r="2581" spans="10:10" ht="17.25" customHeight="1">
      <c r="J2581" s="324"/>
    </row>
    <row r="2582" spans="10:10" ht="17.25" customHeight="1">
      <c r="J2582" s="324"/>
    </row>
    <row r="2583" spans="10:10" ht="17.25" customHeight="1">
      <c r="J2583" s="324"/>
    </row>
    <row r="2584" spans="10:10" ht="17.25" customHeight="1">
      <c r="J2584" s="324"/>
    </row>
    <row r="2585" spans="10:10" ht="17.25" customHeight="1">
      <c r="J2585" s="324"/>
    </row>
    <row r="2586" spans="10:10" ht="17.25" customHeight="1">
      <c r="J2586" s="324"/>
    </row>
    <row r="2587" spans="10:10" ht="17.25" customHeight="1">
      <c r="J2587" s="324"/>
    </row>
    <row r="2588" spans="10:10" ht="17.25" customHeight="1">
      <c r="J2588" s="324"/>
    </row>
    <row r="2589" spans="10:10" ht="17.25" customHeight="1">
      <c r="J2589" s="324"/>
    </row>
    <row r="2590" spans="10:10" ht="17.25" customHeight="1">
      <c r="J2590" s="324"/>
    </row>
    <row r="2591" spans="10:10" ht="17.25" customHeight="1">
      <c r="J2591" s="324"/>
    </row>
    <row r="2592" spans="10:10" ht="17.25" customHeight="1">
      <c r="J2592" s="324"/>
    </row>
    <row r="2593" spans="10:10" ht="17.25" customHeight="1">
      <c r="J2593" s="324"/>
    </row>
    <row r="2594" spans="10:10" ht="17.25" customHeight="1">
      <c r="J2594" s="324"/>
    </row>
    <row r="2595" spans="10:10" ht="17.25" customHeight="1">
      <c r="J2595" s="324"/>
    </row>
    <row r="2596" spans="10:10" ht="17.25" customHeight="1">
      <c r="J2596" s="324"/>
    </row>
    <row r="2597" spans="10:10" ht="17.25" customHeight="1">
      <c r="J2597" s="324"/>
    </row>
    <row r="2598" spans="10:10" ht="17.25" customHeight="1">
      <c r="J2598" s="324"/>
    </row>
    <row r="2599" spans="10:10" ht="17.25" customHeight="1">
      <c r="J2599" s="324"/>
    </row>
    <row r="2600" spans="10:10" ht="17.25" customHeight="1">
      <c r="J2600" s="324"/>
    </row>
    <row r="2601" spans="10:10" ht="17.25" customHeight="1">
      <c r="J2601" s="324"/>
    </row>
    <row r="2602" spans="10:10" ht="17.25" customHeight="1">
      <c r="J2602" s="324"/>
    </row>
    <row r="2603" spans="10:10" ht="17.25" customHeight="1">
      <c r="J2603" s="324"/>
    </row>
    <row r="2604" spans="10:10" ht="17.25" customHeight="1">
      <c r="J2604" s="324"/>
    </row>
    <row r="2605" spans="10:10" ht="17.25" customHeight="1">
      <c r="J2605" s="324"/>
    </row>
    <row r="2606" spans="10:10" ht="17.25" customHeight="1">
      <c r="J2606" s="324"/>
    </row>
    <row r="2607" spans="10:10" ht="17.25" customHeight="1">
      <c r="J2607" s="324"/>
    </row>
    <row r="2608" spans="10:10" ht="17.25" customHeight="1">
      <c r="J2608" s="324"/>
    </row>
    <row r="2609" spans="10:10" ht="17.25" customHeight="1">
      <c r="J2609" s="324"/>
    </row>
    <row r="2610" spans="10:10" ht="17.25" customHeight="1">
      <c r="J2610" s="324"/>
    </row>
    <row r="2611" spans="10:10" ht="17.25" customHeight="1">
      <c r="J2611" s="324"/>
    </row>
    <row r="2612" spans="10:10" ht="17.25" customHeight="1">
      <c r="J2612" s="324"/>
    </row>
    <row r="2613" spans="10:10" ht="17.25" customHeight="1">
      <c r="J2613" s="324"/>
    </row>
    <row r="2614" spans="10:10" ht="17.25" customHeight="1">
      <c r="J2614" s="324"/>
    </row>
    <row r="2615" spans="10:10" ht="17.25" customHeight="1">
      <c r="J2615" s="324"/>
    </row>
    <row r="2616" spans="10:10" ht="17.25" customHeight="1">
      <c r="J2616" s="324"/>
    </row>
    <row r="2617" spans="10:10" ht="17.25" customHeight="1">
      <c r="J2617" s="324"/>
    </row>
    <row r="2618" spans="10:10" ht="17.25" customHeight="1">
      <c r="J2618" s="324"/>
    </row>
    <row r="2619" spans="10:10" ht="17.25" customHeight="1">
      <c r="J2619" s="324"/>
    </row>
    <row r="2620" spans="10:10" ht="17.25" customHeight="1">
      <c r="J2620" s="324"/>
    </row>
    <row r="2621" spans="10:10" ht="17.25" customHeight="1">
      <c r="J2621" s="324"/>
    </row>
    <row r="2622" spans="10:10" ht="17.25" customHeight="1">
      <c r="J2622" s="324"/>
    </row>
    <row r="2623" spans="10:10" ht="17.25" customHeight="1">
      <c r="J2623" s="324"/>
    </row>
    <row r="2624" spans="10:10" ht="17.25" customHeight="1">
      <c r="J2624" s="324"/>
    </row>
    <row r="2625" spans="10:10" ht="17.25" customHeight="1">
      <c r="J2625" s="324"/>
    </row>
    <row r="2626" spans="10:10" ht="17.25" customHeight="1">
      <c r="J2626" s="324"/>
    </row>
    <row r="2627" spans="10:10" ht="17.25" customHeight="1">
      <c r="J2627" s="324"/>
    </row>
    <row r="2628" spans="10:10" ht="17.25" customHeight="1">
      <c r="J2628" s="324"/>
    </row>
    <row r="2629" spans="10:10" ht="17.25" customHeight="1">
      <c r="J2629" s="324"/>
    </row>
    <row r="2630" spans="10:10" ht="17.25" customHeight="1">
      <c r="J2630" s="324"/>
    </row>
    <row r="2631" spans="10:10" ht="17.25" customHeight="1">
      <c r="J2631" s="324"/>
    </row>
    <row r="2632" spans="10:10" ht="17.25" customHeight="1">
      <c r="J2632" s="324"/>
    </row>
    <row r="2633" spans="10:10" ht="17.25" customHeight="1">
      <c r="J2633" s="324"/>
    </row>
    <row r="2634" spans="10:10" ht="17.25" customHeight="1">
      <c r="J2634" s="324"/>
    </row>
    <row r="2635" spans="10:10" ht="17.25" customHeight="1">
      <c r="J2635" s="324"/>
    </row>
    <row r="2636" spans="10:10" ht="17.25" customHeight="1">
      <c r="J2636" s="324"/>
    </row>
    <row r="2637" spans="10:10" ht="17.25" customHeight="1">
      <c r="J2637" s="324"/>
    </row>
    <row r="2638" spans="10:10" ht="17.25" customHeight="1">
      <c r="J2638" s="324"/>
    </row>
    <row r="2639" spans="10:10" ht="17.25" customHeight="1">
      <c r="J2639" s="324"/>
    </row>
    <row r="2640" spans="10:10" ht="17.25" customHeight="1">
      <c r="J2640" s="324"/>
    </row>
    <row r="2641" spans="10:10" ht="17.25" customHeight="1">
      <c r="J2641" s="324"/>
    </row>
    <row r="2642" spans="10:10" ht="17.25" customHeight="1">
      <c r="J2642" s="324"/>
    </row>
    <row r="2643" spans="10:10" ht="17.25" customHeight="1">
      <c r="J2643" s="324"/>
    </row>
    <row r="2644" spans="10:10" ht="17.25" customHeight="1">
      <c r="J2644" s="324"/>
    </row>
    <row r="2645" spans="10:10" ht="17.25" customHeight="1">
      <c r="J2645" s="324"/>
    </row>
    <row r="2646" spans="10:10" ht="17.25" customHeight="1">
      <c r="J2646" s="324"/>
    </row>
    <row r="2647" spans="10:10" ht="17.25" customHeight="1">
      <c r="J2647" s="324"/>
    </row>
    <row r="2648" spans="10:10" ht="17.25" customHeight="1">
      <c r="J2648" s="324"/>
    </row>
    <row r="2649" spans="10:10" ht="17.25" customHeight="1">
      <c r="J2649" s="324"/>
    </row>
    <row r="2650" spans="10:10" ht="17.25" customHeight="1">
      <c r="J2650" s="324"/>
    </row>
    <row r="2651" spans="10:10" ht="17.25" customHeight="1">
      <c r="J2651" s="324"/>
    </row>
    <row r="2652" spans="10:10" ht="17.25" customHeight="1">
      <c r="J2652" s="324"/>
    </row>
    <row r="2653" spans="10:10" ht="17.25" customHeight="1">
      <c r="J2653" s="324"/>
    </row>
    <row r="2654" spans="10:10" ht="17.25" customHeight="1">
      <c r="J2654" s="324"/>
    </row>
    <row r="2655" spans="10:10" ht="17.25" customHeight="1">
      <c r="J2655" s="324"/>
    </row>
    <row r="2656" spans="10:10" ht="17.25" customHeight="1">
      <c r="J2656" s="324"/>
    </row>
    <row r="2657" spans="10:10" ht="17.25" customHeight="1">
      <c r="J2657" s="324"/>
    </row>
    <row r="2658" spans="10:10" ht="17.25" customHeight="1">
      <c r="J2658" s="324"/>
    </row>
    <row r="2659" spans="10:10" ht="17.25" customHeight="1">
      <c r="J2659" s="324"/>
    </row>
    <row r="2660" spans="10:10" ht="17.25" customHeight="1">
      <c r="J2660" s="324"/>
    </row>
    <row r="2661" spans="10:10" ht="17.25" customHeight="1">
      <c r="J2661" s="324"/>
    </row>
    <row r="2662" spans="10:10" ht="17.25" customHeight="1">
      <c r="J2662" s="324"/>
    </row>
    <row r="2663" spans="10:10" ht="17.25" customHeight="1">
      <c r="J2663" s="324"/>
    </row>
    <row r="2664" spans="10:10" ht="17.25" customHeight="1">
      <c r="J2664" s="324"/>
    </row>
    <row r="2665" spans="10:10" ht="17.25" customHeight="1">
      <c r="J2665" s="324"/>
    </row>
    <row r="2666" spans="10:10" ht="17.25" customHeight="1">
      <c r="J2666" s="324"/>
    </row>
    <row r="2667" spans="10:10" ht="17.25" customHeight="1">
      <c r="J2667" s="324"/>
    </row>
    <row r="2668" spans="10:10" ht="17.25" customHeight="1">
      <c r="J2668" s="324"/>
    </row>
    <row r="2669" spans="10:10" ht="17.25" customHeight="1">
      <c r="J2669" s="324"/>
    </row>
    <row r="2670" spans="10:10" ht="17.25" customHeight="1">
      <c r="J2670" s="324"/>
    </row>
    <row r="2671" spans="10:10" ht="17.25" customHeight="1">
      <c r="J2671" s="324"/>
    </row>
    <row r="2672" spans="10:10" ht="17.25" customHeight="1">
      <c r="J2672" s="324"/>
    </row>
    <row r="2673" spans="10:10" ht="17.25" customHeight="1">
      <c r="J2673" s="324"/>
    </row>
    <row r="2674" spans="10:10" ht="17.25" customHeight="1">
      <c r="J2674" s="324"/>
    </row>
    <row r="2675" spans="10:10" ht="17.25" customHeight="1">
      <c r="J2675" s="324"/>
    </row>
    <row r="2676" spans="10:10" ht="17.25" customHeight="1">
      <c r="J2676" s="324"/>
    </row>
    <row r="2677" spans="10:10" ht="17.25" customHeight="1">
      <c r="J2677" s="324"/>
    </row>
    <row r="2678" spans="10:10" ht="17.25" customHeight="1">
      <c r="J2678" s="324"/>
    </row>
    <row r="2679" spans="10:10" ht="17.25" customHeight="1">
      <c r="J2679" s="324"/>
    </row>
    <row r="2680" spans="10:10" ht="17.25" customHeight="1">
      <c r="J2680" s="324"/>
    </row>
    <row r="2681" spans="10:10" ht="17.25" customHeight="1">
      <c r="J2681" s="324"/>
    </row>
    <row r="2682" spans="10:10" ht="17.25" customHeight="1">
      <c r="J2682" s="324"/>
    </row>
    <row r="2683" spans="10:10" ht="17.25" customHeight="1">
      <c r="J2683" s="324"/>
    </row>
    <row r="2684" spans="10:10" ht="17.25" customHeight="1">
      <c r="J2684" s="324"/>
    </row>
    <row r="2685" spans="10:10" ht="17.25" customHeight="1">
      <c r="J2685" s="324"/>
    </row>
    <row r="2686" spans="10:10" ht="17.25" customHeight="1">
      <c r="J2686" s="324"/>
    </row>
    <row r="2687" spans="10:10" ht="17.25" customHeight="1">
      <c r="J2687" s="324"/>
    </row>
    <row r="2688" spans="10:10" ht="17.25" customHeight="1">
      <c r="J2688" s="324"/>
    </row>
    <row r="2689" spans="10:10" ht="17.25" customHeight="1">
      <c r="J2689" s="324"/>
    </row>
    <row r="2690" spans="10:10" ht="17.25" customHeight="1">
      <c r="J2690" s="324"/>
    </row>
    <row r="2691" spans="10:10" ht="17.25" customHeight="1">
      <c r="J2691" s="324"/>
    </row>
    <row r="2692" spans="10:10" ht="17.25" customHeight="1">
      <c r="J2692" s="324"/>
    </row>
    <row r="2693" spans="10:10" ht="17.25" customHeight="1">
      <c r="J2693" s="324"/>
    </row>
    <row r="2694" spans="10:10" ht="17.25" customHeight="1">
      <c r="J2694" s="324"/>
    </row>
    <row r="2695" spans="10:10" ht="17.25" customHeight="1">
      <c r="J2695" s="324"/>
    </row>
    <row r="2696" spans="10:10" ht="17.25" customHeight="1">
      <c r="J2696" s="324"/>
    </row>
    <row r="2697" spans="10:10" ht="17.25" customHeight="1">
      <c r="J2697" s="324"/>
    </row>
    <row r="2698" spans="10:10" ht="17.25" customHeight="1">
      <c r="J2698" s="324"/>
    </row>
    <row r="2699" spans="10:10" ht="17.25" customHeight="1">
      <c r="J2699" s="324"/>
    </row>
    <row r="2700" spans="10:10" ht="17.25" customHeight="1">
      <c r="J2700" s="324"/>
    </row>
    <row r="2701" spans="10:10" ht="17.25" customHeight="1">
      <c r="J2701" s="324"/>
    </row>
    <row r="2702" spans="10:10" ht="17.25" customHeight="1">
      <c r="J2702" s="324"/>
    </row>
    <row r="2703" spans="10:10" ht="17.25" customHeight="1">
      <c r="J2703" s="324"/>
    </row>
    <row r="2704" spans="10:10" ht="17.25" customHeight="1">
      <c r="J2704" s="324"/>
    </row>
    <row r="2705" spans="10:10" ht="17.25" customHeight="1">
      <c r="J2705" s="324"/>
    </row>
    <row r="2706" spans="10:10" ht="17.25" customHeight="1">
      <c r="J2706" s="324"/>
    </row>
    <row r="2707" spans="10:10" ht="17.25" customHeight="1">
      <c r="J2707" s="324"/>
    </row>
    <row r="2708" spans="10:10" ht="17.25" customHeight="1">
      <c r="J2708" s="324"/>
    </row>
    <row r="2709" spans="10:10" ht="17.25" customHeight="1">
      <c r="J2709" s="324"/>
    </row>
    <row r="2710" spans="10:10" ht="17.25" customHeight="1">
      <c r="J2710" s="324"/>
    </row>
    <row r="2711" spans="10:10" ht="17.25" customHeight="1">
      <c r="J2711" s="324"/>
    </row>
    <row r="2712" spans="10:10" ht="17.25" customHeight="1">
      <c r="J2712" s="324"/>
    </row>
    <row r="2713" spans="10:10" ht="17.25" customHeight="1">
      <c r="J2713" s="324"/>
    </row>
    <row r="2714" spans="10:10" ht="17.25" customHeight="1">
      <c r="J2714" s="324"/>
    </row>
    <row r="2715" spans="10:10" ht="17.25" customHeight="1">
      <c r="J2715" s="324"/>
    </row>
    <row r="2716" spans="10:10" ht="17.25" customHeight="1">
      <c r="J2716" s="324"/>
    </row>
    <row r="2717" spans="10:10" ht="17.25" customHeight="1">
      <c r="J2717" s="324"/>
    </row>
    <row r="2718" spans="10:10" ht="17.25" customHeight="1">
      <c r="J2718" s="324"/>
    </row>
    <row r="2719" spans="10:10" ht="17.25" customHeight="1">
      <c r="J2719" s="324"/>
    </row>
    <row r="2720" spans="10:10" ht="17.25" customHeight="1">
      <c r="J2720" s="324"/>
    </row>
    <row r="2721" spans="10:10" ht="17.25" customHeight="1">
      <c r="J2721" s="324"/>
    </row>
    <row r="2722" spans="10:10" ht="17.25" customHeight="1">
      <c r="J2722" s="324"/>
    </row>
    <row r="2723" spans="10:10" ht="17.25" customHeight="1">
      <c r="J2723" s="324"/>
    </row>
    <row r="2724" spans="10:10" ht="17.25" customHeight="1">
      <c r="J2724" s="324"/>
    </row>
    <row r="2725" spans="10:10" ht="17.25" customHeight="1">
      <c r="J2725" s="324"/>
    </row>
    <row r="2726" spans="10:10" ht="17.25" customHeight="1">
      <c r="J2726" s="324"/>
    </row>
    <row r="2727" spans="10:10" ht="17.25" customHeight="1">
      <c r="J2727" s="324"/>
    </row>
    <row r="2728" spans="10:10" ht="17.25" customHeight="1">
      <c r="J2728" s="324"/>
    </row>
    <row r="2729" spans="10:10" ht="17.25" customHeight="1">
      <c r="J2729" s="324"/>
    </row>
    <row r="2730" spans="10:10" ht="17.25" customHeight="1">
      <c r="J2730" s="324"/>
    </row>
    <row r="2731" spans="10:10" ht="17.25" customHeight="1">
      <c r="J2731" s="324"/>
    </row>
    <row r="2732" spans="10:10" ht="17.25" customHeight="1">
      <c r="J2732" s="324"/>
    </row>
    <row r="2733" spans="10:10" ht="17.25" customHeight="1">
      <c r="J2733" s="324"/>
    </row>
    <row r="2734" spans="10:10" ht="17.25" customHeight="1">
      <c r="J2734" s="324"/>
    </row>
    <row r="2735" spans="10:10" ht="17.25" customHeight="1">
      <c r="J2735" s="324"/>
    </row>
    <row r="2736" spans="10:10" ht="17.25" customHeight="1">
      <c r="J2736" s="324"/>
    </row>
    <row r="2737" spans="10:10" ht="17.25" customHeight="1">
      <c r="J2737" s="324"/>
    </row>
    <row r="2738" spans="10:10" ht="17.25" customHeight="1">
      <c r="J2738" s="324"/>
    </row>
    <row r="2739" spans="10:10" ht="17.25" customHeight="1">
      <c r="J2739" s="324"/>
    </row>
    <row r="2740" spans="10:10" ht="17.25" customHeight="1">
      <c r="J2740" s="324"/>
    </row>
    <row r="2741" spans="10:10" ht="17.25" customHeight="1">
      <c r="J2741" s="324"/>
    </row>
    <row r="2742" spans="10:10" ht="17.25" customHeight="1">
      <c r="J2742" s="324"/>
    </row>
    <row r="2743" spans="10:10" ht="17.25" customHeight="1">
      <c r="J2743" s="324"/>
    </row>
    <row r="2744" spans="10:10" ht="17.25" customHeight="1">
      <c r="J2744" s="324"/>
    </row>
    <row r="2745" spans="10:10" ht="17.25" customHeight="1">
      <c r="J2745" s="324"/>
    </row>
    <row r="2746" spans="10:10" ht="17.25" customHeight="1">
      <c r="J2746" s="324"/>
    </row>
    <row r="2747" spans="10:10" ht="17.25" customHeight="1">
      <c r="J2747" s="324"/>
    </row>
    <row r="2748" spans="10:10" ht="17.25" customHeight="1">
      <c r="J2748" s="324"/>
    </row>
    <row r="2749" spans="10:10" ht="17.25" customHeight="1">
      <c r="J2749" s="324"/>
    </row>
    <row r="2750" spans="10:10" ht="17.25" customHeight="1">
      <c r="J2750" s="324"/>
    </row>
    <row r="2751" spans="10:10" ht="17.25" customHeight="1">
      <c r="J2751" s="324"/>
    </row>
    <row r="2752" spans="10:10" ht="17.25" customHeight="1">
      <c r="J2752" s="324"/>
    </row>
    <row r="2753" spans="10:10" ht="17.25" customHeight="1">
      <c r="J2753" s="324"/>
    </row>
    <row r="2754" spans="10:10" ht="17.25" customHeight="1">
      <c r="J2754" s="324"/>
    </row>
    <row r="2755" spans="10:10" ht="17.25" customHeight="1">
      <c r="J2755" s="324"/>
    </row>
    <row r="2756" spans="10:10" ht="17.25" customHeight="1">
      <c r="J2756" s="324"/>
    </row>
    <row r="2757" spans="10:10" ht="17.25" customHeight="1">
      <c r="J2757" s="324"/>
    </row>
    <row r="2758" spans="10:10" ht="17.25" customHeight="1">
      <c r="J2758" s="324"/>
    </row>
    <row r="2759" spans="10:10" ht="17.25" customHeight="1">
      <c r="J2759" s="324"/>
    </row>
    <row r="2760" spans="10:10" ht="17.25" customHeight="1">
      <c r="J2760" s="324"/>
    </row>
    <row r="2761" spans="10:10" ht="17.25" customHeight="1">
      <c r="J2761" s="324"/>
    </row>
    <row r="2762" spans="10:10" ht="17.25" customHeight="1">
      <c r="J2762" s="324"/>
    </row>
    <row r="2763" spans="10:10" ht="17.25" customHeight="1">
      <c r="J2763" s="324"/>
    </row>
    <row r="2764" spans="10:10" ht="17.25" customHeight="1">
      <c r="J2764" s="324"/>
    </row>
    <row r="2765" spans="10:10" ht="17.25" customHeight="1">
      <c r="J2765" s="324"/>
    </row>
    <row r="2766" spans="10:10" ht="17.25" customHeight="1">
      <c r="J2766" s="324"/>
    </row>
    <row r="2767" spans="10:10" ht="17.25" customHeight="1">
      <c r="J2767" s="324"/>
    </row>
    <row r="2768" spans="10:10" ht="17.25" customHeight="1">
      <c r="J2768" s="324"/>
    </row>
    <row r="2769" spans="10:10" ht="17.25" customHeight="1">
      <c r="J2769" s="324"/>
    </row>
    <row r="2770" spans="10:10" ht="17.25" customHeight="1">
      <c r="J2770" s="324"/>
    </row>
    <row r="2771" spans="10:10" ht="17.25" customHeight="1">
      <c r="J2771" s="324"/>
    </row>
    <row r="2772" spans="10:10" ht="17.25" customHeight="1">
      <c r="J2772" s="324"/>
    </row>
    <row r="2773" spans="10:10" ht="17.25" customHeight="1">
      <c r="J2773" s="324"/>
    </row>
    <row r="2774" spans="10:10" ht="17.25" customHeight="1">
      <c r="J2774" s="324"/>
    </row>
    <row r="2775" spans="10:10" ht="17.25" customHeight="1">
      <c r="J2775" s="324"/>
    </row>
    <row r="2776" spans="10:10" ht="17.25" customHeight="1">
      <c r="J2776" s="324"/>
    </row>
    <row r="2777" spans="10:10" ht="17.25" customHeight="1">
      <c r="J2777" s="324"/>
    </row>
    <row r="2778" spans="10:10" ht="17.25" customHeight="1">
      <c r="J2778" s="324"/>
    </row>
    <row r="2779" spans="10:10" ht="17.25" customHeight="1">
      <c r="J2779" s="324"/>
    </row>
    <row r="2780" spans="10:10" ht="17.25" customHeight="1">
      <c r="J2780" s="324"/>
    </row>
    <row r="2781" spans="10:10" ht="17.25" customHeight="1">
      <c r="J2781" s="324"/>
    </row>
    <row r="2782" spans="10:10" ht="17.25" customHeight="1">
      <c r="J2782" s="324"/>
    </row>
    <row r="2783" spans="10:10" ht="17.25" customHeight="1">
      <c r="J2783" s="324"/>
    </row>
    <row r="2784" spans="10:10" ht="17.25" customHeight="1">
      <c r="J2784" s="324"/>
    </row>
    <row r="2785" spans="10:10" ht="17.25" customHeight="1">
      <c r="J2785" s="324"/>
    </row>
    <row r="2786" spans="10:10" ht="17.25" customHeight="1">
      <c r="J2786" s="324"/>
    </row>
    <row r="2787" spans="10:10" ht="17.25" customHeight="1">
      <c r="J2787" s="324"/>
    </row>
    <row r="2788" spans="10:10" ht="17.25" customHeight="1">
      <c r="J2788" s="324"/>
    </row>
    <row r="2789" spans="10:10" ht="17.25" customHeight="1">
      <c r="J2789" s="324"/>
    </row>
    <row r="2790" spans="10:10" ht="17.25" customHeight="1">
      <c r="J2790" s="324"/>
    </row>
    <row r="2791" spans="10:10" ht="17.25" customHeight="1">
      <c r="J2791" s="324"/>
    </row>
    <row r="2792" spans="10:10" ht="17.25" customHeight="1">
      <c r="J2792" s="324"/>
    </row>
    <row r="2793" spans="10:10" ht="17.25" customHeight="1">
      <c r="J2793" s="324"/>
    </row>
    <row r="2794" spans="10:10" ht="17.25" customHeight="1">
      <c r="J2794" s="324"/>
    </row>
    <row r="2795" spans="10:10" ht="17.25" customHeight="1">
      <c r="J2795" s="324"/>
    </row>
    <row r="2796" spans="10:10" ht="17.25" customHeight="1">
      <c r="J2796" s="324"/>
    </row>
    <row r="2797" spans="10:10" ht="17.25" customHeight="1">
      <c r="J2797" s="324"/>
    </row>
    <row r="2798" spans="10:10" ht="17.25" customHeight="1">
      <c r="J2798" s="324"/>
    </row>
    <row r="2799" spans="10:10" ht="17.25" customHeight="1">
      <c r="J2799" s="324"/>
    </row>
    <row r="2800" spans="10:10" ht="17.25" customHeight="1">
      <c r="J2800" s="324"/>
    </row>
    <row r="2801" spans="10:10" ht="17.25" customHeight="1">
      <c r="J2801" s="324"/>
    </row>
    <row r="2802" spans="10:10" ht="17.25" customHeight="1">
      <c r="J2802" s="324"/>
    </row>
    <row r="2803" spans="10:10" ht="17.25" customHeight="1">
      <c r="J2803" s="324"/>
    </row>
    <row r="2804" spans="10:10" ht="17.25" customHeight="1">
      <c r="J2804" s="324"/>
    </row>
    <row r="2805" spans="10:10" ht="17.25" customHeight="1">
      <c r="J2805" s="324"/>
    </row>
    <row r="2806" spans="10:10" ht="17.25" customHeight="1">
      <c r="J2806" s="324"/>
    </row>
    <row r="2807" spans="10:10" ht="17.25" customHeight="1">
      <c r="J2807" s="324"/>
    </row>
    <row r="2808" spans="10:10" ht="17.25" customHeight="1">
      <c r="J2808" s="324"/>
    </row>
    <row r="2809" spans="10:10" ht="17.25" customHeight="1">
      <c r="J2809" s="324"/>
    </row>
    <row r="2810" spans="10:10" ht="17.25" customHeight="1">
      <c r="J2810" s="324"/>
    </row>
    <row r="2811" spans="10:10" ht="17.25" customHeight="1">
      <c r="J2811" s="324"/>
    </row>
    <row r="2812" spans="10:10" ht="17.25" customHeight="1">
      <c r="J2812" s="324"/>
    </row>
    <row r="2813" spans="10:10" ht="17.25" customHeight="1">
      <c r="J2813" s="324"/>
    </row>
    <row r="2814" spans="10:10" ht="17.25" customHeight="1">
      <c r="J2814" s="324"/>
    </row>
    <row r="2815" spans="10:10" ht="17.25" customHeight="1">
      <c r="J2815" s="324"/>
    </row>
    <row r="2816" spans="10:10" ht="17.25" customHeight="1">
      <c r="J2816" s="324"/>
    </row>
    <row r="2817" spans="10:10" ht="17.25" customHeight="1">
      <c r="J2817" s="324"/>
    </row>
    <row r="2818" spans="10:10" ht="17.25" customHeight="1">
      <c r="J2818" s="324"/>
    </row>
    <row r="2819" spans="10:10" ht="17.25" customHeight="1">
      <c r="J2819" s="324"/>
    </row>
    <row r="2820" spans="10:10" ht="17.25" customHeight="1">
      <c r="J2820" s="324"/>
    </row>
    <row r="2821" spans="10:10" ht="17.25" customHeight="1">
      <c r="J2821" s="324"/>
    </row>
    <row r="2822" spans="10:10" ht="17.25" customHeight="1">
      <c r="J2822" s="324"/>
    </row>
    <row r="2823" spans="10:10" ht="17.25" customHeight="1">
      <c r="J2823" s="324"/>
    </row>
    <row r="2824" spans="10:10" ht="17.25" customHeight="1">
      <c r="J2824" s="324"/>
    </row>
    <row r="2825" spans="10:10" ht="17.25" customHeight="1">
      <c r="J2825" s="324"/>
    </row>
    <row r="2826" spans="10:10" ht="17.25" customHeight="1">
      <c r="J2826" s="324"/>
    </row>
    <row r="2827" spans="10:10" ht="17.25" customHeight="1">
      <c r="J2827" s="324"/>
    </row>
    <row r="2828" spans="10:10" ht="17.25" customHeight="1">
      <c r="J2828" s="324"/>
    </row>
    <row r="2829" spans="10:10" ht="17.25" customHeight="1">
      <c r="J2829" s="324"/>
    </row>
    <row r="2830" spans="10:10" ht="17.25" customHeight="1">
      <c r="J2830" s="324"/>
    </row>
    <row r="2831" spans="10:10" ht="17.25" customHeight="1">
      <c r="J2831" s="324"/>
    </row>
    <row r="2832" spans="10:10" ht="17.25" customHeight="1">
      <c r="J2832" s="324"/>
    </row>
    <row r="2833" spans="10:10" ht="17.25" customHeight="1">
      <c r="J2833" s="324"/>
    </row>
    <row r="2834" spans="10:10" ht="17.25" customHeight="1">
      <c r="J2834" s="324"/>
    </row>
    <row r="2835" spans="10:10" ht="17.25" customHeight="1">
      <c r="J2835" s="324"/>
    </row>
    <row r="2836" spans="10:10" ht="17.25" customHeight="1">
      <c r="J2836" s="324"/>
    </row>
    <row r="2837" spans="10:10" ht="17.25" customHeight="1">
      <c r="J2837" s="324"/>
    </row>
    <row r="2838" spans="10:10" ht="17.25" customHeight="1">
      <c r="J2838" s="324"/>
    </row>
    <row r="2839" spans="10:10" ht="17.25" customHeight="1">
      <c r="J2839" s="324"/>
    </row>
    <row r="2840" spans="10:10" ht="17.25" customHeight="1">
      <c r="J2840" s="324"/>
    </row>
    <row r="2841" spans="10:10" ht="17.25" customHeight="1">
      <c r="J2841" s="324"/>
    </row>
    <row r="2842" spans="10:10" ht="17.25" customHeight="1">
      <c r="J2842" s="324"/>
    </row>
    <row r="2843" spans="10:10" ht="17.25" customHeight="1">
      <c r="J2843" s="324"/>
    </row>
    <row r="2844" spans="10:10" ht="17.25" customHeight="1">
      <c r="J2844" s="324"/>
    </row>
    <row r="2845" spans="10:10" ht="17.25" customHeight="1">
      <c r="J2845" s="324"/>
    </row>
    <row r="2846" spans="10:10" ht="17.25" customHeight="1">
      <c r="J2846" s="324"/>
    </row>
    <row r="2847" spans="10:10" ht="17.25" customHeight="1">
      <c r="J2847" s="324"/>
    </row>
    <row r="2848" spans="10:10" ht="17.25" customHeight="1">
      <c r="J2848" s="324"/>
    </row>
    <row r="2849" spans="10:10" ht="17.25" customHeight="1">
      <c r="J2849" s="324"/>
    </row>
    <row r="2850" spans="10:10" ht="17.25" customHeight="1">
      <c r="J2850" s="324"/>
    </row>
    <row r="2851" spans="10:10" ht="17.25" customHeight="1">
      <c r="J2851" s="324"/>
    </row>
    <row r="2852" spans="10:10" ht="17.25" customHeight="1">
      <c r="J2852" s="324"/>
    </row>
    <row r="2853" spans="10:10" ht="17.25" customHeight="1">
      <c r="J2853" s="324"/>
    </row>
    <row r="2854" spans="10:10" ht="17.25" customHeight="1">
      <c r="J2854" s="324"/>
    </row>
    <row r="2855" spans="10:10" ht="17.25" customHeight="1">
      <c r="J2855" s="324"/>
    </row>
    <row r="2856" spans="10:10" ht="17.25" customHeight="1">
      <c r="J2856" s="324"/>
    </row>
    <row r="2857" spans="10:10" ht="17.25" customHeight="1">
      <c r="J2857" s="324"/>
    </row>
    <row r="2858" spans="10:10" ht="17.25" customHeight="1">
      <c r="J2858" s="324"/>
    </row>
    <row r="2859" spans="10:10" ht="17.25" customHeight="1">
      <c r="J2859" s="324"/>
    </row>
    <row r="2860" spans="10:10" ht="17.25" customHeight="1">
      <c r="J2860" s="324"/>
    </row>
    <row r="2861" spans="10:10" ht="17.25" customHeight="1">
      <c r="J2861" s="324"/>
    </row>
    <row r="2862" spans="10:10" ht="17.25" customHeight="1">
      <c r="J2862" s="324"/>
    </row>
    <row r="2863" spans="10:10" ht="17.25" customHeight="1">
      <c r="J2863" s="324"/>
    </row>
    <row r="2864" spans="10:10" ht="17.25" customHeight="1">
      <c r="J2864" s="324"/>
    </row>
    <row r="2865" spans="10:10" ht="17.25" customHeight="1">
      <c r="J2865" s="324"/>
    </row>
    <row r="2866" spans="10:10" ht="17.25" customHeight="1">
      <c r="J2866" s="324"/>
    </row>
    <row r="2867" spans="10:10" ht="17.25" customHeight="1">
      <c r="J2867" s="324"/>
    </row>
    <row r="2868" spans="10:10" ht="17.25" customHeight="1">
      <c r="J2868" s="324"/>
    </row>
    <row r="2869" spans="10:10" ht="17.25" customHeight="1">
      <c r="J2869" s="324"/>
    </row>
    <row r="2870" spans="10:10" ht="17.25" customHeight="1">
      <c r="J2870" s="324"/>
    </row>
    <row r="2871" spans="10:10" ht="17.25" customHeight="1">
      <c r="J2871" s="324"/>
    </row>
    <row r="2872" spans="10:10" ht="17.25" customHeight="1">
      <c r="J2872" s="324"/>
    </row>
    <row r="2873" spans="10:10" ht="17.25" customHeight="1">
      <c r="J2873" s="324"/>
    </row>
    <row r="2874" spans="10:10" ht="17.25" customHeight="1">
      <c r="J2874" s="324"/>
    </row>
    <row r="2875" spans="10:10" ht="17.25" customHeight="1">
      <c r="J2875" s="324"/>
    </row>
    <row r="2876" spans="10:10" ht="17.25" customHeight="1">
      <c r="J2876" s="324"/>
    </row>
    <row r="2877" spans="10:10" ht="17.25" customHeight="1">
      <c r="J2877" s="324"/>
    </row>
    <row r="2878" spans="10:10" ht="17.25" customHeight="1">
      <c r="J2878" s="324"/>
    </row>
    <row r="2879" spans="10:10" ht="17.25" customHeight="1">
      <c r="J2879" s="324"/>
    </row>
    <row r="2880" spans="10:10" ht="17.25" customHeight="1">
      <c r="J2880" s="324"/>
    </row>
    <row r="2881" spans="10:10" ht="17.25" customHeight="1">
      <c r="J2881" s="324"/>
    </row>
    <row r="2882" spans="10:10" ht="17.25" customHeight="1">
      <c r="J2882" s="324"/>
    </row>
    <row r="2883" spans="10:10" ht="17.25" customHeight="1">
      <c r="J2883" s="324"/>
    </row>
    <row r="2884" spans="10:10" ht="17.25" customHeight="1">
      <c r="J2884" s="324"/>
    </row>
    <row r="2885" spans="10:10" ht="17.25" customHeight="1">
      <c r="J2885" s="324"/>
    </row>
    <row r="2886" spans="10:10" ht="17.25" customHeight="1">
      <c r="J2886" s="324"/>
    </row>
    <row r="2887" spans="10:10" ht="17.25" customHeight="1">
      <c r="J2887" s="324"/>
    </row>
    <row r="2888" spans="10:10" ht="17.25" customHeight="1">
      <c r="J2888" s="324"/>
    </row>
    <row r="2889" spans="10:10" ht="17.25" customHeight="1">
      <c r="J2889" s="324"/>
    </row>
    <row r="2890" spans="10:10" ht="17.25" customHeight="1">
      <c r="J2890" s="324"/>
    </row>
    <row r="2891" spans="10:10" ht="17.25" customHeight="1">
      <c r="J2891" s="324"/>
    </row>
    <row r="2892" spans="10:10" ht="17.25" customHeight="1">
      <c r="J2892" s="324"/>
    </row>
    <row r="2893" spans="10:10" ht="17.25" customHeight="1">
      <c r="J2893" s="324"/>
    </row>
    <row r="2894" spans="10:10" ht="17.25" customHeight="1">
      <c r="J2894" s="324"/>
    </row>
    <row r="2895" spans="10:10" ht="17.25" customHeight="1">
      <c r="J2895" s="324"/>
    </row>
    <row r="2896" spans="10:10" ht="17.25" customHeight="1">
      <c r="J2896" s="324"/>
    </row>
    <row r="2897" spans="10:10" ht="17.25" customHeight="1">
      <c r="J2897" s="324"/>
    </row>
    <row r="2898" spans="10:10" ht="17.25" customHeight="1">
      <c r="J2898" s="324"/>
    </row>
    <row r="2899" spans="10:10" ht="17.25" customHeight="1">
      <c r="J2899" s="324"/>
    </row>
    <row r="2900" spans="10:10" ht="17.25" customHeight="1">
      <c r="J2900" s="324"/>
    </row>
    <row r="2901" spans="10:10" ht="17.25" customHeight="1">
      <c r="J2901" s="324"/>
    </row>
    <row r="2902" spans="10:10" ht="17.25" customHeight="1">
      <c r="J2902" s="324"/>
    </row>
    <row r="2903" spans="10:10" ht="17.25" customHeight="1">
      <c r="J2903" s="324"/>
    </row>
    <row r="2904" spans="10:10" ht="17.25" customHeight="1">
      <c r="J2904" s="324"/>
    </row>
    <row r="2905" spans="10:10" ht="17.25" customHeight="1">
      <c r="J2905" s="324"/>
    </row>
    <row r="2906" spans="10:10" ht="17.25" customHeight="1">
      <c r="J2906" s="324"/>
    </row>
    <row r="2907" spans="10:10" ht="17.25" customHeight="1">
      <c r="J2907" s="324"/>
    </row>
    <row r="2908" spans="10:10" ht="17.25" customHeight="1">
      <c r="J2908" s="324"/>
    </row>
    <row r="2909" spans="10:10" ht="17.25" customHeight="1">
      <c r="J2909" s="324"/>
    </row>
    <row r="2910" spans="10:10" ht="17.25" customHeight="1">
      <c r="J2910" s="324"/>
    </row>
    <row r="2911" spans="10:10" ht="17.25" customHeight="1">
      <c r="J2911" s="324"/>
    </row>
    <row r="2912" spans="10:10" ht="17.25" customHeight="1">
      <c r="J2912" s="324"/>
    </row>
    <row r="2913" spans="10:10" ht="17.25" customHeight="1">
      <c r="J2913" s="324"/>
    </row>
    <row r="2914" spans="10:10" ht="17.25" customHeight="1">
      <c r="J2914" s="324"/>
    </row>
    <row r="2915" spans="10:10" ht="17.25" customHeight="1">
      <c r="J2915" s="324"/>
    </row>
    <row r="2916" spans="10:10" ht="17.25" customHeight="1">
      <c r="J2916" s="324"/>
    </row>
    <row r="2917" spans="10:10" ht="17.25" customHeight="1">
      <c r="J2917" s="324"/>
    </row>
    <row r="2918" spans="10:10" ht="17.25" customHeight="1">
      <c r="J2918" s="324"/>
    </row>
    <row r="2919" spans="10:10" ht="17.25" customHeight="1">
      <c r="J2919" s="324"/>
    </row>
    <row r="2920" spans="10:10" ht="17.25" customHeight="1">
      <c r="J2920" s="324"/>
    </row>
    <row r="2921" spans="10:10" ht="17.25" customHeight="1">
      <c r="J2921" s="324"/>
    </row>
    <row r="2922" spans="10:10" ht="17.25" customHeight="1">
      <c r="J2922" s="324"/>
    </row>
    <row r="2923" spans="10:10" ht="17.25" customHeight="1">
      <c r="J2923" s="324"/>
    </row>
    <row r="2924" spans="10:10" ht="17.25" customHeight="1">
      <c r="J2924" s="324"/>
    </row>
    <row r="2925" spans="10:10" ht="17.25" customHeight="1">
      <c r="J2925" s="324"/>
    </row>
    <row r="2926" spans="10:10" ht="17.25" customHeight="1">
      <c r="J2926" s="324"/>
    </row>
    <row r="2927" spans="10:10" ht="17.25" customHeight="1">
      <c r="J2927" s="324"/>
    </row>
    <row r="2928" spans="10:10" ht="17.25" customHeight="1">
      <c r="J2928" s="324"/>
    </row>
    <row r="2929" spans="10:10" ht="17.25" customHeight="1">
      <c r="J2929" s="324"/>
    </row>
    <row r="2930" spans="10:10" ht="17.25" customHeight="1">
      <c r="J2930" s="324"/>
    </row>
    <row r="2931" spans="10:10" ht="17.25" customHeight="1">
      <c r="J2931" s="324"/>
    </row>
    <row r="2932" spans="10:10" ht="17.25" customHeight="1">
      <c r="J2932" s="324"/>
    </row>
    <row r="2933" spans="10:10" ht="17.25" customHeight="1">
      <c r="J2933" s="324"/>
    </row>
    <row r="2934" spans="10:10" ht="17.25" customHeight="1">
      <c r="J2934" s="324"/>
    </row>
    <row r="2935" spans="10:10" ht="17.25" customHeight="1">
      <c r="J2935" s="324"/>
    </row>
    <row r="2936" spans="10:10" ht="17.25" customHeight="1">
      <c r="J2936" s="324"/>
    </row>
    <row r="2937" spans="10:10" ht="17.25" customHeight="1">
      <c r="J2937" s="324"/>
    </row>
    <row r="2938" spans="10:10" ht="17.25" customHeight="1">
      <c r="J2938" s="324"/>
    </row>
    <row r="2939" spans="10:10" ht="17.25" customHeight="1">
      <c r="J2939" s="324"/>
    </row>
    <row r="2940" spans="10:10" ht="17.25" customHeight="1">
      <c r="J2940" s="324"/>
    </row>
    <row r="2941" spans="10:10" ht="17.25" customHeight="1">
      <c r="J2941" s="324"/>
    </row>
    <row r="2942" spans="10:10" ht="17.25" customHeight="1">
      <c r="J2942" s="324"/>
    </row>
    <row r="2943" spans="10:10" ht="17.25" customHeight="1">
      <c r="J2943" s="324"/>
    </row>
    <row r="2944" spans="10:10" ht="17.25" customHeight="1">
      <c r="J2944" s="324"/>
    </row>
    <row r="2945" spans="10:10" ht="17.25" customHeight="1">
      <c r="J2945" s="324"/>
    </row>
    <row r="2946" spans="10:10" ht="17.25" customHeight="1">
      <c r="J2946" s="324"/>
    </row>
    <row r="2947" spans="10:10" ht="17.25" customHeight="1">
      <c r="J2947" s="324"/>
    </row>
    <row r="2948" spans="10:10" ht="17.25" customHeight="1">
      <c r="J2948" s="324"/>
    </row>
    <row r="2949" spans="10:10" ht="17.25" customHeight="1">
      <c r="J2949" s="324"/>
    </row>
    <row r="2950" spans="10:10" ht="17.25" customHeight="1">
      <c r="J2950" s="324"/>
    </row>
    <row r="2951" spans="10:10" ht="17.25" customHeight="1">
      <c r="J2951" s="324"/>
    </row>
    <row r="2952" spans="10:10" ht="17.25" customHeight="1">
      <c r="J2952" s="324"/>
    </row>
    <row r="2953" spans="10:10" ht="17.25" customHeight="1">
      <c r="J2953" s="324"/>
    </row>
    <row r="2954" spans="10:10" ht="17.25" customHeight="1">
      <c r="J2954" s="324"/>
    </row>
    <row r="2955" spans="10:10" ht="17.25" customHeight="1">
      <c r="J2955" s="324"/>
    </row>
    <row r="2956" spans="10:10" ht="17.25" customHeight="1">
      <c r="J2956" s="324"/>
    </row>
    <row r="2957" spans="10:10" ht="17.25" customHeight="1">
      <c r="J2957" s="324"/>
    </row>
    <row r="2958" spans="10:10" ht="17.25" customHeight="1">
      <c r="J2958" s="324"/>
    </row>
    <row r="2959" spans="10:10" ht="17.25" customHeight="1">
      <c r="J2959" s="324"/>
    </row>
    <row r="2960" spans="10:10" ht="17.25" customHeight="1">
      <c r="J2960" s="324"/>
    </row>
    <row r="2961" spans="10:10" ht="17.25" customHeight="1">
      <c r="J2961" s="324"/>
    </row>
    <row r="2962" spans="10:10" ht="17.25" customHeight="1">
      <c r="J2962" s="324"/>
    </row>
    <row r="2963" spans="10:10" ht="17.25" customHeight="1">
      <c r="J2963" s="324"/>
    </row>
    <row r="2964" spans="10:10" ht="17.25" customHeight="1">
      <c r="J2964" s="324"/>
    </row>
    <row r="2965" spans="10:10" ht="17.25" customHeight="1">
      <c r="J2965" s="324"/>
    </row>
    <row r="2966" spans="10:10" ht="17.25" customHeight="1">
      <c r="J2966" s="324"/>
    </row>
    <row r="2967" spans="10:10" ht="17.25" customHeight="1">
      <c r="J2967" s="324"/>
    </row>
    <row r="2968" spans="10:10" ht="17.25" customHeight="1">
      <c r="J2968" s="324"/>
    </row>
    <row r="2969" spans="10:10" ht="17.25" customHeight="1">
      <c r="J2969" s="324"/>
    </row>
    <row r="2970" spans="10:10" ht="17.25" customHeight="1">
      <c r="J2970" s="324"/>
    </row>
    <row r="2971" spans="10:10" ht="17.25" customHeight="1">
      <c r="J2971" s="324"/>
    </row>
    <row r="2972" spans="10:10" ht="17.25" customHeight="1">
      <c r="J2972" s="324"/>
    </row>
    <row r="2973" spans="10:10" ht="17.25" customHeight="1">
      <c r="J2973" s="324"/>
    </row>
    <row r="2974" spans="10:10" ht="17.25" customHeight="1">
      <c r="J2974" s="324"/>
    </row>
    <row r="2975" spans="10:10" ht="17.25" customHeight="1">
      <c r="J2975" s="324"/>
    </row>
    <row r="2976" spans="10:10" ht="17.25" customHeight="1">
      <c r="J2976" s="324"/>
    </row>
    <row r="2977" spans="10:10" ht="17.25" customHeight="1">
      <c r="J2977" s="324"/>
    </row>
    <row r="2978" spans="10:10" ht="17.25" customHeight="1">
      <c r="J2978" s="324"/>
    </row>
    <row r="2979" spans="10:10" ht="17.25" customHeight="1">
      <c r="J2979" s="324"/>
    </row>
    <row r="2980" spans="10:10" ht="17.25" customHeight="1">
      <c r="J2980" s="324"/>
    </row>
    <row r="2981" spans="10:10" ht="17.25" customHeight="1">
      <c r="J2981" s="324"/>
    </row>
    <row r="2982" spans="10:10" ht="17.25" customHeight="1">
      <c r="J2982" s="324"/>
    </row>
    <row r="2983" spans="10:10" ht="17.25" customHeight="1">
      <c r="J2983" s="324"/>
    </row>
    <row r="2984" spans="10:10" ht="17.25" customHeight="1">
      <c r="J2984" s="324"/>
    </row>
    <row r="2985" spans="10:10" ht="17.25" customHeight="1">
      <c r="J2985" s="324"/>
    </row>
    <row r="2986" spans="10:10" ht="17.25" customHeight="1">
      <c r="J2986" s="324"/>
    </row>
    <row r="2987" spans="10:10" ht="17.25" customHeight="1">
      <c r="J2987" s="324"/>
    </row>
    <row r="2988" spans="10:10" ht="17.25" customHeight="1">
      <c r="J2988" s="324"/>
    </row>
    <row r="2989" spans="10:10" ht="17.25" customHeight="1">
      <c r="J2989" s="324"/>
    </row>
    <row r="2990" spans="10:10" ht="17.25" customHeight="1">
      <c r="J2990" s="324"/>
    </row>
    <row r="2991" spans="10:10" ht="17.25" customHeight="1">
      <c r="J2991" s="324"/>
    </row>
    <row r="2992" spans="10:10" ht="17.25" customHeight="1">
      <c r="J2992" s="324"/>
    </row>
    <row r="2993" spans="10:10" ht="17.25" customHeight="1">
      <c r="J2993" s="324"/>
    </row>
    <row r="2994" spans="10:10" ht="17.25" customHeight="1">
      <c r="J2994" s="324"/>
    </row>
    <row r="2995" spans="10:10" ht="17.25" customHeight="1">
      <c r="J2995" s="324"/>
    </row>
    <row r="2996" spans="10:10" ht="17.25" customHeight="1">
      <c r="J2996" s="324"/>
    </row>
    <row r="2997" spans="10:10" ht="17.25" customHeight="1">
      <c r="J2997" s="324"/>
    </row>
    <row r="2998" spans="10:10" ht="17.25" customHeight="1">
      <c r="J2998" s="324"/>
    </row>
    <row r="2999" spans="10:10" ht="17.25" customHeight="1">
      <c r="J2999" s="324"/>
    </row>
    <row r="3000" spans="10:10" ht="17.25" customHeight="1">
      <c r="J3000" s="324"/>
    </row>
    <row r="3001" spans="10:10" ht="17.25" customHeight="1">
      <c r="J3001" s="324"/>
    </row>
    <row r="3002" spans="10:10" ht="17.25" customHeight="1">
      <c r="J3002" s="324"/>
    </row>
    <row r="3003" spans="10:10" ht="17.25" customHeight="1">
      <c r="J3003" s="324"/>
    </row>
    <row r="3004" spans="10:10" ht="17.25" customHeight="1">
      <c r="J3004" s="324"/>
    </row>
    <row r="3005" spans="10:10" ht="17.25" customHeight="1">
      <c r="J3005" s="324"/>
    </row>
    <row r="3006" spans="10:10" ht="17.25" customHeight="1">
      <c r="J3006" s="324"/>
    </row>
    <row r="3007" spans="10:10" ht="17.25" customHeight="1">
      <c r="J3007" s="324"/>
    </row>
    <row r="3008" spans="10:10" ht="17.25" customHeight="1">
      <c r="J3008" s="324"/>
    </row>
    <row r="3009" spans="10:10" ht="17.25" customHeight="1">
      <c r="J3009" s="324"/>
    </row>
    <row r="3010" spans="10:10" ht="17.25" customHeight="1">
      <c r="J3010" s="324"/>
    </row>
    <row r="3011" spans="10:10" ht="17.25" customHeight="1">
      <c r="J3011" s="324"/>
    </row>
    <row r="3012" spans="10:10" ht="17.25" customHeight="1">
      <c r="J3012" s="324"/>
    </row>
    <row r="3013" spans="10:10" ht="17.25" customHeight="1">
      <c r="J3013" s="324"/>
    </row>
    <row r="3014" spans="10:10" ht="17.25" customHeight="1">
      <c r="J3014" s="324"/>
    </row>
    <row r="3015" spans="10:10" ht="17.25" customHeight="1">
      <c r="J3015" s="324"/>
    </row>
    <row r="3016" spans="10:10" ht="17.25" customHeight="1">
      <c r="J3016" s="324"/>
    </row>
    <row r="3017" spans="10:10" ht="17.25" customHeight="1">
      <c r="J3017" s="324"/>
    </row>
    <row r="3018" spans="10:10" ht="17.25" customHeight="1">
      <c r="J3018" s="324"/>
    </row>
    <row r="3019" spans="10:10" ht="17.25" customHeight="1">
      <c r="J3019" s="324"/>
    </row>
    <row r="3020" spans="10:10" ht="17.25" customHeight="1">
      <c r="J3020" s="324"/>
    </row>
    <row r="3021" spans="10:10" ht="17.25" customHeight="1">
      <c r="J3021" s="324"/>
    </row>
    <row r="3022" spans="10:10" ht="17.25" customHeight="1">
      <c r="J3022" s="324"/>
    </row>
    <row r="3023" spans="10:10" ht="17.25" customHeight="1">
      <c r="J3023" s="324"/>
    </row>
    <row r="3024" spans="10:10" ht="17.25" customHeight="1">
      <c r="J3024" s="324"/>
    </row>
    <row r="3025" spans="10:10" ht="17.25" customHeight="1">
      <c r="J3025" s="324"/>
    </row>
    <row r="3026" spans="10:10" ht="17.25" customHeight="1">
      <c r="J3026" s="324"/>
    </row>
    <row r="3027" spans="10:10" ht="17.25" customHeight="1">
      <c r="J3027" s="324"/>
    </row>
    <row r="3028" spans="10:10" ht="17.25" customHeight="1">
      <c r="J3028" s="324"/>
    </row>
    <row r="3029" spans="10:10" ht="17.25" customHeight="1">
      <c r="J3029" s="324"/>
    </row>
    <row r="3030" spans="10:10" ht="17.25" customHeight="1">
      <c r="J3030" s="324"/>
    </row>
    <row r="3031" spans="10:10" ht="17.25" customHeight="1">
      <c r="J3031" s="324"/>
    </row>
    <row r="3032" spans="10:10" ht="17.25" customHeight="1">
      <c r="J3032" s="324"/>
    </row>
    <row r="3033" spans="10:10" ht="17.25" customHeight="1">
      <c r="J3033" s="324"/>
    </row>
    <row r="3034" spans="10:10" ht="17.25" customHeight="1">
      <c r="J3034" s="324"/>
    </row>
    <row r="3035" spans="10:10" ht="17.25" customHeight="1">
      <c r="J3035" s="324"/>
    </row>
    <row r="3036" spans="10:10" ht="17.25" customHeight="1">
      <c r="J3036" s="324"/>
    </row>
    <row r="3037" spans="10:10" ht="17.25" customHeight="1">
      <c r="J3037" s="324"/>
    </row>
    <row r="3038" spans="10:10" ht="17.25" customHeight="1">
      <c r="J3038" s="324"/>
    </row>
    <row r="3039" spans="10:10" ht="17.25" customHeight="1">
      <c r="J3039" s="324"/>
    </row>
    <row r="3040" spans="10:10" ht="17.25" customHeight="1">
      <c r="J3040" s="324"/>
    </row>
    <row r="3041" spans="10:10" ht="17.25" customHeight="1">
      <c r="J3041" s="324"/>
    </row>
    <row r="3042" spans="10:10" ht="17.25" customHeight="1">
      <c r="J3042" s="324"/>
    </row>
    <row r="3043" spans="10:10" ht="17.25" customHeight="1">
      <c r="J3043" s="324"/>
    </row>
    <row r="3044" spans="10:10" ht="17.25" customHeight="1">
      <c r="J3044" s="324"/>
    </row>
    <row r="3045" spans="10:10" ht="17.25" customHeight="1">
      <c r="J3045" s="324"/>
    </row>
    <row r="3046" spans="10:10" ht="17.25" customHeight="1">
      <c r="J3046" s="324"/>
    </row>
    <row r="3047" spans="10:10" ht="17.25" customHeight="1">
      <c r="J3047" s="324"/>
    </row>
    <row r="3048" spans="10:10" ht="17.25" customHeight="1">
      <c r="J3048" s="324"/>
    </row>
    <row r="3049" spans="10:10" ht="17.25" customHeight="1">
      <c r="J3049" s="324"/>
    </row>
    <row r="3050" spans="10:10" ht="17.25" customHeight="1">
      <c r="J3050" s="324"/>
    </row>
    <row r="3051" spans="10:10" ht="17.25" customHeight="1">
      <c r="J3051" s="324"/>
    </row>
    <row r="3052" spans="10:10" ht="17.25" customHeight="1">
      <c r="J3052" s="324"/>
    </row>
    <row r="3053" spans="10:10" ht="17.25" customHeight="1">
      <c r="J3053" s="324"/>
    </row>
    <row r="3054" spans="10:10" ht="17.25" customHeight="1">
      <c r="J3054" s="324"/>
    </row>
    <row r="3055" spans="10:10" ht="17.25" customHeight="1">
      <c r="J3055" s="324"/>
    </row>
    <row r="3056" spans="10:10" ht="17.25" customHeight="1">
      <c r="J3056" s="324"/>
    </row>
    <row r="3057" spans="10:10" ht="17.25" customHeight="1">
      <c r="J3057" s="324"/>
    </row>
    <row r="3058" spans="10:10" ht="17.25" customHeight="1">
      <c r="J3058" s="324"/>
    </row>
    <row r="3059" spans="10:10" ht="17.25" customHeight="1">
      <c r="J3059" s="324"/>
    </row>
    <row r="3060" spans="10:10" ht="17.25" customHeight="1">
      <c r="J3060" s="324"/>
    </row>
    <row r="3061" spans="10:10" ht="17.25" customHeight="1">
      <c r="J3061" s="324"/>
    </row>
    <row r="3062" spans="10:10" ht="17.25" customHeight="1">
      <c r="J3062" s="324"/>
    </row>
    <row r="3063" spans="10:10" ht="17.25" customHeight="1">
      <c r="J3063" s="324"/>
    </row>
    <row r="3064" spans="10:10" ht="17.25" customHeight="1">
      <c r="J3064" s="324"/>
    </row>
    <row r="3065" spans="10:10" ht="17.25" customHeight="1">
      <c r="J3065" s="324"/>
    </row>
    <row r="3066" spans="10:10" ht="17.25" customHeight="1">
      <c r="J3066" s="324"/>
    </row>
    <row r="3067" spans="10:10" ht="17.25" customHeight="1">
      <c r="J3067" s="324"/>
    </row>
    <row r="3068" spans="10:10" ht="17.25" customHeight="1">
      <c r="J3068" s="324"/>
    </row>
    <row r="3069" spans="10:10" ht="17.25" customHeight="1">
      <c r="J3069" s="324"/>
    </row>
    <row r="3070" spans="10:10" ht="17.25" customHeight="1">
      <c r="J3070" s="324"/>
    </row>
    <row r="3071" spans="10:10" ht="17.25" customHeight="1">
      <c r="J3071" s="324"/>
    </row>
    <row r="3072" spans="10:10" ht="17.25" customHeight="1">
      <c r="J3072" s="324"/>
    </row>
    <row r="3073" spans="10:10" ht="17.25" customHeight="1">
      <c r="J3073" s="324"/>
    </row>
    <row r="3074" spans="10:10" ht="17.25" customHeight="1">
      <c r="J3074" s="324"/>
    </row>
    <row r="3075" spans="10:10" ht="17.25" customHeight="1">
      <c r="J3075" s="324"/>
    </row>
    <row r="3076" spans="10:10" ht="17.25" customHeight="1">
      <c r="J3076" s="324"/>
    </row>
    <row r="3077" spans="10:10" ht="17.25" customHeight="1">
      <c r="J3077" s="324"/>
    </row>
    <row r="3078" spans="10:10" ht="17.25" customHeight="1">
      <c r="J3078" s="324"/>
    </row>
    <row r="3079" spans="10:10" ht="17.25" customHeight="1">
      <c r="J3079" s="324"/>
    </row>
    <row r="3080" spans="10:10" ht="17.25" customHeight="1">
      <c r="J3080" s="324"/>
    </row>
    <row r="3081" spans="10:10" ht="17.25" customHeight="1">
      <c r="J3081" s="324"/>
    </row>
    <row r="3082" spans="10:10" ht="17.25" customHeight="1">
      <c r="J3082" s="324"/>
    </row>
    <row r="3083" spans="10:10" ht="17.25" customHeight="1">
      <c r="J3083" s="324"/>
    </row>
    <row r="3084" spans="10:10" ht="17.25" customHeight="1">
      <c r="J3084" s="324"/>
    </row>
    <row r="3085" spans="10:10" ht="17.25" customHeight="1">
      <c r="J3085" s="324"/>
    </row>
    <row r="3086" spans="10:10" ht="17.25" customHeight="1">
      <c r="J3086" s="324"/>
    </row>
    <row r="3087" spans="10:10" ht="17.25" customHeight="1">
      <c r="J3087" s="324"/>
    </row>
    <row r="3088" spans="10:10" ht="17.25" customHeight="1">
      <c r="J3088" s="324"/>
    </row>
    <row r="3089" spans="10:10" ht="17.25" customHeight="1">
      <c r="J3089" s="324"/>
    </row>
    <row r="3090" spans="10:10" ht="17.25" customHeight="1">
      <c r="J3090" s="324"/>
    </row>
    <row r="3091" spans="10:10" ht="17.25" customHeight="1">
      <c r="J3091" s="324"/>
    </row>
    <row r="3092" spans="10:10" ht="17.25" customHeight="1">
      <c r="J3092" s="324"/>
    </row>
    <row r="3093" spans="10:10" ht="17.25" customHeight="1">
      <c r="J3093" s="324"/>
    </row>
    <row r="3094" spans="10:10" ht="17.25" customHeight="1">
      <c r="J3094" s="324"/>
    </row>
    <row r="3095" spans="10:10" ht="17.25" customHeight="1">
      <c r="J3095" s="324"/>
    </row>
    <row r="3096" spans="10:10" ht="17.25" customHeight="1">
      <c r="J3096" s="324"/>
    </row>
    <row r="3097" spans="10:10" ht="17.25" customHeight="1">
      <c r="J3097" s="324"/>
    </row>
    <row r="3098" spans="10:10" ht="17.25" customHeight="1">
      <c r="J3098" s="324"/>
    </row>
    <row r="3099" spans="10:10" ht="17.25" customHeight="1">
      <c r="J3099" s="324"/>
    </row>
    <row r="3100" spans="10:10" ht="17.25" customHeight="1">
      <c r="J3100" s="324"/>
    </row>
    <row r="3101" spans="10:10" ht="17.25" customHeight="1">
      <c r="J3101" s="324"/>
    </row>
    <row r="3102" spans="10:10" ht="17.25" customHeight="1">
      <c r="J3102" s="324"/>
    </row>
    <row r="3103" spans="10:10" ht="17.25" customHeight="1">
      <c r="J3103" s="324"/>
    </row>
    <row r="3104" spans="10:10" ht="17.25" customHeight="1">
      <c r="J3104" s="324"/>
    </row>
    <row r="3105" spans="10:10" ht="17.25" customHeight="1">
      <c r="J3105" s="324"/>
    </row>
    <row r="3106" spans="10:10" ht="17.25" customHeight="1">
      <c r="J3106" s="324"/>
    </row>
    <row r="3107" spans="10:10" ht="17.25" customHeight="1">
      <c r="J3107" s="324"/>
    </row>
    <row r="3108" spans="10:10" ht="17.25" customHeight="1">
      <c r="J3108" s="324"/>
    </row>
    <row r="3109" spans="10:10" ht="17.25" customHeight="1">
      <c r="J3109" s="324"/>
    </row>
    <row r="3110" spans="10:10" ht="17.25" customHeight="1">
      <c r="J3110" s="324"/>
    </row>
    <row r="3111" spans="10:10" ht="17.25" customHeight="1">
      <c r="J3111" s="324"/>
    </row>
    <row r="3112" spans="10:10" ht="17.25" customHeight="1">
      <c r="J3112" s="324"/>
    </row>
    <row r="3113" spans="10:10" ht="17.25" customHeight="1">
      <c r="J3113" s="324"/>
    </row>
    <row r="3114" spans="10:10" ht="17.25" customHeight="1">
      <c r="J3114" s="324"/>
    </row>
    <row r="3115" spans="10:10" ht="17.25" customHeight="1">
      <c r="J3115" s="324"/>
    </row>
    <row r="3116" spans="10:10" ht="17.25" customHeight="1">
      <c r="J3116" s="324"/>
    </row>
    <row r="3117" spans="10:10" ht="17.25" customHeight="1">
      <c r="J3117" s="324"/>
    </row>
    <row r="3118" spans="10:10" ht="17.25" customHeight="1">
      <c r="J3118" s="324"/>
    </row>
    <row r="3119" spans="10:10" ht="17.25" customHeight="1">
      <c r="J3119" s="324"/>
    </row>
    <row r="3120" spans="10:10" ht="17.25" customHeight="1">
      <c r="J3120" s="324"/>
    </row>
    <row r="3121" spans="10:10" ht="17.25" customHeight="1">
      <c r="J3121" s="324"/>
    </row>
    <row r="3122" spans="10:10" ht="17.25" customHeight="1">
      <c r="J3122" s="324"/>
    </row>
    <row r="3123" spans="10:10" ht="17.25" customHeight="1">
      <c r="J3123" s="324"/>
    </row>
    <row r="3124" spans="10:10" ht="17.25" customHeight="1">
      <c r="J3124" s="324"/>
    </row>
    <row r="3125" spans="10:10" ht="17.25" customHeight="1">
      <c r="J3125" s="324"/>
    </row>
    <row r="3126" spans="10:10" ht="17.25" customHeight="1">
      <c r="J3126" s="324"/>
    </row>
    <row r="3127" spans="10:10" ht="17.25" customHeight="1">
      <c r="J3127" s="324"/>
    </row>
    <row r="3128" spans="10:10" ht="17.25" customHeight="1">
      <c r="J3128" s="324"/>
    </row>
    <row r="3129" spans="10:10" ht="17.25" customHeight="1">
      <c r="J3129" s="324"/>
    </row>
    <row r="3130" spans="10:10" ht="17.25" customHeight="1">
      <c r="J3130" s="324"/>
    </row>
    <row r="3131" spans="10:10" ht="17.25" customHeight="1">
      <c r="J3131" s="324"/>
    </row>
    <row r="3132" spans="10:10" ht="17.25" customHeight="1">
      <c r="J3132" s="324"/>
    </row>
    <row r="3133" spans="10:10" ht="17.25" customHeight="1">
      <c r="J3133" s="324"/>
    </row>
    <row r="3134" spans="10:10" ht="17.25" customHeight="1">
      <c r="J3134" s="324"/>
    </row>
    <row r="3135" spans="10:10" ht="17.25" customHeight="1">
      <c r="J3135" s="324"/>
    </row>
    <row r="3136" spans="10:10" ht="17.25" customHeight="1">
      <c r="J3136" s="324"/>
    </row>
    <row r="3137" spans="10:10" ht="17.25" customHeight="1">
      <c r="J3137" s="324"/>
    </row>
    <row r="3138" spans="10:10" ht="17.25" customHeight="1">
      <c r="J3138" s="324"/>
    </row>
    <row r="3139" spans="10:10" ht="17.25" customHeight="1">
      <c r="J3139" s="324"/>
    </row>
    <row r="3140" spans="10:10" ht="17.25" customHeight="1">
      <c r="J3140" s="324"/>
    </row>
    <row r="3141" spans="10:10" ht="17.25" customHeight="1">
      <c r="J3141" s="324"/>
    </row>
    <row r="3142" spans="10:10" ht="17.25" customHeight="1">
      <c r="J3142" s="324"/>
    </row>
    <row r="3143" spans="10:10" ht="17.25" customHeight="1">
      <c r="J3143" s="324"/>
    </row>
    <row r="3144" spans="10:10" ht="17.25" customHeight="1">
      <c r="J3144" s="324"/>
    </row>
    <row r="3145" spans="10:10" ht="17.25" customHeight="1">
      <c r="J3145" s="324"/>
    </row>
    <row r="3146" spans="10:10" ht="17.25" customHeight="1">
      <c r="J3146" s="324"/>
    </row>
    <row r="3147" spans="10:10" ht="17.25" customHeight="1">
      <c r="J3147" s="324"/>
    </row>
    <row r="3148" spans="10:10" ht="17.25" customHeight="1">
      <c r="J3148" s="324"/>
    </row>
    <row r="3149" spans="10:10" ht="17.25" customHeight="1">
      <c r="J3149" s="324"/>
    </row>
    <row r="3150" spans="10:10" ht="17.25" customHeight="1">
      <c r="J3150" s="324"/>
    </row>
    <row r="3151" spans="10:10" ht="17.25" customHeight="1">
      <c r="J3151" s="324"/>
    </row>
    <row r="3152" spans="10:10" ht="17.25" customHeight="1">
      <c r="J3152" s="324"/>
    </row>
    <row r="3153" spans="10:10" ht="17.25" customHeight="1">
      <c r="J3153" s="324"/>
    </row>
    <row r="3154" spans="10:10" ht="17.25" customHeight="1">
      <c r="J3154" s="324"/>
    </row>
    <row r="3155" spans="10:10" ht="17.25" customHeight="1">
      <c r="J3155" s="324"/>
    </row>
    <row r="3156" spans="10:10" ht="17.25" customHeight="1">
      <c r="J3156" s="324"/>
    </row>
    <row r="3157" spans="10:10" ht="17.25" customHeight="1">
      <c r="J3157" s="324"/>
    </row>
    <row r="3158" spans="10:10" ht="17.25" customHeight="1">
      <c r="J3158" s="324"/>
    </row>
    <row r="3159" spans="10:10" ht="17.25" customHeight="1">
      <c r="J3159" s="324"/>
    </row>
    <row r="3160" spans="10:10" ht="17.25" customHeight="1">
      <c r="J3160" s="324"/>
    </row>
    <row r="3161" spans="10:10" ht="17.25" customHeight="1">
      <c r="J3161" s="324"/>
    </row>
    <row r="3162" spans="10:10" ht="17.25" customHeight="1">
      <c r="J3162" s="324"/>
    </row>
    <row r="3163" spans="10:10" ht="17.25" customHeight="1">
      <c r="J3163" s="324"/>
    </row>
    <row r="3164" spans="10:10" ht="17.25" customHeight="1">
      <c r="J3164" s="324"/>
    </row>
    <row r="3165" spans="10:10" ht="17.25" customHeight="1">
      <c r="J3165" s="324"/>
    </row>
    <row r="3166" spans="10:10" ht="17.25" customHeight="1">
      <c r="J3166" s="324"/>
    </row>
    <row r="3167" spans="10:10" ht="17.25" customHeight="1">
      <c r="J3167" s="324"/>
    </row>
    <row r="3168" spans="10:10" ht="17.25" customHeight="1">
      <c r="J3168" s="324"/>
    </row>
    <row r="3169" spans="10:10" ht="17.25" customHeight="1">
      <c r="J3169" s="324"/>
    </row>
    <row r="3170" spans="10:10" ht="17.25" customHeight="1">
      <c r="J3170" s="324"/>
    </row>
    <row r="3171" spans="10:10" ht="17.25" customHeight="1">
      <c r="J3171" s="324"/>
    </row>
    <row r="3172" spans="10:10" ht="17.25" customHeight="1">
      <c r="J3172" s="324"/>
    </row>
    <row r="3173" spans="10:10" ht="17.25" customHeight="1">
      <c r="J3173" s="324"/>
    </row>
    <row r="3174" spans="10:10" ht="17.25" customHeight="1">
      <c r="J3174" s="324"/>
    </row>
    <row r="3175" spans="10:10" ht="17.25" customHeight="1">
      <c r="J3175" s="324"/>
    </row>
    <row r="3176" spans="10:10" ht="17.25" customHeight="1">
      <c r="J3176" s="324"/>
    </row>
    <row r="3177" spans="10:10" ht="17.25" customHeight="1">
      <c r="J3177" s="324"/>
    </row>
    <row r="3178" spans="10:10" ht="17.25" customHeight="1">
      <c r="J3178" s="324"/>
    </row>
    <row r="3179" spans="10:10" ht="17.25" customHeight="1">
      <c r="J3179" s="324"/>
    </row>
    <row r="3180" spans="10:10" ht="17.25" customHeight="1">
      <c r="J3180" s="324"/>
    </row>
    <row r="3181" spans="10:10" ht="17.25" customHeight="1">
      <c r="J3181" s="324"/>
    </row>
    <row r="3182" spans="10:10" ht="17.25" customHeight="1">
      <c r="J3182" s="324"/>
    </row>
    <row r="3183" spans="10:10" ht="17.25" customHeight="1">
      <c r="J3183" s="324"/>
    </row>
    <row r="3184" spans="10:10" ht="17.25" customHeight="1">
      <c r="J3184" s="324"/>
    </row>
    <row r="3185" spans="10:10" ht="17.25" customHeight="1">
      <c r="J3185" s="324"/>
    </row>
    <row r="3186" spans="10:10" ht="17.25" customHeight="1">
      <c r="J3186" s="324"/>
    </row>
    <row r="3187" spans="10:10" ht="17.25" customHeight="1">
      <c r="J3187" s="324"/>
    </row>
    <row r="3188" spans="10:10" ht="17.25" customHeight="1">
      <c r="J3188" s="324"/>
    </row>
    <row r="3189" spans="10:10" ht="17.25" customHeight="1">
      <c r="J3189" s="324"/>
    </row>
    <row r="3190" spans="10:10" ht="17.25" customHeight="1">
      <c r="J3190" s="324"/>
    </row>
    <row r="3191" spans="10:10" ht="17.25" customHeight="1">
      <c r="J3191" s="324"/>
    </row>
    <row r="3192" spans="10:10" ht="17.25" customHeight="1">
      <c r="J3192" s="324"/>
    </row>
    <row r="3193" spans="10:10" ht="17.25" customHeight="1">
      <c r="J3193" s="324"/>
    </row>
    <row r="3194" spans="10:10" ht="17.25" customHeight="1">
      <c r="J3194" s="324"/>
    </row>
    <row r="3195" spans="10:10" ht="17.25" customHeight="1">
      <c r="J3195" s="324"/>
    </row>
    <row r="3196" spans="10:10" ht="17.25" customHeight="1">
      <c r="J3196" s="324"/>
    </row>
    <row r="3197" spans="10:10" ht="17.25" customHeight="1">
      <c r="J3197" s="324"/>
    </row>
    <row r="3198" spans="10:10" ht="17.25" customHeight="1">
      <c r="J3198" s="324"/>
    </row>
    <row r="3199" spans="10:10" ht="17.25" customHeight="1">
      <c r="J3199" s="324"/>
    </row>
    <row r="3200" spans="10:10" ht="17.25" customHeight="1">
      <c r="J3200" s="324"/>
    </row>
    <row r="3201" spans="10:10" ht="17.25" customHeight="1">
      <c r="J3201" s="324"/>
    </row>
    <row r="3202" spans="10:10" ht="17.25" customHeight="1">
      <c r="J3202" s="324"/>
    </row>
    <row r="3203" spans="10:10" ht="17.25" customHeight="1">
      <c r="J3203" s="324"/>
    </row>
    <row r="3204" spans="10:10" ht="17.25" customHeight="1">
      <c r="J3204" s="324"/>
    </row>
    <row r="3205" spans="10:10" ht="17.25" customHeight="1">
      <c r="J3205" s="324"/>
    </row>
    <row r="3206" spans="10:10" ht="17.25" customHeight="1">
      <c r="J3206" s="324"/>
    </row>
    <row r="3207" spans="10:10" ht="17.25" customHeight="1">
      <c r="J3207" s="324"/>
    </row>
    <row r="3208" spans="10:10" ht="17.25" customHeight="1">
      <c r="J3208" s="324"/>
    </row>
    <row r="3209" spans="10:10" ht="17.25" customHeight="1">
      <c r="J3209" s="324"/>
    </row>
    <row r="3210" spans="10:10" ht="17.25" customHeight="1">
      <c r="J3210" s="324"/>
    </row>
    <row r="3211" spans="10:10" ht="17.25" customHeight="1">
      <c r="J3211" s="324"/>
    </row>
    <row r="3212" spans="10:10" ht="17.25" customHeight="1">
      <c r="J3212" s="324"/>
    </row>
    <row r="3213" spans="10:10" ht="17.25" customHeight="1">
      <c r="J3213" s="324"/>
    </row>
    <row r="3214" spans="10:10" ht="17.25" customHeight="1">
      <c r="J3214" s="324"/>
    </row>
    <row r="3215" spans="10:10" ht="17.25" customHeight="1">
      <c r="J3215" s="324"/>
    </row>
    <row r="3216" spans="10:10" ht="17.25" customHeight="1">
      <c r="J3216" s="324"/>
    </row>
    <row r="3217" spans="10:10" ht="17.25" customHeight="1">
      <c r="J3217" s="324"/>
    </row>
    <row r="3218" spans="10:10" ht="17.25" customHeight="1">
      <c r="J3218" s="324"/>
    </row>
    <row r="3219" spans="10:10" ht="17.25" customHeight="1">
      <c r="J3219" s="324"/>
    </row>
    <row r="3220" spans="10:10" ht="17.25" customHeight="1">
      <c r="J3220" s="324"/>
    </row>
    <row r="3221" spans="10:10" ht="17.25" customHeight="1">
      <c r="J3221" s="324"/>
    </row>
    <row r="3222" spans="10:10" ht="17.25" customHeight="1">
      <c r="J3222" s="324"/>
    </row>
    <row r="3223" spans="10:10" ht="17.25" customHeight="1">
      <c r="J3223" s="324"/>
    </row>
    <row r="3224" spans="10:10" ht="17.25" customHeight="1">
      <c r="J3224" s="324"/>
    </row>
    <row r="3225" spans="10:10" ht="17.25" customHeight="1">
      <c r="J3225" s="324"/>
    </row>
    <row r="3226" spans="10:10" ht="17.25" customHeight="1">
      <c r="J3226" s="324"/>
    </row>
    <row r="3227" spans="10:10" ht="17.25" customHeight="1">
      <c r="J3227" s="324"/>
    </row>
    <row r="3228" spans="10:10" ht="17.25" customHeight="1">
      <c r="J3228" s="324"/>
    </row>
    <row r="3229" spans="10:10" ht="17.25" customHeight="1">
      <c r="J3229" s="324"/>
    </row>
    <row r="3230" spans="10:10" ht="17.25" customHeight="1">
      <c r="J3230" s="324"/>
    </row>
    <row r="3231" spans="10:10" ht="17.25" customHeight="1">
      <c r="J3231" s="324"/>
    </row>
    <row r="3232" spans="10:10" ht="17.25" customHeight="1">
      <c r="J3232" s="324"/>
    </row>
    <row r="3233" spans="10:10" ht="17.25" customHeight="1">
      <c r="J3233" s="324"/>
    </row>
    <row r="3234" spans="10:10" ht="17.25" customHeight="1">
      <c r="J3234" s="324"/>
    </row>
    <row r="3235" spans="10:10" ht="17.25" customHeight="1">
      <c r="J3235" s="324"/>
    </row>
    <row r="3236" spans="10:10" ht="17.25" customHeight="1">
      <c r="J3236" s="324"/>
    </row>
    <row r="3237" spans="10:10" ht="17.25" customHeight="1">
      <c r="J3237" s="324"/>
    </row>
    <row r="3238" spans="10:10" ht="17.25" customHeight="1">
      <c r="J3238" s="324"/>
    </row>
    <row r="3239" spans="10:10" ht="17.25" customHeight="1">
      <c r="J3239" s="324"/>
    </row>
    <row r="3240" spans="10:10" ht="17.25" customHeight="1">
      <c r="J3240" s="324"/>
    </row>
    <row r="3241" spans="10:10" ht="17.25" customHeight="1">
      <c r="J3241" s="324"/>
    </row>
    <row r="3242" spans="10:10" ht="17.25" customHeight="1">
      <c r="J3242" s="324"/>
    </row>
    <row r="3243" spans="10:10" ht="17.25" customHeight="1">
      <c r="J3243" s="324"/>
    </row>
    <row r="3244" spans="10:10" ht="17.25" customHeight="1">
      <c r="J3244" s="324"/>
    </row>
    <row r="3245" spans="10:10" ht="17.25" customHeight="1">
      <c r="J3245" s="324"/>
    </row>
    <row r="3246" spans="10:10" ht="17.25" customHeight="1">
      <c r="J3246" s="324"/>
    </row>
    <row r="3247" spans="10:10" ht="17.25" customHeight="1">
      <c r="J3247" s="324"/>
    </row>
    <row r="3248" spans="10:10" ht="17.25" customHeight="1">
      <c r="J3248" s="324"/>
    </row>
    <row r="3249" spans="10:10" ht="17.25" customHeight="1">
      <c r="J3249" s="324"/>
    </row>
    <row r="3250" spans="10:10" ht="17.25" customHeight="1">
      <c r="J3250" s="324"/>
    </row>
    <row r="3251" spans="10:10" ht="17.25" customHeight="1">
      <c r="J3251" s="324"/>
    </row>
    <row r="3252" spans="10:10" ht="17.25" customHeight="1">
      <c r="J3252" s="324"/>
    </row>
    <row r="3253" spans="10:10" ht="17.25" customHeight="1">
      <c r="J3253" s="324"/>
    </row>
    <row r="3254" spans="10:10" ht="17.25" customHeight="1">
      <c r="J3254" s="324"/>
    </row>
    <row r="3255" spans="10:10" ht="17.25" customHeight="1">
      <c r="J3255" s="324"/>
    </row>
    <row r="3256" spans="10:10" ht="17.25" customHeight="1">
      <c r="J3256" s="324"/>
    </row>
    <row r="3257" spans="10:10" ht="17.25" customHeight="1">
      <c r="J3257" s="324"/>
    </row>
    <row r="3258" spans="10:10" ht="17.25" customHeight="1">
      <c r="J3258" s="324"/>
    </row>
    <row r="3259" spans="10:10" ht="17.25" customHeight="1">
      <c r="J3259" s="324"/>
    </row>
    <row r="3260" spans="10:10" ht="17.25" customHeight="1">
      <c r="J3260" s="324"/>
    </row>
    <row r="3261" spans="10:10" ht="17.25" customHeight="1">
      <c r="J3261" s="324"/>
    </row>
    <row r="3262" spans="10:10" ht="17.25" customHeight="1">
      <c r="J3262" s="324"/>
    </row>
    <row r="3263" spans="10:10" ht="17.25" customHeight="1">
      <c r="J3263" s="324"/>
    </row>
    <row r="3264" spans="10:10" ht="17.25" customHeight="1">
      <c r="J3264" s="324"/>
    </row>
    <row r="3265" spans="10:10" ht="17.25" customHeight="1">
      <c r="J3265" s="324"/>
    </row>
    <row r="3266" spans="10:10" ht="17.25" customHeight="1">
      <c r="J3266" s="324"/>
    </row>
    <row r="3267" spans="10:10" ht="17.25" customHeight="1">
      <c r="J3267" s="324"/>
    </row>
    <row r="3268" spans="10:10" ht="17.25" customHeight="1">
      <c r="J3268" s="324"/>
    </row>
    <row r="3269" spans="10:10" ht="17.25" customHeight="1">
      <c r="J3269" s="324"/>
    </row>
    <row r="3270" spans="10:10" ht="17.25" customHeight="1">
      <c r="J3270" s="324"/>
    </row>
    <row r="3271" spans="10:10" ht="17.25" customHeight="1">
      <c r="J3271" s="324"/>
    </row>
    <row r="3272" spans="10:10" ht="17.25" customHeight="1">
      <c r="J3272" s="324"/>
    </row>
    <row r="3273" spans="10:10" ht="17.25" customHeight="1">
      <c r="J3273" s="324"/>
    </row>
    <row r="3274" spans="10:10" ht="17.25" customHeight="1">
      <c r="J3274" s="324"/>
    </row>
    <row r="3275" spans="10:10" ht="17.25" customHeight="1">
      <c r="J3275" s="324"/>
    </row>
    <row r="3276" spans="10:10" ht="17.25" customHeight="1">
      <c r="J3276" s="324"/>
    </row>
    <row r="3277" spans="10:10" ht="17.25" customHeight="1">
      <c r="J3277" s="324"/>
    </row>
    <row r="3278" spans="10:10" ht="17.25" customHeight="1">
      <c r="J3278" s="324"/>
    </row>
    <row r="3279" spans="10:10" ht="17.25" customHeight="1">
      <c r="J3279" s="324"/>
    </row>
    <row r="3280" spans="10:10" ht="17.25" customHeight="1">
      <c r="J3280" s="324"/>
    </row>
    <row r="3281" spans="10:10" ht="17.25" customHeight="1">
      <c r="J3281" s="324"/>
    </row>
    <row r="3282" spans="10:10" ht="17.25" customHeight="1">
      <c r="J3282" s="324"/>
    </row>
    <row r="3283" spans="10:10" ht="17.25" customHeight="1">
      <c r="J3283" s="324"/>
    </row>
    <row r="3284" spans="10:10" ht="17.25" customHeight="1">
      <c r="J3284" s="324"/>
    </row>
    <row r="3285" spans="10:10" ht="17.25" customHeight="1">
      <c r="J3285" s="324"/>
    </row>
    <row r="3286" spans="10:10" ht="17.25" customHeight="1">
      <c r="J3286" s="324"/>
    </row>
    <row r="3287" spans="10:10" ht="17.25" customHeight="1">
      <c r="J3287" s="324"/>
    </row>
    <row r="3288" spans="10:10" ht="17.25" customHeight="1">
      <c r="J3288" s="324"/>
    </row>
    <row r="3289" spans="10:10" ht="17.25" customHeight="1">
      <c r="J3289" s="324"/>
    </row>
    <row r="3290" spans="10:10" ht="17.25" customHeight="1">
      <c r="J3290" s="324"/>
    </row>
    <row r="3291" spans="10:10" ht="17.25" customHeight="1">
      <c r="J3291" s="324"/>
    </row>
    <row r="3292" spans="10:10" ht="17.25" customHeight="1">
      <c r="J3292" s="324"/>
    </row>
    <row r="3293" spans="10:10" ht="17.25" customHeight="1">
      <c r="J3293" s="324"/>
    </row>
    <row r="3294" spans="10:10" ht="17.25" customHeight="1">
      <c r="J3294" s="324"/>
    </row>
    <row r="3295" spans="10:10" ht="17.25" customHeight="1">
      <c r="J3295" s="324"/>
    </row>
    <row r="3296" spans="10:10" ht="17.25" customHeight="1">
      <c r="J3296" s="324"/>
    </row>
    <row r="3297" spans="10:10" ht="17.25" customHeight="1">
      <c r="J3297" s="324"/>
    </row>
    <row r="3298" spans="10:10" ht="17.25" customHeight="1">
      <c r="J3298" s="324"/>
    </row>
    <row r="3299" spans="10:10" ht="17.25" customHeight="1">
      <c r="J3299" s="324"/>
    </row>
    <row r="3300" spans="10:10" ht="17.25" customHeight="1">
      <c r="J3300" s="324"/>
    </row>
    <row r="3301" spans="10:10" ht="17.25" customHeight="1">
      <c r="J3301" s="324"/>
    </row>
    <row r="3302" spans="10:10" ht="17.25" customHeight="1">
      <c r="J3302" s="324"/>
    </row>
    <row r="3303" spans="10:10" ht="17.25" customHeight="1">
      <c r="J3303" s="324"/>
    </row>
    <row r="3304" spans="10:10" ht="17.25" customHeight="1">
      <c r="J3304" s="324"/>
    </row>
    <row r="3305" spans="10:10" ht="17.25" customHeight="1">
      <c r="J3305" s="324"/>
    </row>
    <row r="3306" spans="10:10" ht="17.25" customHeight="1">
      <c r="J3306" s="324"/>
    </row>
    <row r="3307" spans="10:10" ht="17.25" customHeight="1">
      <c r="J3307" s="324"/>
    </row>
    <row r="3308" spans="10:10" ht="17.25" customHeight="1">
      <c r="J3308" s="324"/>
    </row>
    <row r="3309" spans="10:10" ht="17.25" customHeight="1">
      <c r="J3309" s="324"/>
    </row>
    <row r="3310" spans="10:10" ht="17.25" customHeight="1">
      <c r="J3310" s="324"/>
    </row>
    <row r="3311" spans="10:10" ht="17.25" customHeight="1">
      <c r="J3311" s="324"/>
    </row>
    <row r="3312" spans="10:10" ht="17.25" customHeight="1">
      <c r="J3312" s="324"/>
    </row>
    <row r="3313" spans="10:10" ht="17.25" customHeight="1">
      <c r="J3313" s="324"/>
    </row>
    <row r="3314" spans="10:10" ht="17.25" customHeight="1">
      <c r="J3314" s="324"/>
    </row>
    <row r="3315" spans="10:10" ht="17.25" customHeight="1">
      <c r="J3315" s="324"/>
    </row>
    <row r="3316" spans="10:10" ht="17.25" customHeight="1">
      <c r="J3316" s="324"/>
    </row>
    <row r="3317" spans="10:10" ht="17.25" customHeight="1">
      <c r="J3317" s="324"/>
    </row>
    <row r="3318" spans="10:10" ht="17.25" customHeight="1">
      <c r="J3318" s="324"/>
    </row>
    <row r="3319" spans="10:10" ht="17.25" customHeight="1">
      <c r="J3319" s="324"/>
    </row>
    <row r="3320" spans="10:10" ht="17.25" customHeight="1">
      <c r="J3320" s="324"/>
    </row>
    <row r="3321" spans="10:10" ht="17.25" customHeight="1">
      <c r="J3321" s="324"/>
    </row>
    <row r="3322" spans="10:10" ht="17.25" customHeight="1">
      <c r="J3322" s="324"/>
    </row>
    <row r="3323" spans="10:10" ht="17.25" customHeight="1">
      <c r="J3323" s="324"/>
    </row>
    <row r="3324" spans="10:10" ht="17.25" customHeight="1">
      <c r="J3324" s="324"/>
    </row>
    <row r="3325" spans="10:10" ht="17.25" customHeight="1">
      <c r="J3325" s="324"/>
    </row>
    <row r="3326" spans="10:10" ht="17.25" customHeight="1">
      <c r="J3326" s="324"/>
    </row>
    <row r="3327" spans="10:10" ht="17.25" customHeight="1">
      <c r="J3327" s="324"/>
    </row>
    <row r="3328" spans="10:10" ht="17.25" customHeight="1">
      <c r="J3328" s="324"/>
    </row>
    <row r="3329" spans="10:10" ht="17.25" customHeight="1">
      <c r="J3329" s="324"/>
    </row>
    <row r="3330" spans="10:10" ht="17.25" customHeight="1">
      <c r="J3330" s="324"/>
    </row>
    <row r="3331" spans="10:10" ht="17.25" customHeight="1">
      <c r="J3331" s="324"/>
    </row>
    <row r="3332" spans="10:10" ht="17.25" customHeight="1">
      <c r="J3332" s="324"/>
    </row>
    <row r="3333" spans="10:10" ht="17.25" customHeight="1">
      <c r="J3333" s="324"/>
    </row>
    <row r="3334" spans="10:10" ht="17.25" customHeight="1">
      <c r="J3334" s="324"/>
    </row>
    <row r="3335" spans="10:10" ht="17.25" customHeight="1">
      <c r="J3335" s="324"/>
    </row>
    <row r="3336" spans="10:10" ht="17.25" customHeight="1">
      <c r="J3336" s="324"/>
    </row>
    <row r="3337" spans="10:10" ht="17.25" customHeight="1">
      <c r="J3337" s="324"/>
    </row>
    <row r="3338" spans="10:10" ht="17.25" customHeight="1">
      <c r="J3338" s="324"/>
    </row>
    <row r="3339" spans="10:10" ht="17.25" customHeight="1">
      <c r="J3339" s="324"/>
    </row>
    <row r="3340" spans="10:10" ht="17.25" customHeight="1">
      <c r="J3340" s="324"/>
    </row>
    <row r="3341" spans="10:10" ht="17.25" customHeight="1">
      <c r="J3341" s="324"/>
    </row>
    <row r="3342" spans="10:10" ht="17.25" customHeight="1">
      <c r="J3342" s="324"/>
    </row>
    <row r="3343" spans="10:10" ht="17.25" customHeight="1">
      <c r="J3343" s="324"/>
    </row>
    <row r="3344" spans="10:10" ht="17.25" customHeight="1">
      <c r="J3344" s="324"/>
    </row>
    <row r="3345" spans="10:10" ht="17.25" customHeight="1">
      <c r="J3345" s="324"/>
    </row>
    <row r="3346" spans="10:10" ht="17.25" customHeight="1">
      <c r="J3346" s="324"/>
    </row>
    <row r="3347" spans="10:10" ht="17.25" customHeight="1">
      <c r="J3347" s="324"/>
    </row>
    <row r="3348" spans="10:10" ht="17.25" customHeight="1">
      <c r="J3348" s="324"/>
    </row>
    <row r="3349" spans="10:10" ht="17.25" customHeight="1">
      <c r="J3349" s="324"/>
    </row>
    <row r="3350" spans="10:10" ht="17.25" customHeight="1">
      <c r="J3350" s="324"/>
    </row>
    <row r="3351" spans="10:10" ht="17.25" customHeight="1">
      <c r="J3351" s="324"/>
    </row>
    <row r="3352" spans="10:10" ht="17.25" customHeight="1">
      <c r="J3352" s="324"/>
    </row>
    <row r="3353" spans="10:10" ht="17.25" customHeight="1">
      <c r="J3353" s="324"/>
    </row>
    <row r="3354" spans="10:10" ht="17.25" customHeight="1">
      <c r="J3354" s="324"/>
    </row>
    <row r="3355" spans="10:10" ht="17.25" customHeight="1">
      <c r="J3355" s="324"/>
    </row>
    <row r="3356" spans="10:10" ht="17.25" customHeight="1">
      <c r="J3356" s="324"/>
    </row>
    <row r="3357" spans="10:10" ht="17.25" customHeight="1">
      <c r="J3357" s="324"/>
    </row>
    <row r="3358" spans="10:10" ht="17.25" customHeight="1">
      <c r="J3358" s="324"/>
    </row>
    <row r="3359" spans="10:10" ht="17.25" customHeight="1">
      <c r="J3359" s="324"/>
    </row>
    <row r="3360" spans="10:10" ht="17.25" customHeight="1">
      <c r="J3360" s="324"/>
    </row>
    <row r="3361" spans="10:10" ht="17.25" customHeight="1">
      <c r="J3361" s="324"/>
    </row>
    <row r="3362" spans="10:10" ht="17.25" customHeight="1">
      <c r="J3362" s="324"/>
    </row>
    <row r="3363" spans="10:10" ht="17.25" customHeight="1">
      <c r="J3363" s="324"/>
    </row>
    <row r="3364" spans="10:10" ht="17.25" customHeight="1">
      <c r="J3364" s="324"/>
    </row>
    <row r="3365" spans="10:10" ht="17.25" customHeight="1">
      <c r="J3365" s="324"/>
    </row>
    <row r="3366" spans="10:10" ht="17.25" customHeight="1">
      <c r="J3366" s="324"/>
    </row>
    <row r="3367" spans="10:10" ht="17.25" customHeight="1">
      <c r="J3367" s="324"/>
    </row>
    <row r="3368" spans="10:10" ht="17.25" customHeight="1">
      <c r="J3368" s="324"/>
    </row>
    <row r="3369" spans="10:10" ht="17.25" customHeight="1">
      <c r="J3369" s="324"/>
    </row>
    <row r="3370" spans="10:10" ht="17.25" customHeight="1">
      <c r="J3370" s="324"/>
    </row>
    <row r="3371" spans="10:10" ht="17.25" customHeight="1">
      <c r="J3371" s="324"/>
    </row>
    <row r="3372" spans="10:10" ht="17.25" customHeight="1">
      <c r="J3372" s="324"/>
    </row>
    <row r="3373" spans="10:10" ht="17.25" customHeight="1">
      <c r="J3373" s="324"/>
    </row>
    <row r="3374" spans="10:10" ht="17.25" customHeight="1">
      <c r="J3374" s="324"/>
    </row>
    <row r="3375" spans="10:10" ht="17.25" customHeight="1">
      <c r="J3375" s="324"/>
    </row>
    <row r="3376" spans="10:10" ht="17.25" customHeight="1">
      <c r="J3376" s="324"/>
    </row>
    <row r="3377" spans="10:10" ht="17.25" customHeight="1">
      <c r="J3377" s="324"/>
    </row>
    <row r="3378" spans="10:10" ht="17.25" customHeight="1">
      <c r="J3378" s="324"/>
    </row>
    <row r="3379" spans="10:10" ht="17.25" customHeight="1">
      <c r="J3379" s="324"/>
    </row>
    <row r="3380" spans="10:10" ht="17.25" customHeight="1">
      <c r="J3380" s="324"/>
    </row>
    <row r="3381" spans="10:10" ht="17.25" customHeight="1">
      <c r="J3381" s="324"/>
    </row>
    <row r="3382" spans="10:10" ht="17.25" customHeight="1">
      <c r="J3382" s="324"/>
    </row>
    <row r="3383" spans="10:10" ht="17.25" customHeight="1">
      <c r="J3383" s="324"/>
    </row>
    <row r="3384" spans="10:10" ht="17.25" customHeight="1">
      <c r="J3384" s="324"/>
    </row>
    <row r="3385" spans="10:10" ht="17.25" customHeight="1">
      <c r="J3385" s="324"/>
    </row>
    <row r="3386" spans="10:10" ht="17.25" customHeight="1">
      <c r="J3386" s="324"/>
    </row>
    <row r="3387" spans="10:10" ht="17.25" customHeight="1">
      <c r="J3387" s="324"/>
    </row>
    <row r="3388" spans="10:10" ht="17.25" customHeight="1">
      <c r="J3388" s="324"/>
    </row>
    <row r="3389" spans="10:10" ht="17.25" customHeight="1">
      <c r="J3389" s="324"/>
    </row>
    <row r="3390" spans="10:10" ht="17.25" customHeight="1">
      <c r="J3390" s="324"/>
    </row>
    <row r="3391" spans="10:10" ht="17.25" customHeight="1">
      <c r="J3391" s="324"/>
    </row>
    <row r="3392" spans="10:10" ht="17.25" customHeight="1">
      <c r="J3392" s="324"/>
    </row>
    <row r="3393" spans="10:10" ht="17.25" customHeight="1">
      <c r="J3393" s="324"/>
    </row>
    <row r="3394" spans="10:10" ht="17.25" customHeight="1">
      <c r="J3394" s="324"/>
    </row>
    <row r="3395" spans="10:10" ht="17.25" customHeight="1">
      <c r="J3395" s="324"/>
    </row>
    <row r="3396" spans="10:10" ht="17.25" customHeight="1">
      <c r="J3396" s="324"/>
    </row>
    <row r="3397" spans="10:10" ht="17.25" customHeight="1">
      <c r="J3397" s="324"/>
    </row>
    <row r="3398" spans="10:10" ht="17.25" customHeight="1">
      <c r="J3398" s="324"/>
    </row>
    <row r="3399" spans="10:10" ht="17.25" customHeight="1">
      <c r="J3399" s="324"/>
    </row>
    <row r="3400" spans="10:10" ht="17.25" customHeight="1">
      <c r="J3400" s="324"/>
    </row>
    <row r="3401" spans="10:10" ht="17.25" customHeight="1">
      <c r="J3401" s="324"/>
    </row>
    <row r="3402" spans="10:10" ht="17.25" customHeight="1">
      <c r="J3402" s="324"/>
    </row>
    <row r="3403" spans="10:10" ht="17.25" customHeight="1">
      <c r="J3403" s="324"/>
    </row>
    <row r="3404" spans="10:10" ht="17.25" customHeight="1">
      <c r="J3404" s="324"/>
    </row>
    <row r="3405" spans="10:10" ht="17.25" customHeight="1">
      <c r="J3405" s="324"/>
    </row>
    <row r="3406" spans="10:10" ht="17.25" customHeight="1">
      <c r="J3406" s="324"/>
    </row>
    <row r="3407" spans="10:10" ht="17.25" customHeight="1">
      <c r="J3407" s="324"/>
    </row>
    <row r="3408" spans="10:10" ht="17.25" customHeight="1">
      <c r="J3408" s="324"/>
    </row>
    <row r="3409" spans="10:10" ht="17.25" customHeight="1">
      <c r="J3409" s="324"/>
    </row>
    <row r="3410" spans="10:10" ht="17.25" customHeight="1">
      <c r="J3410" s="324"/>
    </row>
    <row r="3411" spans="10:10" ht="17.25" customHeight="1">
      <c r="J3411" s="324"/>
    </row>
    <row r="3412" spans="10:10" ht="17.25" customHeight="1">
      <c r="J3412" s="324"/>
    </row>
    <row r="3413" spans="10:10" ht="17.25" customHeight="1">
      <c r="J3413" s="324"/>
    </row>
    <row r="3414" spans="10:10" ht="17.25" customHeight="1">
      <c r="J3414" s="324"/>
    </row>
    <row r="3415" spans="10:10" ht="17.25" customHeight="1">
      <c r="J3415" s="324"/>
    </row>
    <row r="3416" spans="10:10" ht="17.25" customHeight="1">
      <c r="J3416" s="324"/>
    </row>
    <row r="3417" spans="10:10" ht="17.25" customHeight="1">
      <c r="J3417" s="324"/>
    </row>
    <row r="3418" spans="10:10" ht="17.25" customHeight="1">
      <c r="J3418" s="324"/>
    </row>
    <row r="3419" spans="10:10" ht="17.25" customHeight="1">
      <c r="J3419" s="324"/>
    </row>
    <row r="3420" spans="10:10" ht="17.25" customHeight="1">
      <c r="J3420" s="324"/>
    </row>
    <row r="3421" spans="10:10" ht="17.25" customHeight="1">
      <c r="J3421" s="324"/>
    </row>
    <row r="3422" spans="10:10" ht="17.25" customHeight="1">
      <c r="J3422" s="324"/>
    </row>
    <row r="3423" spans="10:10" ht="17.25" customHeight="1">
      <c r="J3423" s="324"/>
    </row>
    <row r="3424" spans="10:10" ht="17.25" customHeight="1">
      <c r="J3424" s="324"/>
    </row>
    <row r="3425" spans="10:10" ht="17.25" customHeight="1">
      <c r="J3425" s="324"/>
    </row>
    <row r="3426" spans="10:10" ht="17.25" customHeight="1">
      <c r="J3426" s="324"/>
    </row>
    <row r="3427" spans="10:10" ht="17.25" customHeight="1">
      <c r="J3427" s="324"/>
    </row>
    <row r="3428" spans="10:10" ht="17.25" customHeight="1">
      <c r="J3428" s="324"/>
    </row>
    <row r="3429" spans="10:10" ht="17.25" customHeight="1">
      <c r="J3429" s="324"/>
    </row>
    <row r="3430" spans="10:10" ht="17.25" customHeight="1">
      <c r="J3430" s="324"/>
    </row>
    <row r="3431" spans="10:10" ht="17.25" customHeight="1">
      <c r="J3431" s="324"/>
    </row>
    <row r="3432" spans="10:10" ht="17.25" customHeight="1">
      <c r="J3432" s="324"/>
    </row>
    <row r="3433" spans="10:10" ht="17.25" customHeight="1">
      <c r="J3433" s="324"/>
    </row>
    <row r="3434" spans="10:10" ht="17.25" customHeight="1">
      <c r="J3434" s="324"/>
    </row>
    <row r="3435" spans="10:10" ht="17.25" customHeight="1">
      <c r="J3435" s="324"/>
    </row>
    <row r="3436" spans="10:10" ht="17.25" customHeight="1">
      <c r="J3436" s="324"/>
    </row>
    <row r="3437" spans="10:10" ht="17.25" customHeight="1">
      <c r="J3437" s="324"/>
    </row>
    <row r="3438" spans="10:10" ht="17.25" customHeight="1">
      <c r="J3438" s="324"/>
    </row>
    <row r="3439" spans="10:10" ht="17.25" customHeight="1">
      <c r="J3439" s="324"/>
    </row>
    <row r="3440" spans="10:10" ht="17.25" customHeight="1">
      <c r="J3440" s="324"/>
    </row>
    <row r="3441" spans="10:10" ht="17.25" customHeight="1">
      <c r="J3441" s="324"/>
    </row>
    <row r="3442" spans="10:10" ht="17.25" customHeight="1">
      <c r="J3442" s="324"/>
    </row>
    <row r="3443" spans="10:10" ht="17.25" customHeight="1">
      <c r="J3443" s="324"/>
    </row>
    <row r="3444" spans="10:10" ht="17.25" customHeight="1">
      <c r="J3444" s="324"/>
    </row>
    <row r="3445" spans="10:10" ht="17.25" customHeight="1">
      <c r="J3445" s="324"/>
    </row>
    <row r="3446" spans="10:10" ht="17.25" customHeight="1">
      <c r="J3446" s="324"/>
    </row>
    <row r="3447" spans="10:10" ht="17.25" customHeight="1">
      <c r="J3447" s="324"/>
    </row>
    <row r="3448" spans="10:10" ht="17.25" customHeight="1">
      <c r="J3448" s="324"/>
    </row>
    <row r="3449" spans="10:10" ht="17.25" customHeight="1">
      <c r="J3449" s="324"/>
    </row>
    <row r="3450" spans="10:10" ht="17.25" customHeight="1">
      <c r="J3450" s="324"/>
    </row>
    <row r="3451" spans="10:10" ht="17.25" customHeight="1">
      <c r="J3451" s="324"/>
    </row>
    <row r="3452" spans="10:10" ht="17.25" customHeight="1">
      <c r="J3452" s="324"/>
    </row>
    <row r="3453" spans="10:10" ht="17.25" customHeight="1">
      <c r="J3453" s="324"/>
    </row>
    <row r="3454" spans="10:10" ht="17.25" customHeight="1">
      <c r="J3454" s="324"/>
    </row>
    <row r="3455" spans="10:10" ht="17.25" customHeight="1">
      <c r="J3455" s="324"/>
    </row>
    <row r="3456" spans="10:10" ht="17.25" customHeight="1">
      <c r="J3456" s="324"/>
    </row>
    <row r="3457" spans="10:10" ht="17.25" customHeight="1">
      <c r="J3457" s="324"/>
    </row>
    <row r="3458" spans="10:10" ht="17.25" customHeight="1">
      <c r="J3458" s="324"/>
    </row>
    <row r="3459" spans="10:10" ht="17.25" customHeight="1">
      <c r="J3459" s="324"/>
    </row>
    <row r="3460" spans="10:10" ht="17.25" customHeight="1">
      <c r="J3460" s="324"/>
    </row>
    <row r="3461" spans="10:10" ht="17.25" customHeight="1">
      <c r="J3461" s="324"/>
    </row>
    <row r="3462" spans="10:10" ht="17.25" customHeight="1">
      <c r="J3462" s="324"/>
    </row>
    <row r="3463" spans="10:10" ht="17.25" customHeight="1">
      <c r="J3463" s="324"/>
    </row>
    <row r="3464" spans="10:10" ht="17.25" customHeight="1">
      <c r="J3464" s="324"/>
    </row>
    <row r="3465" spans="10:10" ht="17.25" customHeight="1">
      <c r="J3465" s="324"/>
    </row>
    <row r="3466" spans="10:10" ht="17.25" customHeight="1">
      <c r="J3466" s="324"/>
    </row>
    <row r="3467" spans="10:10" ht="17.25" customHeight="1">
      <c r="J3467" s="324"/>
    </row>
    <row r="3468" spans="10:10" ht="17.25" customHeight="1">
      <c r="J3468" s="324"/>
    </row>
    <row r="3469" spans="10:10" ht="17.25" customHeight="1">
      <c r="J3469" s="324"/>
    </row>
    <row r="3470" spans="10:10" ht="17.25" customHeight="1">
      <c r="J3470" s="324"/>
    </row>
    <row r="3471" spans="10:10" ht="17.25" customHeight="1">
      <c r="J3471" s="324"/>
    </row>
    <row r="3472" spans="10:10" ht="17.25" customHeight="1">
      <c r="J3472" s="324"/>
    </row>
    <row r="3473" spans="10:10" ht="17.25" customHeight="1">
      <c r="J3473" s="324"/>
    </row>
    <row r="3474" spans="10:10" ht="17.25" customHeight="1">
      <c r="J3474" s="324"/>
    </row>
    <row r="3475" spans="10:10" ht="17.25" customHeight="1">
      <c r="J3475" s="324"/>
    </row>
    <row r="3476" spans="10:10" ht="17.25" customHeight="1">
      <c r="J3476" s="324"/>
    </row>
    <row r="3477" spans="10:10" ht="17.25" customHeight="1">
      <c r="J3477" s="324"/>
    </row>
    <row r="3478" spans="10:10" ht="17.25" customHeight="1">
      <c r="J3478" s="324"/>
    </row>
    <row r="3479" spans="10:10" ht="17.25" customHeight="1">
      <c r="J3479" s="324"/>
    </row>
    <row r="3480" spans="10:10" ht="17.25" customHeight="1">
      <c r="J3480" s="324"/>
    </row>
    <row r="3481" spans="10:10" ht="17.25" customHeight="1">
      <c r="J3481" s="324"/>
    </row>
    <row r="3482" spans="10:10" ht="17.25" customHeight="1">
      <c r="J3482" s="324"/>
    </row>
    <row r="3483" spans="10:10" ht="17.25" customHeight="1">
      <c r="J3483" s="324"/>
    </row>
    <row r="3484" spans="10:10" ht="17.25" customHeight="1">
      <c r="J3484" s="324"/>
    </row>
    <row r="3485" spans="10:10" ht="17.25" customHeight="1">
      <c r="J3485" s="324"/>
    </row>
    <row r="3486" spans="10:10" ht="17.25" customHeight="1">
      <c r="J3486" s="324"/>
    </row>
    <row r="3487" spans="10:10" ht="17.25" customHeight="1">
      <c r="J3487" s="324"/>
    </row>
    <row r="3488" spans="10:10" ht="17.25" customHeight="1">
      <c r="J3488" s="324"/>
    </row>
    <row r="3489" spans="10:10" ht="17.25" customHeight="1">
      <c r="J3489" s="324"/>
    </row>
    <row r="3490" spans="10:10" ht="17.25" customHeight="1">
      <c r="J3490" s="324"/>
    </row>
    <row r="3491" spans="10:10" ht="17.25" customHeight="1">
      <c r="J3491" s="324"/>
    </row>
    <row r="3492" spans="10:10" ht="17.25" customHeight="1">
      <c r="J3492" s="324"/>
    </row>
    <row r="3493" spans="10:10" ht="17.25" customHeight="1">
      <c r="J3493" s="324"/>
    </row>
    <row r="3494" spans="10:10" ht="17.25" customHeight="1">
      <c r="J3494" s="324"/>
    </row>
    <row r="3495" spans="10:10" ht="17.25" customHeight="1">
      <c r="J3495" s="324"/>
    </row>
    <row r="3496" spans="10:10" ht="17.25" customHeight="1">
      <c r="J3496" s="324"/>
    </row>
    <row r="3497" spans="10:10" ht="17.25" customHeight="1">
      <c r="J3497" s="324"/>
    </row>
    <row r="3498" spans="10:10" ht="17.25" customHeight="1">
      <c r="J3498" s="324"/>
    </row>
    <row r="3499" spans="10:10" ht="17.25" customHeight="1">
      <c r="J3499" s="324"/>
    </row>
    <row r="3500" spans="10:10" ht="17.25" customHeight="1">
      <c r="J3500" s="324"/>
    </row>
    <row r="3501" spans="10:10" ht="17.25" customHeight="1">
      <c r="J3501" s="324"/>
    </row>
    <row r="3502" spans="10:10" ht="17.25" customHeight="1">
      <c r="J3502" s="324"/>
    </row>
    <row r="3503" spans="10:10" ht="17.25" customHeight="1">
      <c r="J3503" s="324"/>
    </row>
    <row r="3504" spans="10:10" ht="17.25" customHeight="1">
      <c r="J3504" s="324"/>
    </row>
    <row r="3505" spans="10:10" ht="17.25" customHeight="1">
      <c r="J3505" s="324"/>
    </row>
    <row r="3506" spans="10:10" ht="17.25" customHeight="1">
      <c r="J3506" s="324"/>
    </row>
    <row r="3507" spans="10:10" ht="17.25" customHeight="1">
      <c r="J3507" s="324"/>
    </row>
    <row r="3508" spans="10:10" ht="17.25" customHeight="1">
      <c r="J3508" s="324"/>
    </row>
    <row r="3509" spans="10:10" ht="17.25" customHeight="1">
      <c r="J3509" s="324"/>
    </row>
    <row r="3510" spans="10:10" ht="17.25" customHeight="1">
      <c r="J3510" s="324"/>
    </row>
    <row r="3511" spans="10:10" ht="17.25" customHeight="1">
      <c r="J3511" s="324"/>
    </row>
    <row r="3512" spans="10:10" ht="17.25" customHeight="1">
      <c r="J3512" s="324"/>
    </row>
    <row r="3513" spans="10:10" ht="17.25" customHeight="1">
      <c r="J3513" s="324"/>
    </row>
    <row r="3514" spans="10:10" ht="17.25" customHeight="1">
      <c r="J3514" s="324"/>
    </row>
    <row r="3515" spans="10:10" ht="17.25" customHeight="1">
      <c r="J3515" s="324"/>
    </row>
    <row r="3516" spans="10:10" ht="17.25" customHeight="1">
      <c r="J3516" s="324"/>
    </row>
    <row r="3517" spans="10:10" ht="17.25" customHeight="1">
      <c r="J3517" s="324"/>
    </row>
    <row r="3518" spans="10:10" ht="17.25" customHeight="1">
      <c r="J3518" s="324"/>
    </row>
    <row r="3519" spans="10:10" ht="17.25" customHeight="1">
      <c r="J3519" s="324"/>
    </row>
    <row r="3520" spans="10:10" ht="17.25" customHeight="1">
      <c r="J3520" s="324"/>
    </row>
    <row r="3521" spans="10:10" ht="17.25" customHeight="1">
      <c r="J3521" s="324"/>
    </row>
    <row r="3522" spans="10:10" ht="17.25" customHeight="1">
      <c r="J3522" s="324"/>
    </row>
    <row r="3523" spans="10:10" ht="17.25" customHeight="1">
      <c r="J3523" s="324"/>
    </row>
    <row r="3524" spans="10:10" ht="17.25" customHeight="1">
      <c r="J3524" s="324"/>
    </row>
    <row r="3525" spans="10:10" ht="17.25" customHeight="1">
      <c r="J3525" s="324"/>
    </row>
    <row r="3526" spans="10:10" ht="17.25" customHeight="1">
      <c r="J3526" s="324"/>
    </row>
    <row r="3527" spans="10:10" ht="17.25" customHeight="1">
      <c r="J3527" s="324"/>
    </row>
    <row r="3528" spans="10:10" ht="17.25" customHeight="1">
      <c r="J3528" s="324"/>
    </row>
    <row r="3529" spans="10:10" ht="17.25" customHeight="1">
      <c r="J3529" s="324"/>
    </row>
    <row r="3530" spans="10:10" ht="17.25" customHeight="1">
      <c r="J3530" s="324"/>
    </row>
    <row r="3531" spans="10:10" ht="17.25" customHeight="1">
      <c r="J3531" s="324"/>
    </row>
    <row r="3532" spans="10:10" ht="17.25" customHeight="1">
      <c r="J3532" s="324"/>
    </row>
    <row r="3533" spans="10:10" ht="17.25" customHeight="1">
      <c r="J3533" s="324"/>
    </row>
    <row r="3534" spans="10:10" ht="17.25" customHeight="1">
      <c r="J3534" s="324"/>
    </row>
    <row r="3535" spans="10:10" ht="17.25" customHeight="1">
      <c r="J3535" s="324"/>
    </row>
    <row r="3536" spans="10:10" ht="17.25" customHeight="1">
      <c r="J3536" s="324"/>
    </row>
    <row r="3537" spans="10:10" ht="17.25" customHeight="1">
      <c r="J3537" s="324"/>
    </row>
    <row r="3538" spans="10:10" ht="17.25" customHeight="1">
      <c r="J3538" s="324"/>
    </row>
    <row r="3539" spans="10:10" ht="17.25" customHeight="1">
      <c r="J3539" s="324"/>
    </row>
    <row r="3540" spans="10:10" ht="17.25" customHeight="1">
      <c r="J3540" s="324"/>
    </row>
    <row r="3541" spans="10:10" ht="17.25" customHeight="1">
      <c r="J3541" s="324"/>
    </row>
    <row r="3542" spans="10:10" ht="17.25" customHeight="1">
      <c r="J3542" s="324"/>
    </row>
    <row r="3543" spans="10:10" ht="17.25" customHeight="1">
      <c r="J3543" s="324"/>
    </row>
    <row r="3544" spans="10:10" ht="17.25" customHeight="1">
      <c r="J3544" s="324"/>
    </row>
    <row r="3545" spans="10:10" ht="17.25" customHeight="1">
      <c r="J3545" s="324"/>
    </row>
    <row r="3546" spans="10:10" ht="17.25" customHeight="1">
      <c r="J3546" s="324"/>
    </row>
    <row r="3547" spans="10:10" ht="17.25" customHeight="1">
      <c r="J3547" s="324"/>
    </row>
    <row r="3548" spans="10:10" ht="17.25" customHeight="1">
      <c r="J3548" s="324"/>
    </row>
    <row r="3549" spans="10:10" ht="17.25" customHeight="1">
      <c r="J3549" s="324"/>
    </row>
    <row r="3550" spans="10:10" ht="17.25" customHeight="1">
      <c r="J3550" s="324"/>
    </row>
    <row r="3551" spans="10:10" ht="17.25" customHeight="1">
      <c r="J3551" s="324"/>
    </row>
    <row r="3552" spans="10:10" ht="17.25" customHeight="1">
      <c r="J3552" s="324"/>
    </row>
    <row r="3553" spans="10:10" ht="17.25" customHeight="1">
      <c r="J3553" s="324"/>
    </row>
    <row r="3554" spans="10:10" ht="17.25" customHeight="1">
      <c r="J3554" s="324"/>
    </row>
    <row r="3555" spans="10:10" ht="17.25" customHeight="1">
      <c r="J3555" s="324"/>
    </row>
    <row r="3556" spans="10:10" ht="17.25" customHeight="1">
      <c r="J3556" s="324"/>
    </row>
    <row r="3557" spans="10:10" ht="17.25" customHeight="1">
      <c r="J3557" s="324"/>
    </row>
    <row r="3558" spans="10:10" ht="17.25" customHeight="1">
      <c r="J3558" s="324"/>
    </row>
    <row r="3559" spans="10:10" ht="17.25" customHeight="1">
      <c r="J3559" s="324"/>
    </row>
    <row r="3560" spans="10:10" ht="17.25" customHeight="1">
      <c r="J3560" s="324"/>
    </row>
    <row r="3561" spans="10:10" ht="17.25" customHeight="1">
      <c r="J3561" s="324"/>
    </row>
    <row r="3562" spans="10:10" ht="17.25" customHeight="1">
      <c r="J3562" s="324"/>
    </row>
    <row r="3563" spans="10:10" ht="17.25" customHeight="1">
      <c r="J3563" s="324"/>
    </row>
    <row r="3564" spans="10:10" ht="17.25" customHeight="1">
      <c r="J3564" s="324"/>
    </row>
    <row r="3565" spans="10:10" ht="17.25" customHeight="1">
      <c r="J3565" s="324"/>
    </row>
    <row r="3566" spans="10:10" ht="17.25" customHeight="1">
      <c r="J3566" s="324"/>
    </row>
    <row r="3567" spans="10:10" ht="17.25" customHeight="1">
      <c r="J3567" s="324"/>
    </row>
    <row r="3568" spans="10:10" ht="17.25" customHeight="1">
      <c r="J3568" s="324"/>
    </row>
  </sheetData>
  <autoFilter ref="A5:H2508"/>
  <mergeCells count="5">
    <mergeCell ref="A1:F1"/>
    <mergeCell ref="A2:F2"/>
    <mergeCell ref="A3:F3"/>
    <mergeCell ref="A4:H4"/>
    <mergeCell ref="A2506:E2506"/>
  </mergeCells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04.03</vt:lpstr>
      <vt:lpstr>Sheet1</vt:lpstr>
      <vt:lpstr>11.03</vt:lpstr>
      <vt:lpstr>18.03</vt:lpstr>
      <vt:lpstr>25.03</vt:lpstr>
      <vt:lpstr>01.04</vt:lpstr>
      <vt:lpstr>'01.04'!Print_Area</vt:lpstr>
      <vt:lpstr>'04.03'!Print_Area</vt:lpstr>
      <vt:lpstr>'11.03'!Print_Area</vt:lpstr>
      <vt:lpstr>'18.03'!Print_Area</vt:lpstr>
      <vt:lpstr>'25.03'!Print_Area</vt:lpstr>
      <vt:lpstr>'01.04'!Print_Titles</vt:lpstr>
      <vt:lpstr>'04.03'!Print_Titles</vt:lpstr>
      <vt:lpstr>'11.03'!Print_Titles</vt:lpstr>
      <vt:lpstr>'18.03'!Print_Titles</vt:lpstr>
      <vt:lpstr>'25.03'!Print_Titles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USER</cp:lastModifiedBy>
  <cp:lastPrinted>2023-02-04T03:00:16Z</cp:lastPrinted>
  <dcterms:created xsi:type="dcterms:W3CDTF">2021-09-27T01:54:00Z</dcterms:created>
  <dcterms:modified xsi:type="dcterms:W3CDTF">2023-04-07T06:23:40Z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